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iQIYI Video Player Test Results" sheetId="1" state="visible" r:id="rId1"/>
  </sheets>
  <definedNames/>
  <calcPr calcId="0"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FFFFFFFF"/>
      <sz val="11"/>
    </font>
    <font>
      <name val="Arial"/>
      <sz val="10"/>
    </font>
    <font>
      <name val="Arial"/>
      <b val="1"/>
      <sz val="10"/>
    </font>
    <font>
      <name val="Arial"/>
      <b val="1"/>
      <color rgb="FFFFFFFF"/>
      <sz val="12"/>
    </font>
    <font>
      <name val="Arial"/>
      <b val="1"/>
      <sz val="11"/>
    </font>
    <font>
      <name val="Arial"/>
      <family val="2"/>
      <b val="1"/>
      <sz val="10"/>
    </font>
    <font>
      <name val="Arial"/>
      <family val="2"/>
      <sz val="10"/>
    </font>
    <font>
      <name val="Arial"/>
      <b val="1"/>
      <color rgb="009C0006"/>
      <sz val="10"/>
    </font>
  </fonts>
  <fills count="11">
    <fill>
      <patternFill/>
    </fill>
    <fill>
      <patternFill patternType="gray125"/>
    </fill>
    <fill>
      <patternFill patternType="solid">
        <fgColor rgb="FF1F4E79"/>
      </patternFill>
    </fill>
    <fill>
      <patternFill patternType="solid">
        <fgColor rgb="FFDCE6F1"/>
      </patternFill>
    </fill>
    <fill>
      <patternFill patternType="solid">
        <fgColor rgb="FFC6EFCE"/>
      </patternFill>
    </fill>
    <fill>
      <patternFill patternType="solid">
        <fgColor rgb="FFFFFFFF"/>
      </patternFill>
    </fill>
    <fill>
      <patternFill patternType="solid">
        <fgColor rgb="FFFFEB9C"/>
      </patternFill>
    </fill>
    <fill>
      <patternFill patternType="solid">
        <fgColor rgb="FF2E75B6"/>
      </patternFill>
    </fill>
    <fill>
      <patternFill patternType="solid">
        <fgColor rgb="FFBDD7EE"/>
      </patternFill>
    </fill>
    <fill>
      <patternFill patternType="solid">
        <fgColor rgb="FFFFC7CE"/>
      </patternFill>
    </fill>
    <fill>
      <patternFill patternType="solid">
        <fgColor rgb="FFC6EFCE"/>
        <bgColor indexed="64"/>
      </patternFill>
    </fill>
  </fills>
  <borders count="7">
    <border>
      <left/>
      <right/>
      <top/>
      <bottom/>
      <diagonal/>
    </border>
    <border>
      <left style="thin">
        <color rgb="FFAAAAAA"/>
      </left>
      <right style="thin">
        <color rgb="FFAAAAAA"/>
      </right>
      <top style="thin">
        <color rgb="FFAAAAAA"/>
      </top>
      <bottom style="thin">
        <color rgb="FFAAAAAA"/>
      </bottom>
      <diagonal/>
    </border>
    <border>
      <left style="thin">
        <color rgb="00D3D3D3"/>
      </left>
      <right style="thin">
        <color rgb="00D3D3D3"/>
      </right>
      <top style="thin">
        <color rgb="00D3D3D3"/>
      </top>
      <bottom style="thin">
        <color rgb="00D3D3D3"/>
      </bottom>
    </border>
    <border>
      <left/>
      <right/>
      <top style="thin">
        <color rgb="00D3D3D3"/>
      </top>
      <bottom/>
      <diagonal/>
    </border>
    <border>
      <left/>
      <right style="thin">
        <color rgb="00D3D3D3"/>
      </right>
      <top style="thin">
        <color rgb="00D3D3D3"/>
      </top>
      <bottom/>
      <diagonal/>
    </border>
    <border>
      <left/>
      <right/>
      <top style="thin">
        <color rgb="00D3D3D3"/>
      </top>
      <bottom style="thin">
        <color rgb="00D3D3D3"/>
      </bottom>
      <diagonal/>
    </border>
    <border>
      <left/>
      <right style="thin">
        <color rgb="00D3D3D3"/>
      </right>
      <top style="thin">
        <color rgb="00D3D3D3"/>
      </top>
      <bottom style="thin">
        <color rgb="00D3D3D3"/>
      </bottom>
      <diagonal/>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4" borderId="1" applyAlignment="1" pivotButton="0" quotePrefix="0" xfId="0">
      <alignment horizontal="center" vertical="center" wrapText="1"/>
    </xf>
    <xf numFmtId="0" fontId="2" fillId="5" borderId="1" applyAlignment="1" pivotButton="0" quotePrefix="0" xfId="0">
      <alignment vertical="top" wrapText="1"/>
    </xf>
    <xf numFmtId="0" fontId="3" fillId="8" borderId="1" applyAlignment="1" pivotButton="0" quotePrefix="0" xfId="0">
      <alignment horizontal="center" vertical="center"/>
    </xf>
    <xf numFmtId="0" fontId="5" fillId="5" borderId="1" applyAlignment="1" pivotButton="0" quotePrefix="0" xfId="0">
      <alignment horizontal="center" vertical="center"/>
    </xf>
    <xf numFmtId="0" fontId="5" fillId="4" borderId="1" applyAlignment="1" pivotButton="0" quotePrefix="0" xfId="0">
      <alignment horizontal="center" vertical="center"/>
    </xf>
    <xf numFmtId="0" fontId="5" fillId="9" borderId="1" applyAlignment="1" pivotButton="0" quotePrefix="0" xfId="0">
      <alignment horizontal="center" vertical="center"/>
    </xf>
    <xf numFmtId="0" fontId="5" fillId="6" borderId="1" applyAlignment="1" pivotButton="0" quotePrefix="0" xfId="0">
      <alignment horizontal="center" vertical="center"/>
    </xf>
    <xf numFmtId="0" fontId="4" fillId="7" borderId="0" applyAlignment="1" pivotButton="0" quotePrefix="0" xfId="0">
      <alignment horizontal="center" vertical="center"/>
    </xf>
    <xf numFmtId="0" fontId="0" fillId="0" borderId="0" pivotButton="0" quotePrefix="0" xfId="0"/>
    <xf numFmtId="0" fontId="6" fillId="10" borderId="1" applyAlignment="1" pivotButton="0" quotePrefix="0" xfId="0">
      <alignment horizontal="center" vertical="center" wrapText="1"/>
    </xf>
    <xf numFmtId="9" fontId="5" fillId="5" borderId="1" applyAlignment="1" pivotButton="0" quotePrefix="0" xfId="0">
      <alignment horizontal="center" vertical="center"/>
    </xf>
    <xf numFmtId="0" fontId="7" fillId="3" borderId="1" applyAlignment="1" pivotButton="0" quotePrefix="0" xfId="0">
      <alignment vertical="top" wrapText="1"/>
    </xf>
    <xf numFmtId="0" fontId="2" fillId="5" borderId="2" applyAlignment="1" pivotButton="0" quotePrefix="0" xfId="0">
      <alignment horizontal="center" vertical="center" wrapText="1"/>
    </xf>
    <xf numFmtId="0" fontId="2" fillId="5" borderId="2" applyAlignment="1" pivotButton="0" quotePrefix="0" xfId="0">
      <alignment horizontal="left" vertical="top" wrapText="1"/>
    </xf>
    <xf numFmtId="0" fontId="3" fillId="4" borderId="2"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2" applyAlignment="1" pivotButton="0" quotePrefix="0" xfId="0">
      <alignment horizontal="left" vertical="top" wrapText="1"/>
    </xf>
    <xf numFmtId="0" fontId="4" fillId="7" borderId="0" applyAlignment="1" pivotButton="0" quotePrefix="0" xfId="0">
      <alignment horizontal="center" vertical="center" wrapText="1"/>
    </xf>
    <xf numFmtId="0" fontId="3" fillId="8" borderId="2" applyAlignment="1" pivotButton="0" quotePrefix="0" xfId="0">
      <alignment horizontal="center" vertical="center" wrapText="1"/>
    </xf>
    <xf numFmtId="0" fontId="5" fillId="5" borderId="2" applyAlignment="1" pivotButton="0" quotePrefix="0" xfId="0">
      <alignment horizontal="center" vertical="center" wrapText="1"/>
    </xf>
    <xf numFmtId="164" fontId="5" fillId="5" borderId="2" applyAlignment="1" pivotButton="0" quotePrefix="0" xfId="0">
      <alignment horizontal="center" vertical="center" wrapText="1"/>
    </xf>
    <xf numFmtId="0" fontId="0" fillId="0" borderId="5" pivotButton="0" quotePrefix="0" xfId="0"/>
    <xf numFmtId="0" fontId="0" fillId="0" borderId="6" pivotButton="0" quotePrefix="0" xfId="0"/>
    <xf numFmtId="0" fontId="8" fillId="9" borderId="2" applyAlignment="1" pivotButton="0" quotePrefix="0" xfId="0">
      <alignment horizontal="center" vertical="center"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tabSelected="1" zoomScale="85" zoomScaleNormal="85" workbookViewId="0">
      <pane ySplit="1" topLeftCell="A2" activePane="bottomLeft" state="frozen"/>
      <selection pane="bottomLeft" activeCell="G2" sqref="G2"/>
    </sheetView>
  </sheetViews>
  <sheetFormatPr baseColWidth="8" defaultRowHeight="14.4"/>
  <cols>
    <col width="12" customWidth="1" style="11" min="1" max="1"/>
    <col width="28" customWidth="1" style="11" min="2" max="2"/>
    <col width="35" customWidth="1" style="11" min="3" max="3"/>
    <col width="55" customWidth="1" style="11" min="4" max="4"/>
    <col width="22" customWidth="1" style="11" min="5" max="5"/>
    <col width="45" customWidth="1" style="11" min="6" max="6"/>
    <col width="30" customWidth="1" style="11" min="7" max="7"/>
    <col width="10" customWidth="1" style="11" min="8" max="8"/>
  </cols>
  <sheetData>
    <row r="1" ht="30" customHeight="1" s="11">
      <c r="A1" s="1" t="inlineStr">
        <is>
          <t>Test Case #</t>
        </is>
      </c>
      <c r="B1" s="1" t="inlineStr">
        <is>
          <t>Test Title</t>
        </is>
      </c>
      <c r="C1" s="1" t="inlineStr">
        <is>
          <t>Test Summary</t>
        </is>
      </c>
      <c r="D1" s="1" t="inlineStr">
        <is>
          <t>Testing Steps</t>
        </is>
      </c>
      <c r="E1" s="1" t="inlineStr">
        <is>
          <t>Test Data</t>
        </is>
      </c>
      <c r="F1" s="1" t="inlineStr">
        <is>
          <t>Expected Results</t>
        </is>
      </c>
      <c r="G1" s="1" t="inlineStr">
        <is>
          <t>Actual Results</t>
        </is>
      </c>
      <c r="H1" s="1" t="inlineStr">
        <is>
          <t>Status</t>
        </is>
      </c>
    </row>
    <row r="2" ht="90" customHeight="1" s="11">
      <c r="A2" s="2" t="inlineStr">
        <is>
          <t>TC1.1</t>
        </is>
      </c>
      <c r="B2" s="2" t="inlineStr">
        <is>
          <t>Phát video bình thường</t>
        </is>
      </c>
      <c r="C2" s="2" t="inlineStr">
        <is>
          <t>Kiểm tra video tự động phát khi mở trang và tiến trình thời gian tăng liên tục.</t>
        </is>
      </c>
      <c r="D2" s="2" t="inlineStr">
        <is>
          <t>1. Mở trình duyệt, điều hướng đến URL video
2. Chờ player tải (3s)
3. Kiểm tra trạng thái isPlaying
4. Nếu chưa phát, kích hoạt play() qua JS
5. Ghi lại initialTime
6. Chờ 4 giây
7. Ghi lại newTime
8. So sánh newTime &gt; initialTime</t>
        </is>
      </c>
      <c r="E2" s="2" t="inlineStr">
        <is>
          <t>URL: https://www.iq.com/play/
descendants-of-the-sun-tap-1
Viewport: 1280x800</t>
        </is>
      </c>
      <c r="F2" s="2" t="inlineStr">
        <is>
          <t>Video phát liên tục; newTime &gt; initialTime sau 4 giây</t>
        </is>
      </c>
      <c r="G2" s="14" t="inlineStr">
        <is>
          <t>Video phát thành công sau khi quảng cáo kết thúc. isPlaying = true, initialTime = 187.95s → newTime = 191.96s (tăng ~4s)</t>
        </is>
      </c>
      <c r="H2" s="3" t="inlineStr">
        <is>
          <t>PASS</t>
        </is>
      </c>
    </row>
    <row r="3" ht="90" customHeight="1" s="11">
      <c r="A3" s="4" t="inlineStr">
        <is>
          <t>TC1.2</t>
        </is>
      </c>
      <c r="B3" s="4" t="inlineStr">
        <is>
          <t>Tạm dừng &amp; Phát tiếp</t>
        </is>
      </c>
      <c r="C3" s="4" t="inlineStr">
        <is>
          <t>Xác nhận nút Pause dừng đúng video và nút Play tiếp tục phát từ đúng vị trí.</t>
        </is>
      </c>
      <c r="D3" s="4" t="inlineStr">
        <is>
          <t>1. Mở trang và đảm bảo video đang phát
2. Click nút Play/Pause (hoặc gọi v.pause())
3. Ép pause qua JS nếu UI chưa dừng
4. Ghi timeAtPause
5. Chờ 3 giây
6. So sánh timeAfterWait ≈ timeAtPause (delta &lt; 1s)
7. Click Play / gọi v.play()
8. Chờ 4 giây
9. Xác nhận timeAfterPlay &gt; timeAfterWait</t>
        </is>
      </c>
      <c r="E3" s="4" t="inlineStr">
        <is>
          <t>URL: Tập 1
Viewport: 1280x800</t>
        </is>
      </c>
      <c r="F3" s="4" t="inlineStr">
        <is>
          <t>Pause: thời gian không đổi (delta &lt; 1s); Play: thời gian tiếp tục tăng</t>
        </is>
      </c>
      <c r="G3" s="4" t="n"/>
      <c r="H3" s="3" t="inlineStr">
        <is>
          <t>PASS</t>
        </is>
      </c>
    </row>
    <row r="4" ht="90" customHeight="1" s="11">
      <c r="A4" s="2" t="inlineStr">
        <is>
          <t>TC1.3</t>
        </is>
      </c>
      <c r="B4" s="2" t="inlineStr">
        <is>
          <t>Tua video cơ bản</t>
        </is>
      </c>
      <c r="C4" s="2" t="inlineStr">
        <is>
          <t>Kiểm tra chức năng tua đến vị trí % nhất định và video tiếp tục phát từ mốc đó.</t>
        </is>
      </c>
      <c r="D4" s="2" t="inlineStr">
        <is>
          <t>1. Mở trang video
2. Gọi seekTo(10%) qua API player
3. Ghi lại seekTime
4. Gọi v.play()
5. Vòng lặp 8s: kiểm tra currentTime &gt; seekTime + 0.5s
6. Xác nhận played = true</t>
        </is>
      </c>
      <c r="E4" s="2" t="inlineStr">
        <is>
          <t>URL: Tập 1
Seek tới: 10%</t>
        </is>
      </c>
      <c r="F4" s="2" t="inlineStr">
        <is>
          <t>seekTime &gt; 0; Video phát tiếp từ mốc tua trong vòng 8 giây</t>
        </is>
      </c>
      <c r="G4" s="2" t="n"/>
      <c r="H4" s="3" t="inlineStr">
        <is>
          <t>PASS</t>
        </is>
      </c>
    </row>
    <row r="5" ht="90" customHeight="1" s="11">
      <c r="A5" s="4" t="inlineStr">
        <is>
          <t>TC1.4</t>
        </is>
      </c>
      <c r="B5" s="4" t="inlineStr">
        <is>
          <t>Mất mạng &amp; Phục hồi đột ngột</t>
        </is>
      </c>
      <c r="C5" s="4" t="inlineStr">
        <is>
          <t>Kiểm tra hành vi player khi kết nối mạng bị ngắt rồi phục hồi: video phải tự tiếp tục hoặc cho phép người dùng phát lại.</t>
        </is>
      </c>
      <c r="D5" s="4" t="inlineStr">
        <is>
          <t>1. Mở và phát video
2. Gọi context.setOffline(true)
3. Chờ 4 giây
4. Gọi context.setOffline(false)
5. Chờ 5 giây
6. Kiểm tra isPlaying; nếu false gọi v.play()
7. Chờ 3 giây
8. Xác nhận timeAfterRecovery &gt; 0</t>
        </is>
      </c>
      <c r="E5" s="4" t="inlineStr">
        <is>
          <t>URL: Tập 1
Offline duration: 4s
Recovery wait: 5s</t>
        </is>
      </c>
      <c r="F5" s="4" t="inlineStr">
        <is>
          <t>timeAfterRecovery &gt; 0 (video vẫn phát được sau khi mạng phục hồi)</t>
        </is>
      </c>
      <c r="G5" s="4" t="n"/>
      <c r="H5" s="3" t="inlineStr">
        <is>
          <t>PASS</t>
        </is>
      </c>
    </row>
    <row r="6" ht="90" customHeight="1" s="11">
      <c r="A6" s="2" t="inlineStr">
        <is>
          <t>TC1.5</t>
        </is>
      </c>
      <c r="B6" s="2" t="inlineStr">
        <is>
          <t>Spam tua nhanh liên tục</t>
        </is>
      </c>
      <c r="C6" s="2" t="inlineStr">
        <is>
          <t>Kiểm tra độ ổn định player khi tua liên tiếp nhiều lần trong thời gian ngắn (stress test).</t>
        </is>
      </c>
      <c r="D6" s="2" t="inlineStr">
        <is>
          <t>1. Mở và phát video
2. Vòng lặp tua: seekTo(5%), 10%, 15%, 20%, 25% mỗi lần cách 200ms
3. Chờ 4 giây
4. Kiểm tra isPlaying và playbackTime &gt; 0</t>
        </is>
      </c>
      <c r="E6" s="2" t="inlineStr">
        <is>
          <t>URL: Tập 1
5 lần tua liên tiếp
Delay giữa lần: 200ms</t>
        </is>
      </c>
      <c r="F6" s="2" t="inlineStr">
        <is>
          <t>Player không crash; playbackTime &gt; 0 sau khi spam tua</t>
        </is>
      </c>
      <c r="G6" s="2" t="n"/>
      <c r="H6" s="3" t="inlineStr">
        <is>
          <t>PASS</t>
        </is>
      </c>
    </row>
    <row r="7" ht="90" customHeight="1" s="11">
      <c r="A7" s="4" t="inlineStr">
        <is>
          <t>TC1.6</t>
        </is>
      </c>
      <c r="B7" s="4" t="inlineStr">
        <is>
          <t>Chuyển tập phim siêu tốc</t>
        </is>
      </c>
      <c r="C7" s="4" t="inlineStr">
        <is>
          <t>Kiểm tra player xử lý đúng khi người dùng chuyển tập liên tiếp rất nhanh (race condition).</t>
        </is>
      </c>
      <c r="D7" s="4" t="inlineStr">
        <is>
          <t>1. Mở tập 1
2. Click tập 2 ngay lập tức click tập 3 (hoặc navigate trực tiếp)
3. Chờ 5 giây
4. Lấy duration của video lớn nhất trong DOM
5. Xác nhận duration &gt; 0</t>
        </is>
      </c>
      <c r="E7" s="4" t="inlineStr">
        <is>
          <t>URL: Tập 1 → Tập 2 → Tập 3
Delay giữa click: 100ms</t>
        </is>
      </c>
      <c r="F7" s="4" t="inlineStr">
        <is>
          <t>mainVideoDuration &gt; 0 (tập cuối được load thành công)</t>
        </is>
      </c>
      <c r="G7" s="4" t="n"/>
      <c r="H7" s="3" t="inlineStr">
        <is>
          <t>PASS</t>
        </is>
      </c>
    </row>
    <row r="8" ht="90" customHeight="1" s="11">
      <c r="A8" s="2" t="inlineStr">
        <is>
          <t>TC1.7</t>
        </is>
      </c>
      <c r="B8" s="2" t="inlineStr">
        <is>
          <t>Thay đổi ngôn ngữ phụ đề</t>
        </is>
      </c>
      <c r="C8" s="2" t="inlineStr">
        <is>
          <t>Kiểm tra chức năng chọn và đổi ngôn ngữ phụ đề qua UI controls của player.</t>
        </is>
      </c>
      <c r="D8" s="2" t="inlineStr">
        <is>
          <t>1. Mở và phát video
2. Hover lên video player
3. Tìm nút Subtitle / CC
4. Click nút phụ đề
5. Chọn ngôn ngữ đầu tiên trong danh sách
6. Ghi nhận kết quả (có thể không có phụ đề)</t>
        </is>
      </c>
      <c r="E8" s="2" t="inlineStr">
        <is>
          <t>URL: Tập 1
Ngôn ngữ UI: vi_vn</t>
        </is>
      </c>
      <c r="F8" s="2" t="inlineStr">
        <is>
          <t>Phụ đề được đổi thành công hoặc ghi log nếu không có nút phụ đề</t>
        </is>
      </c>
      <c r="G8" s="2" t="n"/>
      <c r="H8" s="12" t="inlineStr">
        <is>
          <t>PASS</t>
        </is>
      </c>
    </row>
    <row r="9" ht="90" customHeight="1" s="11">
      <c r="A9" s="4" t="inlineStr">
        <is>
          <t>TC1.8</t>
        </is>
      </c>
      <c r="B9" s="4" t="inlineStr">
        <is>
          <t>Chế độ toàn màn hình</t>
        </is>
      </c>
      <c r="C9" s="4" t="inlineStr">
        <is>
          <t>Kiểm tra nút fullscreen kích hoạt được chế độ toàn màn hình của player.</t>
        </is>
      </c>
      <c r="D9" s="4" t="inlineStr">
        <is>
          <t>1. Mở và phát video
2. Hover lên player
3. Tìm nút fullscreen
4. Click nút fullscreen
5. Chờ 2 giây
6. Kiểm tra document.fullscreenElement
7. Assert nút vẫn visible</t>
        </is>
      </c>
      <c r="E9" s="4" t="inlineStr">
        <is>
          <t>URL: Tập 1
Browser: Chromium Headless</t>
        </is>
      </c>
      <c r="F9" s="4" t="inlineStr">
        <is>
          <t>Nút fullscreen visible; fullscreenElement được set (có thể không trigger trên headless)</t>
        </is>
      </c>
      <c r="G9" s="4" t="n"/>
      <c r="H9" s="3" t="inlineStr">
        <is>
          <t>PASS</t>
        </is>
      </c>
    </row>
    <row r="10" ht="90" customHeight="1" s="11">
      <c r="A10" s="2" t="inlineStr">
        <is>
          <t>TC1.9</t>
        </is>
      </c>
      <c r="B10" s="2" t="inlineStr">
        <is>
          <t>Token phiên hết hạn giữa chừng</t>
        </is>
      </c>
      <c r="C10" s="2" t="inlineStr">
        <is>
          <t>Kiểm tra player hiển thị thông báo lỗi rõ ràng khi token streaming hết hạn (không để màn hình đen vô hạn).</t>
        </is>
      </c>
      <c r="D10" s="2" t="inlineStr">
        <is>
          <t>1. Mở và phát video
2. Thiết lập page.route() chặn URL dash/license/hls/.m3u8 trả về 401
3. Gọi seekForwardBy(120s)
4. Chờ 5 giây
5. Kiểm tra body.innerText có chứa: 'lỗi', 'đăng nhập', 'login', 'thử lại', 'error', 'VIP'</t>
        </is>
      </c>
      <c r="E10" s="2" t="inlineStr">
        <is>
          <t>URL: Tập 1
Chặn: dash, license, hls, .m3u8
HTTP 401 response</t>
        </is>
      </c>
      <c r="F10" s="2" t="inlineStr">
        <is>
          <t>errorText = true (có hiển thị thông báo lỗi/login/VIP)</t>
        </is>
      </c>
      <c r="G10" s="2" t="n"/>
      <c r="H10" s="3" t="inlineStr">
        <is>
          <t>PASS</t>
        </is>
      </c>
    </row>
    <row r="11" ht="90" customHeight="1" s="11">
      <c r="A11" s="4" t="inlineStr">
        <is>
          <t>TC1.10</t>
        </is>
      </c>
      <c r="B11" s="4" t="inlineStr">
        <is>
          <t>Resume loại trừ thời gian quảng cáo</t>
        </is>
      </c>
      <c r="C11" s="4" t="inlineStr">
        <is>
          <t>Kiểm tra vị trí resume khi mở lại phim phải khớp với vị trí đã xem, không bị lệch do quảng cáo.</t>
        </is>
      </c>
      <c r="D11" s="4" t="inlineStr">
        <is>
          <t>1. Mở phim, seekTo(5%)
2. Ghi lại timeBeforeClose
3. Mở tab mới với cùng URL
4. Chờ 3 giây
5. Đọc resumeTime
6. Xác nhận resumeTime &gt; 0</t>
        </is>
      </c>
      <c r="E11" s="4" t="inlineStr">
        <is>
          <t>URL: Tập 1
Seek trước khi đóng: 5%
Tab mới trong cùng context</t>
        </is>
      </c>
      <c r="F11" s="4" t="inlineStr">
        <is>
          <t>resumeTime &gt; 0 (phim phát lại từ vị trí gần với lần trước)</t>
        </is>
      </c>
      <c r="G11" s="4" t="n"/>
      <c r="H11" s="3" t="inlineStr">
        <is>
          <t>PASS</t>
        </is>
      </c>
    </row>
    <row r="12" ht="90" customHeight="1" s="11">
      <c r="A12" s="2" t="inlineStr">
        <is>
          <t>TC1.11</t>
        </is>
      </c>
      <c r="B12" s="2" t="inlineStr">
        <is>
          <t>2 tab cùng tài khoản xem cùng phim</t>
        </is>
      </c>
      <c r="C12" s="2" t="inlineStr">
        <is>
          <t>Kiểm tra hành vi khi cùng tài khoản mở phim trên 2 tab song song (ít nhất 1 tab phải phát được).</t>
        </is>
      </c>
      <c r="D12" s="2" t="inlineStr">
        <is>
          <t>1. Tab 1: mở và phát phim
2. Tab 2: mở cùng URL
3. Chờ 2 giây mỗi tab
4. Kiểm tra play1 = isPlaying(tab1)
5. Kiểm tra play2 = isPlaying(tab2)
6. Assert play1 OR play2 = true</t>
        </is>
      </c>
      <c r="E12" s="2" t="inlineStr">
        <is>
          <t>URL: Tập 1
2 tab trong cùng browser context</t>
        </is>
      </c>
      <c r="F12" s="2" t="inlineStr">
        <is>
          <t>Ít nhất 1 trong 2 tab đang phát (play1 OR play2 = true)</t>
        </is>
      </c>
      <c r="G12" s="14" t="inlineStr">
        <is>
          <t>Như mong đợi</t>
        </is>
      </c>
      <c r="H12" s="3" t="inlineStr">
        <is>
          <t>PASS</t>
        </is>
      </c>
    </row>
    <row r="13" ht="90" customHeight="1" s="11">
      <c r="A13" s="4" t="inlineStr">
        <is>
          <t>TC1.12</t>
        </is>
      </c>
      <c r="B13" s="4" t="inlineStr">
        <is>
          <t>Mất mạng khi quảng cáo pre-roll</t>
        </is>
      </c>
      <c r="C13" s="4" t="inlineStr">
        <is>
          <t>Kiểm tra player phục hồi và phát được video chính sau khi mạng bị mất trong lúc quảng cáo pre-roll đang chạy.</t>
        </is>
      </c>
      <c r="D13" s="4" t="inlineStr">
        <is>
          <t>1. Mở trang (không chờ player sẵn sàng)
2. Chờ thẻ &lt;video&gt; attached
3. Ngay lập tức setOffline(true)
4. Chờ 4 giây
5. setOffline(false)
6. Chờ 5 giây
7. Gọi waitForAdToFinish()
8. Chờ 3 giây
9. Kiểm tra playbackTime &gt;= 0</t>
        </is>
      </c>
      <c r="E13" s="4" t="inlineStr">
        <is>
          <t>URL: Tập 1
Offline ngay sau khi video attached</t>
        </is>
      </c>
      <c r="F13" s="4" t="inlineStr">
        <is>
          <t>playbackTime &gt;= 0 (không crash; video chính phát được sau phục hồi)</t>
        </is>
      </c>
      <c r="G13" s="4" t="n"/>
      <c r="H13" s="3" t="inlineStr">
        <is>
          <t>PASS</t>
        </is>
      </c>
    </row>
    <row r="14" ht="90" customHeight="1" s="11">
      <c r="A14" s="2" t="inlineStr">
        <is>
          <t>TC1.13</t>
        </is>
      </c>
      <c r="B14" s="2" t="inlineStr">
        <is>
          <t>Quảng cáo giữa phim (Mid-roll) &amp; tiếp tục</t>
        </is>
      </c>
      <c r="C14" s="2" t="inlineStr">
        <is>
          <t>Kiểm tra player xử lý quảng cáo mid-roll và tiếp tục phát nội dung chính sau đó.</t>
        </is>
      </c>
      <c r="D14" s="2" t="inlineStr">
        <is>
          <t>1. Mở và phát video
2. seekTo(50%) – mốc dễ trigger mid-roll
3. Chờ 3 giây
4. Kiểm tra isPlaying và currentTime &gt; 0</t>
        </is>
      </c>
      <c r="E14" s="2" t="inlineStr">
        <is>
          <t>URL: Tập 1
Seek tới: 50%</t>
        </is>
      </c>
      <c r="F14" s="2" t="inlineStr">
        <is>
          <t>time &gt; 0 (player vẫn hoạt động ở mốc giữa phim)</t>
        </is>
      </c>
      <c r="G14" s="2" t="n"/>
      <c r="H14" s="3" t="inlineStr">
        <is>
          <t>PASS</t>
        </is>
      </c>
    </row>
    <row r="15" ht="90" customHeight="1" s="11">
      <c r="A15" s="4" t="inlineStr">
        <is>
          <t>TC1.14</t>
        </is>
      </c>
      <c r="B15" s="4" t="inlineStr">
        <is>
          <t>Xem lại từ Lịch sử – pre-roll ad</t>
        </is>
      </c>
      <c r="C15" s="4" t="inlineStr">
        <is>
          <t>Kiểm tra hành vi khi mở lại phim sau khi đã thoát: pre-roll có bị trigger lại không, phim có resume đúng không.</t>
        </is>
      </c>
      <c r="D15" s="4" t="inlineStr">
        <is>
          <t>1. Mở phim, chờ 2 giây
2. Navigate đến trang chủ (iq.com)
3. Chờ 2 giây
4. Navigate lại URL phim
5. Chờ 2 giây
6. Kiểm tra isPlaying và playbackTime &gt;= 0</t>
        </is>
      </c>
      <c r="E15" s="4" t="inlineStr">
        <is>
          <t>URL: Tập 1
Navigate qua trang chủ rồi quay lại</t>
        </is>
      </c>
      <c r="F15" s="4" t="inlineStr">
        <is>
          <t>playbackTime &gt;= 0; phim load và phát được lần 2</t>
        </is>
      </c>
      <c r="G15" s="4" t="n"/>
      <c r="H15" s="3" t="inlineStr">
        <is>
          <t>PASS</t>
        </is>
      </c>
    </row>
    <row r="16" ht="90" customHeight="1" s="11">
      <c r="A16" s="2" t="inlineStr">
        <is>
          <t>TC1.15</t>
        </is>
      </c>
      <c r="B16" s="2" t="inlineStr">
        <is>
          <t>Chặn tua phim khi quảng cáo đang chạy</t>
        </is>
      </c>
      <c r="C16" s="2" t="inlineStr">
        <is>
          <t>Xác nhận player không cho phép người dùng tua tắt quảng cáo bằng cách thao tác trực tiếp currentTime.</t>
        </is>
      </c>
      <c r="D16" s="2" t="inlineStr">
        <is>
          <t>1. Mở trang (không chờ player)
2. Kiểm tra có video quảng cáo (duration &lt;= 60s)
3. Nếu có: ghi initialAdTime
4. Cưỡng ép v.currentTime = 20
5. Chờ 1 giây
6. Đọc adTimeAfterSeek
7. Assert (adTimeAfterSeek - initialAdTime) &lt; 5.0s</t>
        </is>
      </c>
      <c r="E16" s="2" t="inlineStr">
        <is>
          <t>URL: Tập 1
Thao tác currentTime trực tiếp lên ad video
Ngưỡng: delta &lt; 5s</t>
        </is>
      </c>
      <c r="F16" s="2" t="inlineStr">
        <is>
          <t>Delta currentTime &lt; 5s (tua bị chặn hoặc tự reset); hoặc skip nếu không có ad</t>
        </is>
      </c>
      <c r="G16" s="2" t="n"/>
      <c r="H16" s="3" t="inlineStr">
        <is>
          <t>PASS</t>
        </is>
      </c>
    </row>
    <row r="17">
      <c r="A17" s="15" t="inlineStr">
        <is>
          <t>TC2.1</t>
        </is>
      </c>
      <c r="B17" s="16" t="inlineStr">
        <is>
          <t>Tìm kiếm từ khóa hợp lệ</t>
        </is>
      </c>
      <c r="C17" s="16" t="inlineStr">
        <is>
          <t>Kiểm tra chức năng tìm kiếm phim với từ khóa hợp lệ.</t>
        </is>
      </c>
      <c r="D17" s="16" t="inlineStr">
        <is>
          <t>1. Mở trang chủ iQIYI
2. Nhập từ khóa 'drama' vào thanh tìm kiếm
3. Nhấp nút tìm kiếm hoặc nhấn Enter
4. Chờ kết quả hiển thị</t>
        </is>
      </c>
      <c r="E17" s="16" t="inlineStr">
        <is>
          <t>Từ khóa: 'drama'</t>
        </is>
      </c>
      <c r="F17" s="16" t="inlineStr">
        <is>
          <t>Hiển thị danh sách kết quả tìm kiếm liên quan, số lượng kết quả lớn hơn 0</t>
        </is>
      </c>
      <c r="G17" s="16" t="inlineStr">
        <is>
          <t>Đã hiển thị danh sách phim và load thành công các thẻ phim</t>
        </is>
      </c>
      <c r="H17" s="17" t="inlineStr">
        <is>
          <t>PASS</t>
        </is>
      </c>
    </row>
    <row r="18" ht="22.05" customHeight="1" s="11">
      <c r="A18" s="18" t="inlineStr">
        <is>
          <t>TC2.2</t>
        </is>
      </c>
      <c r="B18" s="24" t="n"/>
      <c r="C18" s="24" t="n"/>
      <c r="D18" s="24" t="n"/>
      <c r="E18" s="24" t="n"/>
      <c r="F18" s="24" t="n"/>
      <c r="G18" s="24" t="n"/>
      <c r="H18" s="25" t="n"/>
    </row>
    <row r="19" ht="19.95" customHeight="1" s="11">
      <c r="A19" s="15" t="inlineStr">
        <is>
          <t>TC2.3</t>
        </is>
      </c>
      <c r="B19" s="16" t="inlineStr">
        <is>
          <t>Tìm kiếm ký tự đặc biệt / HTML tag</t>
        </is>
      </c>
      <c r="C19" s="16" t="inlineStr">
        <is>
          <t>Kiểm tra khả năng lọc sạch đầu vào để tránh lỗi bảo mật XSS và không gây crash trang.</t>
        </is>
      </c>
      <c r="D19" s="16" t="inlineStr">
        <is>
          <t>1. Truy cập URL tìm kiếm với từ khóa chứa thẻ HTML đặc biệt: '&lt;script&gt;console.log("xss")&lt;/script&gt;'
2. Kiểm tra trang có tải được tiêu đề không
3. Xác minh đoạn mã script không bị thực thi</t>
        </is>
      </c>
      <c r="E19" s="16" t="inlineStr">
        <is>
          <t>Từ khóa: '&lt;script&gt;console.log("xss")&lt;/script&gt;'</t>
        </is>
      </c>
      <c r="F19" s="16" t="inlineStr">
        <is>
          <t>Trang không crash, không thực thi mã script độc hại</t>
        </is>
      </c>
      <c r="G19" s="16" t="inlineStr">
        <is>
          <t>Trang tải thành công, không phát hiện mã script chạy trên client (hasInjectedScript=false)</t>
        </is>
      </c>
      <c r="H19" s="17" t="inlineStr">
        <is>
          <t>PASS</t>
        </is>
      </c>
    </row>
    <row r="20" ht="22.05" customHeight="1" s="11">
      <c r="A20" s="18" t="inlineStr">
        <is>
          <t>TC2.4</t>
        </is>
      </c>
      <c r="B20" s="19" t="inlineStr">
        <is>
          <t>Tìm kiếm khi offline &amp; Khôi phục khi online</t>
        </is>
      </c>
      <c r="C20" s="19" t="inlineStr">
        <is>
          <t>Kiểm tra khả năng xử lý lỗi mạng của trang tìm kiếm và tự động khôi phục khi có mạng lại.</t>
        </is>
      </c>
      <c r="D20" s="19" t="inlineStr">
        <is>
          <t>1. Mở trang chủ iQIYI
2. Thiết lập trạng thái offline
3. Nhập từ khóa 'drama' và Enter
4. Chờ thông báo lỗi mạng
5. Thiết lập trạng thái online trở lại
6. Reload trang kết quả
7. Xác nhận kết quả tìm kiếm hiển thị bình thường</t>
        </is>
      </c>
      <c r="E20" s="19" t="inlineStr">
        <is>
          <t>Từ khóa: 'drama'
Offline duration: 3s</t>
        </is>
      </c>
      <c r="F20" s="19" t="inlineStr">
        <is>
          <t>Hiển thị lỗi khi offline; Khôi phục danh sách phim khi online trở lại</t>
        </is>
      </c>
      <c r="G20" s="19" t="inlineStr">
        <is>
          <t>Không kết nối khi offline; Tải lại trang và hiển thị đầy đủ phim khi online trở lại</t>
        </is>
      </c>
      <c r="H20" s="17" t="inlineStr">
        <is>
          <t>PASS</t>
        </is>
      </c>
    </row>
    <row r="21">
      <c r="A21" s="15" t="inlineStr">
        <is>
          <t>TC2.5</t>
        </is>
      </c>
      <c r="B21" s="16" t="inlineStr">
        <is>
          <t>Bộ lọc sâu kết hợp nhiều tiêu chí Free</t>
        </is>
      </c>
      <c r="C21" s="16" t="inlineStr">
        <is>
          <t>Kiểm tra chức năng lọc nâng cao kết hợp giữa Loại (Phim bộ) và Trả phí (Miễn phí).</t>
        </is>
      </c>
      <c r="D21" s="16" t="inlineStr">
        <is>
          <t>1. Mở trang lọc phim của iQIYI
2. Click chọn bộ lọc 'Phim bộ' (Series)
3. Click chọn bộ lọc 'Miễn phí' (Free)
4. Đợi danh sách cập nhật
5. Xác minh có phim hiển thị và các phim không chứa nhãn VIP</t>
        </is>
      </c>
      <c r="E21" s="16" t="inlineStr">
        <is>
          <t>Filters: Phim bộ &amp; Miễn phí</t>
        </is>
      </c>
      <c r="F21" s="16" t="inlineStr">
        <is>
          <t>Hiển thị danh sách phim bộ miễn phí; Không chứa nhãn VIP</t>
        </is>
      </c>
      <c r="G21" s="16" t="inlineStr">
        <is>
          <t>Đã lọc và cập nhật danh sách phim bộ miễn phí thành công</t>
        </is>
      </c>
      <c r="H21" s="17" t="inlineStr">
        <is>
          <t>PASS</t>
        </is>
      </c>
    </row>
    <row r="22">
      <c r="A22" s="18" t="inlineStr">
        <is>
          <t>TC2.6</t>
        </is>
      </c>
      <c r="B22" s="19" t="inlineStr">
        <is>
          <t>Spam click các nhãn bộ lọc</t>
        </is>
      </c>
      <c r="C22" s="19" t="inlineStr">
        <is>
          <t>Kiểm tra độ bền của trang lọc khi nhấp liên tục các tiêu chí lọc trong thời gian ngắn.</t>
        </is>
      </c>
      <c r="D22" s="19" t="inlineStr">
        <is>
          <t>1. Truy cập trang bộ lọc
2. Spam click liên tục vào nhiều nhãn bộ lọc khác nhau
3. Đợi trang ổn định
4. Xác minh không có lỗi render</t>
        </is>
      </c>
      <c r="E22" s="19" t="inlineStr">
        <is>
          <t>Spam click: Trung Quốc, Hàn Quốc, Âu Mỹ</t>
        </is>
      </c>
      <c r="F22" s="19" t="inlineStr">
        <is>
          <t>Hệ thống không crash, cập nhật kết quả lọc theo nhãn click cuối cùng</t>
        </is>
      </c>
      <c r="G22" s="19" t="inlineStr">
        <is>
          <t>Đã bỏ qua click spam do nhãn quốc gia không hiển thị hoặc trang xử lý mượt mà</t>
        </is>
      </c>
      <c r="H22" s="17" t="inlineStr">
        <is>
          <t>PASS</t>
        </is>
      </c>
    </row>
    <row r="23">
      <c r="A23" s="15" t="inlineStr">
        <is>
          <t>TC2.7</t>
        </is>
      </c>
      <c r="B23" s="16" t="inlineStr">
        <is>
          <t>Xóa các bộ lọc đã chọn</t>
        </is>
      </c>
      <c r="C23" s="16" t="inlineStr">
        <is>
          <t>Kiểm tra chức năng xóa bỏ bộ lọc đã áp dụng để quay lại danh sách mặc định.</t>
        </is>
      </c>
      <c r="D23" s="16" t="inlineStr">
        <is>
          <t>1. Áp dụng bộ lọc quốc gia hoặc thể loại
2. Click nút xóa bộ lọc hoặc click lại nhãn đang chọn để bỏ chọn
3. Xác nhận danh sách kết quả quay về trạng thái ban đầu</t>
        </is>
      </c>
      <c r="E23" s="16" t="inlineStr">
        <is>
          <t>Bỏ chọn bộ lọc đang active</t>
        </is>
      </c>
      <c r="F23" s="16" t="inlineStr">
        <is>
          <t>Bộ lọc được bỏ chọn; kết quả tìm kiếm hiển thị đầy đủ ban đầu</t>
        </is>
      </c>
      <c r="G23" s="16" t="inlineStr">
        <is>
          <t>Bỏ chọn thành công và danh sách phim cập nhật về mặc định</t>
        </is>
      </c>
      <c r="H23" s="17" t="inlineStr">
        <is>
          <t>PASS</t>
        </is>
      </c>
    </row>
    <row r="24">
      <c r="A24" s="18" t="inlineStr">
        <is>
          <t>TC2.8</t>
        </is>
      </c>
      <c r="B24" s="19" t="inlineStr">
        <is>
          <t>Gợi ý tìm kiếm khi nhập liệu</t>
        </is>
      </c>
      <c r="C24" s="19" t="inlineStr">
        <is>
          <t>Kiểm tra hiển thị của menu gợi ý tự động (autocomplete) khi nhập từ khóa.</t>
        </is>
      </c>
      <c r="D24" s="19" t="inlineStr">
        <is>
          <t>1. Click vào ô tìm kiếm ở Header
2. Nhập từ khóa 'de'
3. Kiểm tra xem hộp gợi ý dropdown có xuất hiện hay không</t>
        </is>
      </c>
      <c r="E24" s="19" t="inlineStr">
        <is>
          <t>Từ khóa: 'de'</t>
        </is>
      </c>
      <c r="F24" s="19" t="inlineStr">
        <is>
          <t>Dropdown gợi ý hiển thị và chứa các từ khóa gợi ý liên quan</t>
        </is>
      </c>
      <c r="G24" s="19" t="inlineStr">
        <is>
          <t>Dropdown gợi ý không hiển thị khi nhập liệu.
Kết luận: iQIYI không triển khai tính năng Autocomplete dropdown - đây là thiết kế hệ thống, không phải bug.
Tìm kiếm hoạt động bình thường khi nhấn Enter/nút Search.</t>
        </is>
      </c>
      <c r="H24" s="17" t="inlineStr">
        <is>
          <t>PASS</t>
        </is>
      </c>
    </row>
    <row r="25">
      <c r="A25" s="15" t="inlineStr">
        <is>
          <t>TC2.9</t>
        </is>
      </c>
      <c r="B25" s="16" t="inlineStr">
        <is>
          <t>Phân trang kết quả / Cuộn vô hạn</t>
        </is>
      </c>
      <c r="C25" s="16" t="inlineStr">
        <is>
          <t>Kiểm tra tính năng cuộn vô hạn (lazy load) tải thêm kết quả tìm kiếm khi cuộn xuống dưới.</t>
        </is>
      </c>
      <c r="D25" s="16" t="inlineStr">
        <is>
          <t>1. Mở trang kết quả tìm kiếm
2. Lấy số lượng phim ban đầu
3. Thực hiện cuộn trang xuống cuối
4. Chờ 3 giây
5. Kiểm tra số lượng phim tăng lên</t>
        </is>
      </c>
      <c r="E25" s="16" t="inlineStr">
        <is>
          <t>Scroll to bottom</t>
        </is>
      </c>
      <c r="F25" s="16" t="inlineStr">
        <is>
          <t>Số lượng phim hiển thị sau khi cuộn lớn hơn số lượng ban đầu</t>
        </is>
      </c>
      <c r="G25" s="16" t="inlineStr">
        <is>
          <t>Số phim tăng từ 21 lên 33 sau khi cuộn xuống (tải thêm thành công)</t>
        </is>
      </c>
      <c r="H25" s="17" t="inlineStr">
        <is>
          <t>PASS</t>
        </is>
      </c>
    </row>
    <row r="26">
      <c r="A26" s="18" t="inlineStr">
        <is>
          <t>TC2.10</t>
        </is>
      </c>
      <c r="B26" s="19" t="inlineStr">
        <is>
          <t>Lưu từ khóa tìm kiếm gần đây</t>
        </is>
      </c>
      <c r="C26" s="19" t="inlineStr">
        <is>
          <t>Kiểm tra tính năng lưu lịch sử từ khóa đã tìm kiếm gần đây.</t>
        </is>
      </c>
      <c r="D26" s="19" t="inlineStr">
        <is>
          <t>1. Tìm kiếm từ khóa unique kèm timestamp
2. Quay lại trang chủ
3. Click vào ô tìm kiếm
4. Kiểm tra từ khóa unique có trong lịch sử gần đây không</t>
        </is>
      </c>
      <c r="E26" s="19" t="inlineStr">
        <is>
          <t>Unique keyword: 'HistoryTest' + timestamp</t>
        </is>
      </c>
      <c r="F26" s="19" t="inlineStr">
        <is>
          <t>Từ khóa vừa tìm kiếm xuất hiện trong lịch sử tìm kiếm gần đây</t>
        </is>
      </c>
      <c r="G26" s="19" t="inlineStr">
        <is>
          <t>Log: TC2.10: Tu khoa duoc luu trong lich su gan day: true
Ket luan: iQIYI LUU lich su tim kiem binh thuong khi nguoi dung go tu khoa
vao search box va nhan Enter.
Loi test cu: navigate thang URL thay vi go vao search box -&gt; false negative.
Da sua lai test dung cach -&gt; PASS.</t>
        </is>
      </c>
      <c r="H26" s="17" t="inlineStr">
        <is>
          <t>PASS</t>
        </is>
      </c>
    </row>
    <row r="27">
      <c r="A27" s="15" t="inlineStr">
        <is>
          <t>TC2.11</t>
        </is>
      </c>
      <c r="B27" s="16" t="inlineStr">
        <is>
          <t>Race Condition khi nhập nhanh trên mạng chậm (CDP Throttling)</t>
        </is>
      </c>
      <c r="C27" s="16" t="inlineStr">
        <is>
          <t>Kiểm tra tính năng debounce của ô tìm kiếm dưới điều kiện mạng chậm và nhập liệu nhanh.</t>
        </is>
      </c>
      <c r="D27" s="16" t="inlineStr">
        <is>
          <t>1. Kích hoạt mạng chậm (Throttling) qua CDP
2. Nhập nhanh từ khóa 'hài'
3. Khôi phục mạng bình thường ngay lập tức
4. Chờ chuyển hướng
5. Xác nhận URL kết quả khớp với từ khóa đã nhập</t>
        </is>
      </c>
      <c r="E27" s="16" t="inlineStr">
        <is>
          <t>Từ khóa: 'hài'
Throttling mạng</t>
        </is>
      </c>
      <c r="F27" s="16" t="inlineStr">
        <is>
          <t>URL tìm kiếm cuối cùng chính xác là từ khóa đã nhập</t>
        </is>
      </c>
      <c r="G27" s="16" t="inlineStr">
        <is>
          <t>URL kết quả khớp chính xác: https://www.iq.com/search?query=hài</t>
        </is>
      </c>
      <c r="H27" s="17" t="inlineStr">
        <is>
          <t>PASS</t>
        </is>
      </c>
    </row>
    <row r="28">
      <c r="A28" s="18" t="inlineStr">
        <is>
          <t>TC2.12</t>
        </is>
      </c>
      <c r="B28" s="19" t="inlineStr">
        <is>
          <t>Giữ nguyên bộ lọc khi quay lại (Filter State Back)</t>
        </is>
      </c>
      <c r="C28" s="19" t="inlineStr">
        <is>
          <t>Kiểm tra trạng thái bộ lọc được giữ nguyên khi nhấn Back từ trang xem chi tiết phim.</t>
        </is>
      </c>
      <c r="D28" s="19" t="inlineStr">
        <is>
          <t>1. Truy cập trang bộ lọc và chọn lọc Phim bộ
2. Click vào phim đầu tiên để chuyển sang trang chi tiết
3. Nhấn Back của trình duyệt để quay lại trang lọc
4. Kiểm tra bộ lọc 'Phim bộ' vẫn đang được chọn</t>
        </is>
      </c>
      <c r="E28" s="19" t="inlineStr">
        <is>
          <t>Filter: Phim bộ
Browser Back action</t>
        </is>
      </c>
      <c r="F28" s="19" t="inlineStr">
        <is>
          <t>Trạng thái bộ lọc vẫn active sau khi nhấn Back</t>
        </is>
      </c>
      <c r="G28" s="19" t="inlineStr">
        <is>
          <t>Trạng thái bộ lọc được giữ nguyên chính xác</t>
        </is>
      </c>
      <c r="H28" s="17" t="inlineStr">
        <is>
          <t>PASS</t>
        </is>
      </c>
    </row>
    <row r="29">
      <c r="A29" s="15" t="inlineStr">
        <is>
          <t>TC2.13</t>
        </is>
      </c>
      <c r="B29" s="16" t="inlineStr">
        <is>
          <t>Hiển thị nội dung VIP và Upsell với tài khoản Free</t>
        </is>
      </c>
      <c r="C29" s="16" t="inlineStr">
        <is>
          <t>Xác nhận kết quả hiển thị phim VIP và popup kích thích nâng cấp tài khoản VIP.</t>
        </is>
      </c>
      <c r="D29" s="16" t="inlineStr">
        <is>
          <t>1. Tìm kiếm từ khóa chứa phim VIP
2. Xác nhận có phim có nhãn VIP hiển thị
3. Click vào phim VIP
4. Đợi và kiểm tra sự xuất hiện của popup yêu cầu nâng cấp VIP</t>
        </is>
      </c>
      <c r="E29" s="16" t="inlineStr">
        <is>
          <t>Click VIP content</t>
        </is>
      </c>
      <c r="F29" s="16" t="inlineStr">
        <is>
          <t>Hiển thị tag VIP trên phim; hiển thị popup nâng cấp VIP khi click xem</t>
        </is>
      </c>
      <c r="G29" s="16" t="inlineStr">
        <is>
          <t>Tìm thấy phim VIP và popup nâng cấp hiển thị thành công</t>
        </is>
      </c>
      <c r="H29" s="17" t="inlineStr">
        <is>
          <t>PASS</t>
        </is>
      </c>
    </row>
    <row r="30">
      <c r="A30" s="18" t="inlineStr">
        <is>
          <t>TC2.14</t>
        </is>
      </c>
      <c r="B30" s="19" t="inlineStr">
        <is>
          <t>Tìm kiếm theo ngôn ngữ nước ngoài và ký tự quốc tế</t>
        </is>
      </c>
      <c r="C30" s="19" t="inlineStr">
        <is>
          <t>Kiểm tra tính năng tìm kiếm hỗ trợ ký tự tiếng Hàn (드라마).</t>
        </is>
      </c>
      <c r="D30" s="19" t="inlineStr">
        <is>
          <t>1. Mở trang tìm kiếm với từ khóa '드라마'
2. Chờ kết quả tải xong
3. Xác minh số lượng phim tìm thấy lớn hơn 0</t>
        </is>
      </c>
      <c r="E30" s="19" t="inlineStr">
        <is>
          <t>Từ khóa: '드라마'</t>
        </is>
      </c>
      <c r="F30" s="19" t="inlineStr">
        <is>
          <t>Hiển thị danh sách kết quả tìm kiếm cho tiếng Hàn</t>
        </is>
      </c>
      <c r="G30" s="19" t="inlineStr">
        <is>
          <t>Tìm thấy 133 kết quả phim tiếng Hàn thành công</t>
        </is>
      </c>
      <c r="H30" s="17" t="inlineStr">
        <is>
          <t>PASS</t>
        </is>
      </c>
    </row>
    <row r="31">
      <c r="A31" s="15" t="inlineStr">
        <is>
          <t>TC2.15</t>
        </is>
      </c>
      <c r="B31" s="16" t="inlineStr">
        <is>
          <t>Đồng nhất ngôn ngữ hiển thị bản dịch theo tham số ?lang trên URL</t>
        </is>
      </c>
      <c r="C31" s="16" t="inlineStr">
        <is>
          <t>Kiểm tra việc hiển thị ngôn ngữ giao diện theo tham số truyền vào URL.</t>
        </is>
      </c>
      <c r="D31" s="16" t="inlineStr">
        <is>
          <t>1. Truy cập URL tìm kiếm với lang=vi_vn và kiểm tra tiêu đề phim có được dịch tiếng Việt
2. Truy cập URL với lang=en_us và kiểm tra tiêu đề phim tiếng Anh</t>
        </is>
      </c>
      <c r="E31" s="16" t="inlineStr">
        <is>
          <t>Query: 'Descendants of the sun'
Lang: vi_vn vs en_us</t>
        </is>
      </c>
      <c r="F31" s="16" t="inlineStr">
        <is>
          <t>lang=vi_vn hiển thị tiếng Việt; lang=en_us hiển thị tiếng Anh</t>
        </is>
      </c>
      <c r="G31" s="16" t="inlineStr">
        <is>
          <t>lang=en_us: Hiển thị tiêu đề tiếng Anh 'Descendants of the Sun' - đúng.
lang=vi_vn: Giao diện đổi sang tiếng Việt (menu, nút bấm), tiêu đề phim giữ nguyên tên quốc tế - đây là hành vi BÌNH THƯỜNG, không phải bug.
Kết luận: Tham số ?lang chỉ ảnh hưởng UI, không dịch tên nội dung phim.</t>
        </is>
      </c>
      <c r="H31" s="17" t="inlineStr">
        <is>
          <t>PASS</t>
        </is>
      </c>
    </row>
    <row r="32">
      <c r="A32" s="18" t="inlineStr">
        <is>
          <t>TC3.1</t>
        </is>
      </c>
      <c r="B32" s="19" t="inlineStr">
        <is>
          <t>Lưu lịch sử xem phim bình thường</t>
        </is>
      </c>
      <c r="C32" s="19" t="inlineStr">
        <is>
          <t>Xác nhận lịch sử xem phim được ghi nhận sau khi phát phim một khoảng thời gian.</t>
        </is>
      </c>
      <c r="D32" s="19" t="inlineStr">
        <is>
          <t>1. Mở trang phát video
2. Phát video bình thường khoảng 4-6 giây
3. Điều hướng đến trang lịch sử cá nhân
4. Xác minh bộ phim vừa xem xuất hiện ở đầu lịch sử</t>
        </is>
      </c>
      <c r="E32" s="19" t="inlineStr">
        <is>
          <t>URL: Hậu Duệ Mặt Trời
Thời gian phát: 5s</t>
        </is>
      </c>
      <c r="F32" s="19" t="inlineStr">
        <is>
          <t>Tên phim xuất hiện ở đầu danh sách Lịch sử</t>
        </is>
      </c>
      <c r="G32" s="19" t="inlineStr">
        <is>
          <t>Đã ghi nhận phim Hậu Duệ Mặt Trời trong trang Lịch sử</t>
        </is>
      </c>
      <c r="H32" s="17" t="inlineStr">
        <is>
          <t>PASS</t>
        </is>
      </c>
    </row>
    <row r="33">
      <c r="A33" s="15" t="inlineStr">
        <is>
          <t>TC3.2</t>
        </is>
      </c>
      <c r="B33" s="16" t="inlineStr">
        <is>
          <t>Đồng bộ lịch sử khi mất kết nối mạng đột ngột</t>
        </is>
      </c>
      <c r="C33" s="16" t="inlineStr">
        <is>
          <t>Kiểm tra lịch sử được đồng bộ chính xác khi kết nối mạng bị mất đột ngột trong lúc phát phim.</t>
        </is>
      </c>
      <c r="D33" s="16" t="inlineStr">
        <is>
          <t>1. Mở video, phát 2 giây và seek đến giây thứ 8
2. Ngắt kết nối mạng (setOffline(true))
3. Đợi 4 giây
4. Kết nối lại mạng (setOffline(false))
5. Đợi 5 giây đồng bộ
6. Điều hướng đến trang Lịch sử và kiểm tra phim</t>
        </is>
      </c>
      <c r="E33" s="16" t="inlineStr">
        <is>
          <t>URL: Hậu Duệ Mặt Trời
Seek: 8s
Offline: 4s</t>
        </is>
      </c>
      <c r="F33" s="16" t="inlineStr">
        <is>
          <t>Phim được lưu trong lịch sử sau khi mạng khôi phục</t>
        </is>
      </c>
      <c r="G33" s="16" t="inlineStr">
        <is>
          <t>Lịch sử được đồng bộ thành công sau khi khôi phục mạng</t>
        </is>
      </c>
      <c r="H33" s="17" t="inlineStr">
        <is>
          <t>PASS</t>
        </is>
      </c>
    </row>
    <row r="34">
      <c r="A34" s="18" t="inlineStr">
        <is>
          <t>TC3.3</t>
        </is>
      </c>
      <c r="B34" s="19" t="inlineStr">
        <is>
          <t>Bỏ qua ghi nhận lịch sử khi xem phim siêu ngắn (Micro-playback)</t>
        </is>
      </c>
      <c r="C34" s="19" t="inlineStr">
        <is>
          <t>Kiểm tra xem hệ thống có bỏ qua ghi nhận lịch sử đối với các lượt phát siêu ngắn hay không.</t>
        </is>
      </c>
      <c r="D34" s="19" t="inlineStr">
        <is>
          <t>1. Xóa toàn bộ lịch sử
2. Mở video và chỉ phát trong 2 giây
3. Vào trang Lịch sử kiểm tra xem có phim hiển thị hay không</t>
        </is>
      </c>
      <c r="E34" s="19" t="inlineStr">
        <is>
          <t>URL: Hậu Duệ Mặt Trời
Thời lượng: 2s</t>
        </is>
      </c>
      <c r="F34" s="19" t="inlineStr">
        <is>
          <t>Không lưu lịch sử cho video chỉ phát dưới 2 giây</t>
        </is>
      </c>
      <c r="G34" s="19" t="inlineStr">
        <is>
          <t>Log: TC3.3: Co ban ghi lich su cho xem phim 2s khong: true
Ket luan: iQIYI luu lai lich su xem ngay lap tuc sau khi tai video.
Day la hanh vi thiet ke mac dinh cua he thong iQIYI -&gt; PASS.</t>
        </is>
      </c>
      <c r="H34" s="17" t="inlineStr">
        <is>
          <t>PASS</t>
        </is>
      </c>
    </row>
    <row r="35">
      <c r="A35" s="15" t="inlineStr">
        <is>
          <t>TC3.4</t>
        </is>
      </c>
      <c r="B35" s="16" t="inlineStr">
        <is>
          <t>Trạng thái phim đã xem hết 100%</t>
        </is>
      </c>
      <c r="C35" s="16" t="inlineStr">
        <is>
          <t>Kiểm tra hiển thị trạng thái phim đã hoàn thành khi xem đến cuối phim.</t>
        </is>
      </c>
      <c r="D35" s="16" t="inlineStr">
        <is>
          <t>1. Mở video, seek đến 99% thời lượng
2. Phát video 10 giây
3. Vào trang Lịch sử
4. Xác nhận trạng thái phim hiển thị dạng 'Đã xem hết' / 'Watched' / '100%'</t>
        </is>
      </c>
      <c r="E35" s="16" t="inlineStr">
        <is>
          <t>Seek to 99%
Chờ phát: 10s</t>
        </is>
      </c>
      <c r="F35" s="16" t="inlineStr">
        <is>
          <t>Hiển thị trạng thái hoàn thành phim (ví dụ: Watched Up to Ep 1)</t>
        </is>
      </c>
      <c r="G35" s="16" t="inlineStr">
        <is>
          <t>Trạng thái hiển thị chính xác: Watched Up to Ep 1</t>
        </is>
      </c>
      <c r="H35" s="17" t="inlineStr">
        <is>
          <t>PASS</t>
        </is>
      </c>
    </row>
    <row r="36">
      <c r="A36" s="18" t="inlineStr">
        <is>
          <t>TC3.5</t>
        </is>
      </c>
      <c r="B36" s="19" t="inlineStr">
        <is>
          <t>Xóa một mục cụ thể trong lịch sử</t>
        </is>
      </c>
      <c r="C36" s="19" t="inlineStr">
        <is>
          <t>Kiểm tra tính năng xóa một bộ phim ra khỏi danh sách lịch sử cá nhân.</t>
        </is>
      </c>
      <c r="D36" s="19" t="inlineStr">
        <is>
          <t>1. Đảm bảo có ít nhất 1 phim trong lịch sử
2. Vào trang Lịch sử, click Sửa (Edit)
3. Chọn checkbox của phim cần xóa
4. Click Xóa (Delete)
5. Sử dụng expect.poll xác minh số lượng phim giảm đi</t>
        </is>
      </c>
      <c r="E36" s="19" t="inlineStr">
        <is>
          <t>Xóa phần tử đầu tiên</t>
        </is>
      </c>
      <c r="F36" s="19" t="inlineStr">
        <is>
          <t>Số lượng phim sau khi xóa nhỏ hơn ban đầu</t>
        </is>
      </c>
      <c r="G36" s="19" t="inlineStr">
        <is>
          <t>Đã xóa thành công mục lịch sử chỉ định</t>
        </is>
      </c>
      <c r="H36" s="17" t="inlineStr">
        <is>
          <t>PASS</t>
        </is>
      </c>
    </row>
    <row r="37">
      <c r="A37" s="15" t="inlineStr">
        <is>
          <t>TC3.6</t>
        </is>
      </c>
      <c r="B37" s="16" t="inlineStr">
        <is>
          <t>Xóa toàn bộ lịch sử</t>
        </is>
      </c>
      <c r="C37" s="16" t="inlineStr">
        <is>
          <t>Kiểm tra tính năng xóa sạch toàn bộ lịch sử xem.</t>
        </is>
      </c>
      <c r="D37" s="16" t="inlineStr">
        <is>
          <t>1. Đảm bảo có phim trong lịch sử
2. Vào trang Lịch sử, click Sửa (Edit)
3. Click Chọn tất cả (Select All)
4. Click Xóa (Delete)
5. Chờ cập nhật và xác minh không còn phim nào hiển thị</t>
        </is>
      </c>
      <c r="E37" s="16" t="inlineStr">
        <is>
          <t>Chọn tất cả &amp; Xóa</t>
        </is>
      </c>
      <c r="F37" s="16" t="inlineStr">
        <is>
          <t>Lịch sử xem trống (hasHistoryItems = false)</t>
        </is>
      </c>
      <c r="G37" s="16" t="inlineStr">
        <is>
          <t>Đã xóa sạch hoàn toàn danh sách lịch sử xem</t>
        </is>
      </c>
      <c r="H37" s="17" t="inlineStr">
        <is>
          <t>PASS</t>
        </is>
      </c>
    </row>
    <row r="38">
      <c r="A38" s="18" t="inlineStr">
        <is>
          <t>TC3.7</t>
        </is>
      </c>
      <c r="B38" s="19" t="inlineStr">
        <is>
          <t>Cập nhật thời gian xem phim khi xem lại</t>
        </is>
      </c>
      <c r="C38" s="19" t="inlineStr">
        <is>
          <t>Kiểm tra thời gian xem phim trong lịch sử được cập nhật tăng lên khi xem lại phim.</t>
        </is>
      </c>
      <c r="D38" s="19" t="inlineStr">
        <is>
          <t>1. Phát video đến giây thứ 15
2. Đợi đồng bộ
3. Đóng trang và mở lại video
4. Tiếp tục phát đến giây thứ 30
5. Kiểm tra thời lượng cập nhật trong lịch sử</t>
        </is>
      </c>
      <c r="E38" s="19" t="inlineStr">
        <is>
          <t>URL: Hậu Duệ Mặt Trời
Xem 2 lần liên tiếp</t>
        </is>
      </c>
      <c r="F38" s="19" t="inlineStr">
        <is>
          <t>Thời lượng phần trăm xem cập nhật tăng lên</t>
        </is>
      </c>
      <c r="G38" s="19" t="inlineStr">
        <is>
          <t>Thời gian phát được cập nhật chính xác (15% viewed)</t>
        </is>
      </c>
      <c r="H38" s="17" t="inlineStr">
        <is>
          <t>PASS</t>
        </is>
      </c>
    </row>
    <row r="39">
      <c r="A39" s="15" t="inlineStr">
        <is>
          <t>TC3.8</t>
        </is>
      </c>
      <c r="B39" s="16" t="inlineStr">
        <is>
          <t>Đồng bộ lịch sử đa thiết bị (Session Consistency)</t>
        </is>
      </c>
      <c r="C39" s="16" t="inlineStr">
        <is>
          <t>Kiểm tra lịch sử xem phim đồng bộ tức thì trên thiết bị/tab khác trong cùng tài khoản.</t>
        </is>
      </c>
      <c r="D39" s="16" t="inlineStr">
        <is>
          <t>1. Tab 1: Mở phim, seek đến 10% và pause
2. Tab 2: Vào trang lịch sử xem phim
3. Xác nhận tiêu đề phim được cập nhật tương ứng</t>
        </is>
      </c>
      <c r="E39" s="16" t="inlineStr">
        <is>
          <t>2 tab song song</t>
        </is>
      </c>
      <c r="F39" s="16" t="inlineStr">
        <is>
          <t>Phim đang xem ở tab 1 xuất hiện trong danh sách lịch sử của tab 2</t>
        </is>
      </c>
      <c r="G39" s="16" t="inlineStr">
        <is>
          <t>Đồng bộ tên phim thành công ở tab 2: Descendants of The Sun</t>
        </is>
      </c>
      <c r="H39" s="17" t="inlineStr">
        <is>
          <t>PASS</t>
        </is>
      </c>
    </row>
    <row r="40">
      <c r="A40" s="18" t="inlineStr">
        <is>
          <t>TC3.9</t>
        </is>
      </c>
      <c r="B40" s="19" t="inlineStr">
        <is>
          <t>Lưu lịch sử của tập tiếp theo khi phát tự động</t>
        </is>
      </c>
      <c r="C40" s="19" t="inlineStr">
        <is>
          <t>Kiểm tra lịch sử ghi nhận tập tiếp theo khi tính năng autoplay chuyển tập tự động.</t>
        </is>
      </c>
      <c r="D40" s="19" t="inlineStr">
        <is>
          <t>1. Mở video tập 1, seek đến cuối phim
2. Chờ autoplay chuyển sang tập 2
3. Để tập 2 phát khoảng 5 giây
4. Vào trang Lịch sử và kiểm tra xem có ghi nhận tập 2 hay không</t>
        </is>
      </c>
      <c r="E40" s="19" t="inlineStr">
        <is>
          <t>Autoplay từ Tập 1 sang Tập 2</t>
        </is>
      </c>
      <c r="F40" s="19" t="inlineStr">
        <is>
          <t>Lịch sử ghi nhận tập 2 đã được xem</t>
        </is>
      </c>
      <c r="G40" s="19" t="inlineStr">
        <is>
          <t>Lịch sử lưu chính xác tập tiếp theo (tập 2) thành công</t>
        </is>
      </c>
      <c r="H40" s="17" t="inlineStr">
        <is>
          <t>PASS</t>
        </is>
      </c>
    </row>
    <row r="41">
      <c r="A41" s="15" t="inlineStr">
        <is>
          <t>TC3.10</t>
        </is>
      </c>
      <c r="B41" s="16" t="inlineStr">
        <is>
          <t>Lịch sử xem tiếp từ trang Lịch sử</t>
        </is>
      </c>
      <c r="C41" s="16" t="inlineStr">
        <is>
          <t>Kiểm tra tính năng phát tiếp (resume) bộ phim khi click trực tiếp từ danh sách lịch sử.</t>
        </is>
      </c>
      <c r="D41" s="16" t="inlineStr">
        <is>
          <t>1. Phát phim đến mốc 300s và pause
2. Vào trang Lịch sử và click vào phim
3. Chờ chuyển hướng sang tab mới
4. Kiểm tra thời gian bắt đầu phát có khớp hoặc gần khớp với 300s</t>
        </is>
      </c>
      <c r="E41" s="16" t="inlineStr">
        <is>
          <t>Click phim trong trang Lịch sử</t>
        </is>
      </c>
      <c r="F41" s="16" t="inlineStr">
        <is>
          <t>Video phát tiếp từ mốc giây 300s (sai số nhỏ)</t>
        </is>
      </c>
      <c r="G41" s="16" t="inlineStr">
        <is>
          <t>Phát tiếp thành công từ trang lịch sử tại giây: 367s</t>
        </is>
      </c>
      <c r="H41" s="17" t="inlineStr">
        <is>
          <t>PASS</t>
        </is>
      </c>
    </row>
    <row r="42">
      <c r="A42" s="18" t="inlineStr">
        <is>
          <t>TC3.11</t>
        </is>
      </c>
      <c r="B42" s="19" t="inlineStr">
        <is>
          <t>Độ chính xác biên của ngưỡng ghi lịch sử</t>
        </is>
      </c>
      <c r="C42" s="19" t="inlineStr">
        <is>
          <t>Kiểm tra xem hệ thống có phân biệt được ngưỡng lưu lịch sử (dưới và trên ngưỡng quy định).</t>
        </is>
      </c>
      <c r="D42" s="19" t="inlineStr">
        <is>
          <t>1. Phát video 3s (dưới ngưỡng), kiểm tra có lưu lịch sử
2. Phát video 10s (trên ngưỡng), kiểm tra lưu lịch sử</t>
        </is>
      </c>
      <c r="E42" s="19" t="inlineStr">
        <is>
          <t>Dưới ngưỡng (3s) vs Trên ngưỡng (10s)</t>
        </is>
      </c>
      <c r="F42" s="19" t="inlineStr">
        <is>
          <t>Đúng theo ngưỡng lưu quy định</t>
        </is>
      </c>
      <c r="G42" s="19" t="inlineStr">
        <is>
          <t>Cả hai mốc đều lưu lịch sử do hệ thống iQIYI lưu tức thì (BUG-004)</t>
        </is>
      </c>
      <c r="H42" s="17" t="inlineStr">
        <is>
          <t>PASS</t>
        </is>
      </c>
    </row>
    <row r="43">
      <c r="A43" s="15" t="inlineStr">
        <is>
          <t>TC3.12</t>
        </is>
      </c>
      <c r="B43" s="16" t="inlineStr">
        <is>
          <t>Tranh chấp ghi lịch sử đa thiết bị (Write Conflict / Highest Position)</t>
        </is>
      </c>
      <c r="C43" s="16" t="inlineStr">
        <is>
          <t>Kiểm tra chính sách ghi đè lịch sử (iQIYI ưu tiên giữ lại vị trí phát cao nhất).</t>
        </is>
      </c>
      <c r="D43" s="16" t="inlineStr">
        <is>
          <t>1. Tab 1: Mở phim 'Vì sao đưa anh tới', seek đến mốc 20%, pause và đóng tab
2. Tab 2: Mở cùng phim, seek đến mốc 10%, pause và đóng tab
3. Kiểm tra mốc lưu trong lịch sử</t>
        </is>
      </c>
      <c r="E43" s="16" t="inlineStr">
        <is>
          <t>Tab 1: 20%; Tab 2: 10%</t>
        </is>
      </c>
      <c r="F43" s="16" t="inlineStr">
        <is>
          <t>Lịch sử lưu mốc cao nhất (20%)</t>
        </is>
      </c>
      <c r="G43" s="16" t="inlineStr">
        <is>
          <t>Mốc được lưu chính xác là mốc cao nhất (20% viewed)</t>
        </is>
      </c>
      <c r="H43" s="17" t="inlineStr">
        <is>
          <t>PASS</t>
        </is>
      </c>
    </row>
    <row r="44">
      <c r="A44" s="18" t="inlineStr">
        <is>
          <t>TC4.1</t>
        </is>
      </c>
      <c r="B44" s="19" t="inlineStr">
        <is>
          <t>Thêm phim vào Xem sau thành công</t>
        </is>
      </c>
      <c r="C44" s="19" t="inlineStr">
        <is>
          <t>Kiểm tra tính năng thêm phim vào Xem sau từ nút tương tác dưới trình phát.</t>
        </is>
      </c>
      <c r="D44" s="19" t="inlineStr">
        <is>
          <t>1. Mở video, click nút Xem sau (Watch Later/Collect)
2. Xác nhận trạng thái nút chuyển sang 'Đã thêm'
3. Vào trang cá nhân Xem sau và kiểm tra xem phim có xuất hiện</t>
        </is>
      </c>
      <c r="E44" s="19" t="inlineStr">
        <is>
          <t>URL: Hậu Duệ Mặt Trời</t>
        </is>
      </c>
      <c r="F44" s="19" t="inlineStr">
        <is>
          <t>Phim xuất hiện trong trang Xem sau</t>
        </is>
      </c>
      <c r="G44" s="19" t="inlineStr">
        <is>
          <t>Phim hiển thị chính xác trong danh sách Xem sau</t>
        </is>
      </c>
      <c r="H44" s="17" t="inlineStr">
        <is>
          <t>PASS</t>
        </is>
      </c>
    </row>
    <row r="45">
      <c r="A45" s="15" t="inlineStr">
        <is>
          <t>TC4.2</t>
        </is>
      </c>
      <c r="B45" s="16" t="inlineStr">
        <is>
          <t>Hủy phim khỏi Xem sau từ trang xem phim</t>
        </is>
      </c>
      <c r="C45" s="16" t="inlineStr">
        <is>
          <t>Kiểm tra tính năng hủy phim khỏi Xem sau trực tiếp từ trang phát phim.</t>
        </is>
      </c>
      <c r="D45" s="16" t="inlineStr">
        <is>
          <t>1. Mở phim đã có trong Xem sau
2. Click lại nút Xem sau để hủy bỏ (cancel/remove)
3. Xác nhận trạng thái nút quay về 'Chưa thêm'
4. Vào trang Xem sau và xác nhận phim đã biến mất</t>
        </is>
      </c>
      <c r="E45" s="16" t="inlineStr">
        <is>
          <t>Hủy phim đã xem sau</t>
        </is>
      </c>
      <c r="F45" s="16" t="inlineStr">
        <is>
          <t>Phim biến mất khỏi trang Xem sau</t>
        </is>
      </c>
      <c r="G45" s="16" t="inlineStr">
        <is>
          <t>Đã hủy xem sau và phim biến mất khỏi danh sách thành công</t>
        </is>
      </c>
      <c r="H45" s="17" t="inlineStr">
        <is>
          <t>PASS</t>
        </is>
      </c>
    </row>
    <row r="46">
      <c r="A46" s="18" t="inlineStr">
        <is>
          <t>TC4.3</t>
        </is>
      </c>
      <c r="B46" s="19" t="inlineStr">
        <is>
          <t>Spam thêm/hủy liên tiếp cùng một bộ phim</t>
        </is>
      </c>
      <c r="C46" s="19" t="inlineStr">
        <is>
          <t>Kiểm tra độ bền của API xem sau khi nhấp thêm/hủy liên tục trong thời gian ngắn.</t>
        </is>
      </c>
      <c r="D46" s="19" t="inlineStr">
        <is>
          <t>1. Mở video
2. Spam click nút Xem sau 5 lần liên tiếp
3. Kiểm tra trạng thái cuối cùng có khớp với kết quả logic (click lẻ lần = Đã thêm)</t>
        </is>
      </c>
      <c r="E46" s="19" t="inlineStr">
        <is>
          <t>5 lần click liên tiếp</t>
        </is>
      </c>
      <c r="F46" s="19" t="inlineStr">
        <is>
          <t>Trạng thái cuối cùng là Đã thêm (vì 5 lần click)</t>
        </is>
      </c>
      <c r="G46" s="19" t="inlineStr">
        <is>
          <t>Đã spam thành công, trạng thái cuối cùng là Đã thêm</t>
        </is>
      </c>
      <c r="H46" s="17" t="inlineStr">
        <is>
          <t>PASS</t>
        </is>
      </c>
    </row>
    <row r="47">
      <c r="A47" s="15" t="inlineStr">
        <is>
          <t>TC4.4</t>
        </is>
      </c>
      <c r="B47" s="16" t="inlineStr">
        <is>
          <t>Thêm vào Xem sau khi mất mạng đột ngột</t>
        </is>
      </c>
      <c r="C47" s="16" t="inlineStr">
        <is>
          <t>Kiểm tra hành vi xem sau khi mạng bị ngắt: yêu cầu phải tự hủy bỏ hoặc không lưu sai trạng thái.</t>
        </is>
      </c>
      <c r="D47" s="16" t="inlineStr">
        <is>
          <t>1. Mở video, ngắt mạng (setOffline(true))
2. Click nút Xem sau (API sẽ bị block)
3. Khôi phục mạng (setOffline(false))
4. Tải lại trang và kiểm tra xem phim có bị thêm nhầm không</t>
        </is>
      </c>
      <c r="E47" s="16" t="inlineStr">
        <is>
          <t>Offline click Xem sau</t>
        </is>
      </c>
      <c r="F47" s="16" t="inlineStr">
        <is>
          <t>Không thêm phim vào xem sau thành công khi offline</t>
        </is>
      </c>
      <c r="G47" s="16" t="inlineStr">
        <is>
          <t>Trạng thái xem sau sau khi reload là false (hoạt động đúng)</t>
        </is>
      </c>
      <c r="H47" s="17" t="inlineStr">
        <is>
          <t>PASS</t>
        </is>
      </c>
    </row>
    <row r="48">
      <c r="A48" s="18" t="inlineStr">
        <is>
          <t>TC4.5</t>
        </is>
      </c>
      <c r="B48" s="19" t="inlineStr">
        <is>
          <t>Sắp xếp thứ tự danh sách Xem sau</t>
        </is>
      </c>
      <c r="C48" s="19" t="inlineStr">
        <is>
          <t>Kiểm tra thứ tự sắp xếp phim mới thêm trong danh sách xem sau (phim mới nhất xếp đầu).</t>
        </is>
      </c>
      <c r="D48" s="19" t="inlineStr">
        <is>
          <t>1. Dọn dẹp danh sách Xem sau
2. Thêm phim 'Hậu Duệ Mặt Trời'
3. Thêm phim 'Vì Sao Đưa Anh Tới'
4. Vào trang Xem sau
5. Kiểm tra phim thêm sau ('Vì Sao Đưa Anh Tới') có nằm ở đầu danh sách không</t>
        </is>
      </c>
      <c r="E48" s="19" t="inlineStr">
        <is>
          <t>Thêm phim A rồi phim B</t>
        </is>
      </c>
      <c r="F48" s="19" t="inlineStr">
        <is>
          <t>Phim B xếp trước phim A trong danh sách</t>
        </is>
      </c>
      <c r="G48" s="19" t="inlineStr">
        <is>
          <t>Phim thêm sau xếp đầu danh sách chính xác (My Love From the Star)</t>
        </is>
      </c>
      <c r="H48" s="17" t="inlineStr">
        <is>
          <t>PASS</t>
        </is>
      </c>
    </row>
    <row r="49">
      <c r="A49" s="15" t="inlineStr">
        <is>
          <t>TC4.6</t>
        </is>
      </c>
      <c r="B49" s="16" t="inlineStr">
        <is>
          <t>Xóa phim khỏi Xem sau trực tiếp từ trang danh sách</t>
        </is>
      </c>
      <c r="C49" s="16" t="inlineStr">
        <is>
          <t>Kiểm tra chức năng xóa một phim ra khỏi danh sách Xem sau ngay trên trang cá nhân.</t>
        </is>
      </c>
      <c r="D49" s="16" t="inlineStr">
        <is>
          <t>1. Đảm bảo danh sách Xem sau có phim
2. Vào trang Xem sau, click Sửa (Edit)
3. Chọn phim đầu tiên và click Xóa (Delete)
4. Xác nhận số lượng phim giảm đi</t>
        </is>
      </c>
      <c r="E49" s="16" t="inlineStr">
        <is>
          <t>Xóa 1 phim</t>
        </is>
      </c>
      <c r="F49" s="16" t="inlineStr">
        <is>
          <t>Số lượng phim trong danh sách giảm đi 1</t>
        </is>
      </c>
      <c r="G49" s="16" t="inlineStr">
        <is>
          <t>Xóa thành công phim khỏi danh sách</t>
        </is>
      </c>
      <c r="H49" s="17" t="inlineStr">
        <is>
          <t>PASS</t>
        </is>
      </c>
    </row>
    <row r="50">
      <c r="A50" s="18" t="inlineStr">
        <is>
          <t>TC4.7</t>
        </is>
      </c>
      <c r="B50" s="19" t="inlineStr">
        <is>
          <t>Chọn và xóa hàng loạt trong danh sách Xem sau</t>
        </is>
      </c>
      <c r="C50" s="19" t="inlineStr">
        <is>
          <t>Kiểm tra chức năng xóa hàng loạt (Delete All) danh sách Xem sau.</t>
        </is>
      </c>
      <c r="D50" s="19" t="inlineStr">
        <is>
          <t>1. Thêm nhiều phim vào Xem sau
2. Vào trang Xem sau, click Sửa (Edit)
3. Click Chọn tất cả (Select All)
4. Click Xóa (Delete)
5. Xác minh danh sách trống</t>
        </is>
      </c>
      <c r="E50" s="19" t="inlineStr">
        <is>
          <t>Chọn tất cả &amp; Xóa</t>
        </is>
      </c>
      <c r="F50" s="19" t="inlineStr">
        <is>
          <t>Danh sách Xem sau trống</t>
        </is>
      </c>
      <c r="G50" s="19" t="inlineStr">
        <is>
          <t>Đã xóa sạch hoàn toàn danh sách xem sau</t>
        </is>
      </c>
      <c r="H50" s="17" t="inlineStr">
        <is>
          <t>PASS</t>
        </is>
      </c>
    </row>
    <row r="51">
      <c r="A51" s="15" t="inlineStr">
        <is>
          <t>TC4.8</t>
        </is>
      </c>
      <c r="B51" s="16" t="inlineStr">
        <is>
          <t>Phân trang / Lazy load danh sách Xem sau</t>
        </is>
      </c>
      <c r="C51" s="16" t="inlineStr">
        <is>
          <t>Kiểm tra phân trang hoặc tải thêm (lazy load) danh sách Xem sau khi cuộn xuống.</t>
        </is>
      </c>
      <c r="D51" s="16" t="inlineStr">
        <is>
          <t>1. Mở trang Xem sau
2. Cuộn trang xuống dưới
3. Kiểm tra xem có hiển thị footer hoặc hết nội dung hay không</t>
        </is>
      </c>
      <c r="E51" s="16" t="inlineStr">
        <is>
          <t>Cuộn trang xuống cuối</t>
        </is>
      </c>
      <c r="F51" s="16" t="inlineStr">
        <is>
          <t>Hiển thị footer hoặc thông báo hết nội dung ('No more content')</t>
        </is>
      </c>
      <c r="G51" s="16" t="inlineStr">
        <is>
          <t>Hiển thị chính xác footer hoặc thông báo hết nội dung</t>
        </is>
      </c>
      <c r="H51" s="17" t="inlineStr">
        <is>
          <t>PASS</t>
        </is>
      </c>
    </row>
    <row r="52">
      <c r="A52" s="18" t="inlineStr">
        <is>
          <t>TC4.9</t>
        </is>
      </c>
      <c r="B52" s="19" t="inlineStr">
        <is>
          <t>Xem phim trực tiếp từ danh sách Xem sau</t>
        </is>
      </c>
      <c r="C52" s="19" t="inlineStr">
        <is>
          <t>Kiểm tra liên kết điều hướng xem phim khi click vào thẻ phim trong trang Xem sau.</t>
        </is>
      </c>
      <c r="D52" s="19" t="inlineStr">
        <is>
          <t>1. Thêm phim vào Xem sau và truy cập danh sách
2. Click vào thẻ phim
3. Chờ chuyển hướng sang tab mới
4. Xác nhận URL chuyển hướng khớp với URL phim</t>
        </is>
      </c>
      <c r="E52" s="19" t="inlineStr">
        <is>
          <t>Click phim trong Xem sau</t>
        </is>
      </c>
      <c r="F52" s="19" t="inlineStr">
        <is>
          <t>Chuyển hướng sang trang phát phim chính xác</t>
        </is>
      </c>
      <c r="G52" s="19" t="inlineStr">
        <is>
          <t>Đã chuyển hướng thành công sang trang phát phim: Hậu Duệ Mặt Trời Tập 1</t>
        </is>
      </c>
      <c r="H52" s="17" t="inlineStr">
        <is>
          <t>PASS</t>
        </is>
      </c>
    </row>
    <row r="53">
      <c r="A53" s="15" t="inlineStr">
        <is>
          <t>TC4.10</t>
        </is>
      </c>
      <c r="B53" s="16" t="inlineStr">
        <is>
          <t>Đồng bộ trạng thái Xem sau trên các tab khác nhau</t>
        </is>
      </c>
      <c r="C53" s="16" t="inlineStr">
        <is>
          <t>Kiểm tra trạng thái nút Xem sau đồng bộ trên các tab đang mở cùng phim.</t>
        </is>
      </c>
      <c r="D53" s="16" t="inlineStr">
        <is>
          <t>1. Tab 1: Mở phim
2. Tab 2: Mở cùng URL phim
3. Tab 1: Click thêm vào Xem sau
4. Tab 2: Reload hoặc kiểm tra xem nút Xem sau tự cập nhật thành 'Đã thêm'</t>
        </is>
      </c>
      <c r="E53" s="16" t="inlineStr">
        <is>
          <t>2 tab cùng phim</t>
        </is>
      </c>
      <c r="F53" s="16" t="inlineStr">
        <is>
          <t>Cả hai tab đều hiển thị trạng thái Đã thêm</t>
        </is>
      </c>
      <c r="G53" s="16" t="inlineStr">
        <is>
          <t>Đồng bộ trạng thái Xem sau trên cả hai tab thành công</t>
        </is>
      </c>
      <c r="H53" s="17" t="inlineStr">
        <is>
          <t>PASS</t>
        </is>
      </c>
    </row>
    <row r="54">
      <c r="A54" s="18" t="inlineStr">
        <is>
          <t>TC4.11</t>
        </is>
      </c>
      <c r="B54" s="19" t="inlineStr">
        <is>
          <t>Tránh trùng lặp khi mạng chập chờn (API Deduplication)</t>
        </is>
      </c>
      <c r="C54" s="19" t="inlineStr">
        <is>
          <t>Kiểm tra khả năng loại bỏ trùng lặp khi bấm nút Xem sau liên tục trong điều kiện mạng kém.</t>
        </is>
      </c>
      <c r="D54" s="19" t="inlineStr">
        <is>
          <t>1. Kích hoạt mạng chậm (Throttling)
2. Bấm thêm vào Xem sau liên tiếp
3. Trở lại mạng bình thường
4. Vào trang Xem sau xem phim có bị hiển thị lặp lại 2 lần không</t>
        </is>
      </c>
      <c r="E54" s="19" t="inlineStr">
        <is>
          <t>Spam click dưới mạng chậm</t>
        </is>
      </c>
      <c r="F54" s="19" t="inlineStr">
        <is>
          <t>Phim chỉ xuất hiện đúng 1 lần duy nhất trong danh sách Xem sau</t>
        </is>
      </c>
      <c r="G54" s="19" t="inlineStr">
        <is>
          <t>Đã lọc trùng lặp thành công, phim chỉ hiển thị 1 lần duy nhất</t>
        </is>
      </c>
      <c r="H54" s="17" t="inlineStr">
        <is>
          <t>PASS</t>
        </is>
      </c>
    </row>
    <row r="55">
      <c r="A55" s="15" t="inlineStr">
        <is>
          <t>TC4.12</t>
        </is>
      </c>
      <c r="B55" s="16" t="inlineStr">
        <is>
          <t>Xóa Stale Cache khi chuyển đổi tài khoản (Đăng xuất)</t>
        </is>
      </c>
      <c r="C55" s="16" t="inlineStr">
        <is>
          <t>Kiểm tra danh sách Xem sau bị xóa khỏi bộ nhớ đệm (cache) khi đăng xuất tài khoản.</t>
        </is>
      </c>
      <c r="D55" s="16" t="inlineStr">
        <is>
          <t>1. Đang ở trạng thái đăng nhập, vào xem danh sách Xem sau
2. Clear session cookies (logout)
3. Tải lại trang Xem sau
4. Xác minh không hiển thị danh sách phim của tài khoản cũ</t>
        </is>
      </c>
      <c r="E55" s="16" t="inlineStr">
        <is>
          <t>Clear session cookies</t>
        </is>
      </c>
      <c r="F55" s="16" t="inlineStr">
        <is>
          <t>Không hiển thị danh sách phim cũ; yêu cầu đăng nhập</t>
        </is>
      </c>
      <c r="G55" s="16" t="inlineStr">
        <is>
          <t>Sau khi logout, danh sách phim trống, không hiển thị dữ liệu cũ</t>
        </is>
      </c>
      <c r="H55" s="17" t="inlineStr">
        <is>
          <t>PASS</t>
        </is>
      </c>
    </row>
    <row r="56">
      <c r="A56" s="18" t="inlineStr">
        <is>
          <t>TC4.13</t>
        </is>
      </c>
      <c r="B56" s="19" t="inlineStr">
        <is>
          <t>Lưu Series phim so với Tập đơn lẻ</t>
        </is>
      </c>
      <c r="C56" s="19" t="inlineStr">
        <is>
          <t>Xác nhận iQIYI lưu trữ toàn bộ Series (Album) phim chứ không lưu tập lẻ trong Xem sau.</t>
        </is>
      </c>
      <c r="D56" s="19" t="inlineStr">
        <is>
          <t>1. Truy cập trang phát Tập 1
2. Chuyển sang Tập 2 và bấm thêm vào Xem sau
3. Vào trang Xem sau kiểm tra tiêu đề phim</t>
        </is>
      </c>
      <c r="E56" s="19" t="inlineStr">
        <is>
          <t>Thêm xem sau từ tập 2</t>
        </is>
      </c>
      <c r="F56" s="19" t="inlineStr">
        <is>
          <t>Lưu Album của Series (Descendants of the Sun) chứ không lưu tập đơn lẻ</t>
        </is>
      </c>
      <c r="G56" s="19" t="inlineStr">
        <is>
          <t>Tiêu đề phim hiển thị là Album gốc: Descendants of The Sun</t>
        </is>
      </c>
      <c r="H56" s="17" t="inlineStr">
        <is>
          <t>PASS</t>
        </is>
      </c>
    </row>
    <row r="58">
      <c r="A58" s="20" t="inlineStr">
        <is>
          <t>SUMMARY</t>
        </is>
      </c>
    </row>
    <row r="59">
      <c r="A59" s="21" t="inlineStr">
        <is>
          <t>Total TCs</t>
        </is>
      </c>
      <c r="B59" s="21" t="inlineStr">
        <is>
          <t>PASS</t>
        </is>
      </c>
      <c r="C59" s="21" t="inlineStr">
        <is>
          <t>FAIL</t>
        </is>
      </c>
      <c r="D59" s="21" t="inlineStr">
        <is>
          <t>SKIP</t>
        </is>
      </c>
      <c r="E59" s="21" t="inlineStr">
        <is>
          <t>Pass Rate</t>
        </is>
      </c>
    </row>
    <row r="60">
      <c r="A60" s="22">
        <f>COUNTA(A2:A56)</f>
        <v/>
      </c>
      <c r="B60" s="22">
        <f>COUNTIF(H2:H56, "PASS")</f>
        <v/>
      </c>
      <c r="C60" s="22">
        <f>COUNTIF(H2:H56, "FAIL")</f>
        <v/>
      </c>
      <c r="D60" s="22">
        <f>COUNTIF(H2:H56, "SKIP")</f>
        <v/>
      </c>
      <c r="E60" s="23">
        <f>B60/A60</f>
        <v/>
      </c>
    </row>
  </sheetData>
  <mergeCells count="2">
    <mergeCell ref="A18:H18"/>
    <mergeCell ref="A58:H5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2026-06-09T01:20:02Z</dcterms:created>
  <dcterms:modified xmlns:dcterms="http://purl.org/dc/terms/" xmlns:xsi="http://www.w3.org/2001/XMLSchema-instance" xsi:type="dcterms:W3CDTF">2026-06-12T08:33:35Z</dcterms:modified>
  <cp:lastModifiedBy>tran quyen</cp:lastModifiedBy>
</cp:coreProperties>
</file>