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port-template-server\xlsx-template\"/>
    </mc:Choice>
  </mc:AlternateContent>
  <xr:revisionPtr revIDLastSave="0" documentId="13_ncr:1_{612BAE93-8EA1-4623-8C15-8F07B02F9E9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kap bulanan" sheetId="1" r:id="rId1"/>
    <sheet name="Januari (form A)" sheetId="2" r:id="rId2"/>
    <sheet name="Januari (form B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<sst xmlns="http://schemas.openxmlformats.org/spreadsheetml/2006/main" count="496" uniqueCount="480">
  <si>
    <t>Form A</t>
  </si>
  <si>
    <t>SENSUS HARIAN</t>
  </si>
  <si>
    <t xml:space="preserve">       </t>
  </si>
  <si>
    <t>PEMANTAUAN INDIKATOR MUTU PELAYANAN</t>
  </si>
  <si>
    <t>Bulan :</t>
  </si>
  <si>
    <t>Tanggal dilaporkan :</t>
  </si>
  <si>
    <t>No</t>
  </si>
  <si>
    <t>Besaran/Variabel</t>
  </si>
  <si>
    <t>Jumlah dalam tanggal</t>
  </si>
  <si>
    <t>Total</t>
  </si>
  <si>
    <t>Form B</t>
  </si>
  <si>
    <t>LAPORAN BULANAN UNIT</t>
  </si>
  <si>
    <t>RSU Sawah Besar</t>
  </si>
  <si>
    <t>Nama Indikator</t>
  </si>
  <si>
    <t>Numerator</t>
  </si>
  <si>
    <t>Denumerator</t>
  </si>
  <si>
    <t>Hasil</t>
  </si>
  <si>
    <t>Target</t>
  </si>
  <si>
    <t>Analisa</t>
  </si>
  <si>
    <t>FORM C</t>
  </si>
  <si>
    <t>REKAPITULASI PENCAPAIAN INDIKATOR MUTU RSUD SAWAH BESAR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</si>
  <si>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</si>
  <si>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</si>
  <si>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</si>
  <si>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</si>
  <si>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</si>
  <si>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</si>
  <si>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</si>
  <si>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</si>
  <si>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</si>
  <si>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</si>
  <si>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</si>
  <si>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</si>
  <si>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</si>
  <si>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</si>
  <si>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</si>
  <si>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</si>
  <si>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</si>
  <si>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</si>
  <si>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PIC data : PJ Rawat Jalan</t>
  </si>
  <si>
    <t>Instalasi Rawat Jalan</t>
  </si>
  <si>
    <t xml:space="preserve">RSU  SAWAH BESAR  </t>
  </si>
  <si>
    <t xml:space="preserve">Jumlah pelayanan rawat jalan spesialistik yang buka sesuai ketentuan </t>
  </si>
  <si>
    <t>Jumlah pelayanan rawat jalan spesialistik di hari tersebut</t>
  </si>
  <si>
    <t>Jumlah  waktu tunggu pasien rawat jalan yang disurvey</t>
  </si>
  <si>
    <t>Jumlah  pasien rawat jalan yang disurvey di hari tersebut</t>
  </si>
  <si>
    <t>Jumlah pasien rajal TB yang ditangani dengan strategi DOTS di hari tersebut</t>
  </si>
  <si>
    <t>Jumlah pasien rajal TB  di hari tersebut</t>
  </si>
  <si>
    <t>Jumlah pasien di hari tersebut</t>
  </si>
  <si>
    <t>Buka pelayanan sesuai ketentuan</t>
  </si>
  <si>
    <t>Waktu tunggu di Rawat Jalan</t>
  </si>
  <si>
    <t>≤ 60 menit</t>
  </si>
  <si>
    <t>Kepuasan Pelanggan di Rawat Jalan</t>
  </si>
  <si>
    <t>≥ 90 %</t>
  </si>
  <si>
    <t>Pasien rawat jalan TB yang ditangani dengan strategi DOTS</t>
  </si>
  <si>
    <t>≥ 60 %</t>
  </si>
  <si>
    <t>UNIT RAWAT JALAN</t>
  </si>
  <si>
    <t>Ketepatan identifikasi pasien  di rawat jalan</t>
  </si>
  <si>
    <t>Jumlah pasien rawat jalan yang dilakukan identifikasi dengan tepat</t>
  </si>
  <si>
    <t xml:space="preserve">Kelengkapan assessment awal pasien  Hipertensi di rawat jalan </t>
  </si>
  <si>
    <t>Pasien hipertensi stabil yang mengikuti program rujuk balik</t>
  </si>
  <si>
    <t>Jumlah assessment awal pasien Hipertensi yang diisi lengkap</t>
  </si>
  <si>
    <t>Jumlah pasien Hipertensi di hari tersebut</t>
  </si>
  <si>
    <t>Jumlah pasien hipertensi stabil yang diikutkan PRB di hari tersebut</t>
  </si>
  <si>
    <t>Jumlah seluruh pasien hipertensi stabil di hari tersebut</t>
  </si>
  <si>
    <t>{{monthSelectedName}} {{yearSelected}}</t>
  </si>
  <si>
    <t>{{todayDate}}</t>
  </si>
  <si>
    <t>{{d[0][0]}}</t>
  </si>
  <si>
    <t>{{d[0][1]}}</t>
  </si>
  <si>
    <t>{{d[0][2]}}</t>
  </si>
  <si>
    <t>{{d[0][3]}}</t>
  </si>
  <si>
    <t>{{d[0][4]}}</t>
  </si>
  <si>
    <t>{{d[0][5]}}</t>
  </si>
  <si>
    <t>{{d[0][6]}}</t>
  </si>
  <si>
    <t>{{d[0][7]}}</t>
  </si>
  <si>
    <t>{{d[0][8]}}</t>
  </si>
  <si>
    <t>{{d[0][9]}}</t>
  </si>
  <si>
    <t>{{d[0][10]}}</t>
  </si>
  <si>
    <t>{{d[0][11]}}</t>
  </si>
  <si>
    <t>{{d[0][12]}}</t>
  </si>
  <si>
    <t>{{d[0][13]}}</t>
  </si>
  <si>
    <t>{{d[0][14]}}</t>
  </si>
  <si>
    <t>{{d[0][15]}}</t>
  </si>
  <si>
    <t>{{d[0][16]}}</t>
  </si>
  <si>
    <t>{{d[0][17]}}</t>
  </si>
  <si>
    <t>{{d[0][18]}}</t>
  </si>
  <si>
    <t>{{d[0][19]}}</t>
  </si>
  <si>
    <t>{{d[0][20]}}</t>
  </si>
  <si>
    <t>{{d[0][21]}}</t>
  </si>
  <si>
    <t>{{d[0][22]}}</t>
  </si>
  <si>
    <t>{{d[0][23]}}</t>
  </si>
  <si>
    <t>{{d[0][24]}}</t>
  </si>
  <si>
    <t>{{d[0][25]}}</t>
  </si>
  <si>
    <t>{{d[0][26]}}</t>
  </si>
  <si>
    <t>{{d[0][27]}}</t>
  </si>
  <si>
    <t>{{d[0][28]}}</t>
  </si>
  <si>
    <t>{{d[0][29]}}</t>
  </si>
  <si>
    <t>{{d[0][30]}}</t>
  </si>
  <si>
    <t>{{d[1][0]}}</t>
  </si>
  <si>
    <t>{{d[1][1]}}</t>
  </si>
  <si>
    <t>{{d[1][2]}}</t>
  </si>
  <si>
    <t>{{d[1][3]}}</t>
  </si>
  <si>
    <t>{{d[1][4]}}</t>
  </si>
  <si>
    <t>{{d[1][5]}}</t>
  </si>
  <si>
    <t>{{d[1][6]}}</t>
  </si>
  <si>
    <t>{{d[1][7]}}</t>
  </si>
  <si>
    <t>{{d[1][8]}}</t>
  </si>
  <si>
    <t>{{d[1][9]}}</t>
  </si>
  <si>
    <t>{{d[1][10]}}</t>
  </si>
  <si>
    <t>{{d[1][11]}}</t>
  </si>
  <si>
    <t>{{d[1][12]}}</t>
  </si>
  <si>
    <t>{{d[1][13]}}</t>
  </si>
  <si>
    <t>{{d[1][14]}}</t>
  </si>
  <si>
    <t>{{d[1][15]}}</t>
  </si>
  <si>
    <t>{{d[1][16]}}</t>
  </si>
  <si>
    <t>{{d[1][17]}}</t>
  </si>
  <si>
    <t>{{d[1][18]}}</t>
  </si>
  <si>
    <t>{{d[1][19]}}</t>
  </si>
  <si>
    <t>{{d[1][20]}}</t>
  </si>
  <si>
    <t>{{d[1][21]}}</t>
  </si>
  <si>
    <t>{{d[1][22]}}</t>
  </si>
  <si>
    <t>{{d[1][23]}}</t>
  </si>
  <si>
    <t>{{d[1][24]}}</t>
  </si>
  <si>
    <t>{{d[1][25]}}</t>
  </si>
  <si>
    <t>{{d[1][26]}}</t>
  </si>
  <si>
    <t>{{d[1][27]}}</t>
  </si>
  <si>
    <t>{{d[1][28]}}</t>
  </si>
  <si>
    <t>{{d[1][29]}}</t>
  </si>
  <si>
    <t>{{d[1][30]}}</t>
  </si>
  <si>
    <t>{{d[2][0]}}</t>
  </si>
  <si>
    <t>{{d[2][1]}}</t>
  </si>
  <si>
    <t>{{d[2][2]}}</t>
  </si>
  <si>
    <t>{{d[2][3]}}</t>
  </si>
  <si>
    <t>{{d[2][4]}}</t>
  </si>
  <si>
    <t>{{d[2][5]}}</t>
  </si>
  <si>
    <t>{{d[2][6]}}</t>
  </si>
  <si>
    <t>{{d[2][7]}}</t>
  </si>
  <si>
    <t>{{d[2][8]}}</t>
  </si>
  <si>
    <t>{{d[2][9]}}</t>
  </si>
  <si>
    <t>{{d[2][10]}}</t>
  </si>
  <si>
    <t>{{d[2][11]}}</t>
  </si>
  <si>
    <t>{{d[2][12]}}</t>
  </si>
  <si>
    <t>{{d[2][13]}}</t>
  </si>
  <si>
    <t>{{d[2][14]}}</t>
  </si>
  <si>
    <t>{{d[2][15]}}</t>
  </si>
  <si>
    <t>{{d[2][16]}}</t>
  </si>
  <si>
    <t>{{d[2][17]}}</t>
  </si>
  <si>
    <t>{{d[2][18]}}</t>
  </si>
  <si>
    <t>{{d[2][19]}}</t>
  </si>
  <si>
    <t>{{d[2][20]}}</t>
  </si>
  <si>
    <t>{{d[2][21]}}</t>
  </si>
  <si>
    <t>{{d[2][22]}}</t>
  </si>
  <si>
    <t>{{d[2][23]}}</t>
  </si>
  <si>
    <t>{{d[2][24]}}</t>
  </si>
  <si>
    <t>{{d[2][25]}}</t>
  </si>
  <si>
    <t>{{d[2][26]}}</t>
  </si>
  <si>
    <t>{{d[2][27]}}</t>
  </si>
  <si>
    <t>{{d[2][28]}}</t>
  </si>
  <si>
    <t>{{d[2][29]}}</t>
  </si>
  <si>
    <t>{{d[2][30]}}</t>
  </si>
  <si>
    <t>{{d[3][0]}}</t>
  </si>
  <si>
    <t>{{d[3][1]}}</t>
  </si>
  <si>
    <t>{{d[3][2]}}</t>
  </si>
  <si>
    <t>{{d[3][3]}}</t>
  </si>
  <si>
    <t>{{d[3][4]}}</t>
  </si>
  <si>
    <t>{{d[3][5]}}</t>
  </si>
  <si>
    <t>{{d[3][6]}}</t>
  </si>
  <si>
    <t>{{d[3][7]}}</t>
  </si>
  <si>
    <t>{{d[3][8]}}</t>
  </si>
  <si>
    <t>{{d[3][9]}}</t>
  </si>
  <si>
    <t>{{d[3][10]}}</t>
  </si>
  <si>
    <t>{{d[3][11]}}</t>
  </si>
  <si>
    <t>{{d[3][12]}}</t>
  </si>
  <si>
    <t>{{d[3][13]}}</t>
  </si>
  <si>
    <t>{{d[3][14]}}</t>
  </si>
  <si>
    <t>{{d[3][15]}}</t>
  </si>
  <si>
    <t>{{d[3][16]}}</t>
  </si>
  <si>
    <t>{{d[3][17]}}</t>
  </si>
  <si>
    <t>{{d[3][18]}}</t>
  </si>
  <si>
    <t>{{d[3][19]}}</t>
  </si>
  <si>
    <t>{{d[3][20]}}</t>
  </si>
  <si>
    <t>{{d[3][21]}}</t>
  </si>
  <si>
    <t>{{d[3][22]}}</t>
  </si>
  <si>
    <t>{{d[3][23]}}</t>
  </si>
  <si>
    <t>{{d[3][24]}}</t>
  </si>
  <si>
    <t>{{d[3][25]}}</t>
  </si>
  <si>
    <t>{{d[3][26]}}</t>
  </si>
  <si>
    <t>{{d[3][27]}}</t>
  </si>
  <si>
    <t>{{d[3][28]}}</t>
  </si>
  <si>
    <t>{{d[3][29]}}</t>
  </si>
  <si>
    <t>{{d[3][30]}}</t>
  </si>
  <si>
    <t>{{d[4][0]}}</t>
  </si>
  <si>
    <t>{{d[4][1]}}</t>
  </si>
  <si>
    <t>{{d[4][2]}}</t>
  </si>
  <si>
    <t>{{d[4][3]}}</t>
  </si>
  <si>
    <t>{{d[4][4]}}</t>
  </si>
  <si>
    <t>{{d[4][5]}}</t>
  </si>
  <si>
    <t>{{d[4][6]}}</t>
  </si>
  <si>
    <t>{{d[4][7]}}</t>
  </si>
  <si>
    <t>{{d[4][8]}}</t>
  </si>
  <si>
    <t>{{d[4][9]}}</t>
  </si>
  <si>
    <t>{{d[4][10]}}</t>
  </si>
  <si>
    <t>{{d[4][11]}}</t>
  </si>
  <si>
    <t>{{d[4][12]}}</t>
  </si>
  <si>
    <t>{{d[4][13]}}</t>
  </si>
  <si>
    <t>{{d[4][14]}}</t>
  </si>
  <si>
    <t>{{d[4][15]}}</t>
  </si>
  <si>
    <t>{{d[4][16]}}</t>
  </si>
  <si>
    <t>{{d[4][17]}}</t>
  </si>
  <si>
    <t>{{d[4][18]}}</t>
  </si>
  <si>
    <t>{{d[4][19]}}</t>
  </si>
  <si>
    <t>{{d[4][20]}}</t>
  </si>
  <si>
    <t>{{d[4][21]}}</t>
  </si>
  <si>
    <t>{{d[4][22]}}</t>
  </si>
  <si>
    <t>{{d[4][23]}}</t>
  </si>
  <si>
    <t>{{d[4][24]}}</t>
  </si>
  <si>
    <t>{{d[4][25]}}</t>
  </si>
  <si>
    <t>{{d[4][26]}}</t>
  </si>
  <si>
    <t>{{d[4][27]}}</t>
  </si>
  <si>
    <t>{{d[4][28]}}</t>
  </si>
  <si>
    <t>{{d[4][29]}}</t>
  </si>
  <si>
    <t>{{d[4][30]}}</t>
  </si>
  <si>
    <t>{{d[5][0]}}</t>
  </si>
  <si>
    <t>{{d[5][1]}}</t>
  </si>
  <si>
    <t>{{d[5][2]}}</t>
  </si>
  <si>
    <t>{{d[5][3]}}</t>
  </si>
  <si>
    <t>{{d[5][4]}}</t>
  </si>
  <si>
    <t>{{d[5][5]}}</t>
  </si>
  <si>
    <t>{{d[5][6]}}</t>
  </si>
  <si>
    <t>{{d[5][7]}}</t>
  </si>
  <si>
    <t>{{d[5][8]}}</t>
  </si>
  <si>
    <t>{{d[5][9]}}</t>
  </si>
  <si>
    <t>{{d[5][10]}}</t>
  </si>
  <si>
    <t>{{d[5][11]}}</t>
  </si>
  <si>
    <t>{{d[5][12]}}</t>
  </si>
  <si>
    <t>{{d[5][13]}}</t>
  </si>
  <si>
    <t>{{d[5][14]}}</t>
  </si>
  <si>
    <t>{{d[5][15]}}</t>
  </si>
  <si>
    <t>{{d[5][16]}}</t>
  </si>
  <si>
    <t>{{d[5][17]}}</t>
  </si>
  <si>
    <t>{{d[5][18]}}</t>
  </si>
  <si>
    <t>{{d[5][19]}}</t>
  </si>
  <si>
    <t>{{d[5][20]}}</t>
  </si>
  <si>
    <t>{{d[5][21]}}</t>
  </si>
  <si>
    <t>{{d[5][22]}}</t>
  </si>
  <si>
    <t>{{d[5][23]}}</t>
  </si>
  <si>
    <t>{{d[5][24]}}</t>
  </si>
  <si>
    <t>{{d[5][25]}}</t>
  </si>
  <si>
    <t>{{d[5][26]}}</t>
  </si>
  <si>
    <t>{{d[5][27]}}</t>
  </si>
  <si>
    <t>{{d[5][28]}}</t>
  </si>
  <si>
    <t>{{d[5][29]}}</t>
  </si>
  <si>
    <t>{{d[5][30]}}</t>
  </si>
  <si>
    <t>{{d[6][0]}}</t>
  </si>
  <si>
    <t>{{d[6][1]}}</t>
  </si>
  <si>
    <t>{{d[6][2]}}</t>
  </si>
  <si>
    <t>{{d[6][3]}}</t>
  </si>
  <si>
    <t>{{d[6][4]}}</t>
  </si>
  <si>
    <t>{{d[6][5]}}</t>
  </si>
  <si>
    <t>{{d[6][6]}}</t>
  </si>
  <si>
    <t>{{d[6][7]}}</t>
  </si>
  <si>
    <t>{{d[6][8]}}</t>
  </si>
  <si>
    <t>{{d[6][9]}}</t>
  </si>
  <si>
    <t>{{d[6][10]}}</t>
  </si>
  <si>
    <t>{{d[6][11]}}</t>
  </si>
  <si>
    <t>{{d[6][12]}}</t>
  </si>
  <si>
    <t>{{d[6][13]}}</t>
  </si>
  <si>
    <t>{{d[6][14]}}</t>
  </si>
  <si>
    <t>{{d[6][15]}}</t>
  </si>
  <si>
    <t>{{d[6][16]}}</t>
  </si>
  <si>
    <t>{{d[6][17]}}</t>
  </si>
  <si>
    <t>{{d[6][18]}}</t>
  </si>
  <si>
    <t>{{d[6][19]}}</t>
  </si>
  <si>
    <t>{{d[6][20]}}</t>
  </si>
  <si>
    <t>{{d[6][21]}}</t>
  </si>
  <si>
    <t>{{d[6][22]}}</t>
  </si>
  <si>
    <t>{{d[6][23]}}</t>
  </si>
  <si>
    <t>{{d[6][24]}}</t>
  </si>
  <si>
    <t>{{d[6][25]}}</t>
  </si>
  <si>
    <t>{{d[6][26]}}</t>
  </si>
  <si>
    <t>{{d[6][27]}}</t>
  </si>
  <si>
    <t>{{d[6][28]}}</t>
  </si>
  <si>
    <t>{{d[6][29]}}</t>
  </si>
  <si>
    <t>{{d[6][30]}}</t>
  </si>
  <si>
    <t>{{d[7][0]}}</t>
  </si>
  <si>
    <t>{{d[7][1]}}</t>
  </si>
  <si>
    <t>{{d[7][2]}}</t>
  </si>
  <si>
    <t>{{d[7][3]}}</t>
  </si>
  <si>
    <t>{{d[7][4]}}</t>
  </si>
  <si>
    <t>{{d[7][5]}}</t>
  </si>
  <si>
    <t>{{d[7][6]}}</t>
  </si>
  <si>
    <t>{{d[7][7]}}</t>
  </si>
  <si>
    <t>{{d[7][8]}}</t>
  </si>
  <si>
    <t>{{d[7][9]}}</t>
  </si>
  <si>
    <t>{{d[7][10]}}</t>
  </si>
  <si>
    <t>{{d[7][11]}}</t>
  </si>
  <si>
    <t>{{d[7][12]}}</t>
  </si>
  <si>
    <t>{{d[7][13]}}</t>
  </si>
  <si>
    <t>{{d[7][14]}}</t>
  </si>
  <si>
    <t>{{d[7][15]}}</t>
  </si>
  <si>
    <t>{{d[7][16]}}</t>
  </si>
  <si>
    <t>{{d[7][17]}}</t>
  </si>
  <si>
    <t>{{d[7][18]}}</t>
  </si>
  <si>
    <t>{{d[7][19]}}</t>
  </si>
  <si>
    <t>{{d[7][20]}}</t>
  </si>
  <si>
    <t>{{d[7][21]}}</t>
  </si>
  <si>
    <t>{{d[7][22]}}</t>
  </si>
  <si>
    <t>{{d[7][23]}}</t>
  </si>
  <si>
    <t>{{d[7][24]}}</t>
  </si>
  <si>
    <t>{{d[7][25]}}</t>
  </si>
  <si>
    <t>{{d[7][26]}}</t>
  </si>
  <si>
    <t>{{d[7][27]}}</t>
  </si>
  <si>
    <t>{{d[7][28]}}</t>
  </si>
  <si>
    <t>{{d[7][29]}}</t>
  </si>
  <si>
    <t>{{d[7][30]}}</t>
  </si>
  <si>
    <t>{{d[8][0]}}</t>
  </si>
  <si>
    <t>{{d[8][1]}}</t>
  </si>
  <si>
    <t>{{d[8][2]}}</t>
  </si>
  <si>
    <t>{{d[8][3]}}</t>
  </si>
  <si>
    <t>{{d[8][4]}}</t>
  </si>
  <si>
    <t>{{d[8][5]}}</t>
  </si>
  <si>
    <t>{{d[8][6]}}</t>
  </si>
  <si>
    <t>{{d[8][7]}}</t>
  </si>
  <si>
    <t>{{d[8][8]}}</t>
  </si>
  <si>
    <t>{{d[8][9]}}</t>
  </si>
  <si>
    <t>{{d[8][10]}}</t>
  </si>
  <si>
    <t>{{d[8][11]}}</t>
  </si>
  <si>
    <t>{{d[8][12]}}</t>
  </si>
  <si>
    <t>{{d[8][13]}}</t>
  </si>
  <si>
    <t>{{d[8][14]}}</t>
  </si>
  <si>
    <t>{{d[8][15]}}</t>
  </si>
  <si>
    <t>{{d[8][16]}}</t>
  </si>
  <si>
    <t>{{d[8][17]}}</t>
  </si>
  <si>
    <t>{{d[8][18]}}</t>
  </si>
  <si>
    <t>{{d[8][19]}}</t>
  </si>
  <si>
    <t>{{d[8][20]}}</t>
  </si>
  <si>
    <t>{{d[8][21]}}</t>
  </si>
  <si>
    <t>{{d[8][22]}}</t>
  </si>
  <si>
    <t>{{d[8][23]}}</t>
  </si>
  <si>
    <t>{{d[8][24]}}</t>
  </si>
  <si>
    <t>{{d[8][25]}}</t>
  </si>
  <si>
    <t>{{d[8][26]}}</t>
  </si>
  <si>
    <t>{{d[8][27]}}</t>
  </si>
  <si>
    <t>{{d[8][28]}}</t>
  </si>
  <si>
    <t>{{d[8][29]}}</t>
  </si>
  <si>
    <t>{{d[8][30]}}</t>
  </si>
  <si>
    <t>{{d[9][0]}}</t>
  </si>
  <si>
    <t>{{d[9][1]}}</t>
  </si>
  <si>
    <t>{{d[9][2]}}</t>
  </si>
  <si>
    <t>{{d[9][3]}}</t>
  </si>
  <si>
    <t>{{d[9][4]}}</t>
  </si>
  <si>
    <t>{{d[9][5]}}</t>
  </si>
  <si>
    <t>{{d[9][6]}}</t>
  </si>
  <si>
    <t>{{d[9][7]}}</t>
  </si>
  <si>
    <t>{{d[9][8]}}</t>
  </si>
  <si>
    <t>{{d[9][9]}}</t>
  </si>
  <si>
    <t>{{d[9][10]}}</t>
  </si>
  <si>
    <t>{{d[9][11]}}</t>
  </si>
  <si>
    <t>{{d[9][12]}}</t>
  </si>
  <si>
    <t>{{d[9][13]}}</t>
  </si>
  <si>
    <t>{{d[9][14]}}</t>
  </si>
  <si>
    <t>{{d[9][15]}}</t>
  </si>
  <si>
    <t>{{d[9][16]}}</t>
  </si>
  <si>
    <t>{{d[9][17]}}</t>
  </si>
  <si>
    <t>{{d[9][18]}}</t>
  </si>
  <si>
    <t>{{d[9][19]}}</t>
  </si>
  <si>
    <t>{{d[9][20]}}</t>
  </si>
  <si>
    <t>{{d[9][21]}}</t>
  </si>
  <si>
    <t>{{d[9][22]}}</t>
  </si>
  <si>
    <t>{{d[9][23]}}</t>
  </si>
  <si>
    <t>{{d[9][24]}}</t>
  </si>
  <si>
    <t>{{d[9][25]}}</t>
  </si>
  <si>
    <t>{{d[9][26]}}</t>
  </si>
  <si>
    <t>{{d[9][27]}}</t>
  </si>
  <si>
    <t>{{d[9][28]}}</t>
  </si>
  <si>
    <t>{{d[9][29]}}</t>
  </si>
  <si>
    <t>{{d[9][30]}}</t>
  </si>
  <si>
    <t>{{d[10][0]}}</t>
  </si>
  <si>
    <t>{{d[10][1]}}</t>
  </si>
  <si>
    <t>{{d[10][2]}}</t>
  </si>
  <si>
    <t>{{d[10][3]}}</t>
  </si>
  <si>
    <t>{{d[10][4]}}</t>
  </si>
  <si>
    <t>{{d[10][5]}}</t>
  </si>
  <si>
    <t>{{d[10][6]}}</t>
  </si>
  <si>
    <t>{{d[10][7]}}</t>
  </si>
  <si>
    <t>{{d[10][8]}}</t>
  </si>
  <si>
    <t>{{d[10][10]}}</t>
  </si>
  <si>
    <t>{{d[10][11]}}</t>
  </si>
  <si>
    <t>{{d[10][12]}}</t>
  </si>
  <si>
    <t>{{d[10][13]}}</t>
  </si>
  <si>
    <t>{{d[10][14]}}</t>
  </si>
  <si>
    <t>{{d[10][15]}}</t>
  </si>
  <si>
    <t>{{d[10][16]}}</t>
  </si>
  <si>
    <t>{{d[10][17]}}</t>
  </si>
  <si>
    <t>{{d[10][18]}}</t>
  </si>
  <si>
    <t>{{d[10][20]}}</t>
  </si>
  <si>
    <t>{{d[10][21]}}</t>
  </si>
  <si>
    <t>{{d[10][22]}}</t>
  </si>
  <si>
    <t>{{d[10][23]}}</t>
  </si>
  <si>
    <t>{{d[10][24]}}</t>
  </si>
  <si>
    <t>{{d[10][25]}}</t>
  </si>
  <si>
    <t>{{d[10][26]}}</t>
  </si>
  <si>
    <t>{{d[10][27]}}</t>
  </si>
  <si>
    <t>{{d[10][28]}}</t>
  </si>
  <si>
    <t>{{d[10][30]}}</t>
  </si>
  <si>
    <t>{{d[10][9]}}</t>
  </si>
  <si>
    <t>{{d[10][19]}}</t>
  </si>
  <si>
    <t>{{d[10][29]}}</t>
  </si>
  <si>
    <t>{{d[11][0]}}</t>
  </si>
  <si>
    <t>{{d[11][1]}}</t>
  </si>
  <si>
    <t>{{d[11][2]}}</t>
  </si>
  <si>
    <t>{{d[11][3]}}</t>
  </si>
  <si>
    <t>{{d[11][4]}}</t>
  </si>
  <si>
    <t>{{d[11][5]}}</t>
  </si>
  <si>
    <t>{{d[11][6]}}</t>
  </si>
  <si>
    <t>{{d[11][7]}}</t>
  </si>
  <si>
    <t>{{d[11][8]}}</t>
  </si>
  <si>
    <t>{{d[11][9]}}</t>
  </si>
  <si>
    <t>{{d[11][10]}}</t>
  </si>
  <si>
    <t>{{d[11][11]}}</t>
  </si>
  <si>
    <t>{{d[11][12]}}</t>
  </si>
  <si>
    <t>{{d[11][13]}}</t>
  </si>
  <si>
    <t>{{d[11][14]}}</t>
  </si>
  <si>
    <t>{{d[11][15]}}</t>
  </si>
  <si>
    <t>{{d[11][16]}}</t>
  </si>
  <si>
    <t>{{d[11][17]}}</t>
  </si>
  <si>
    <t>{{d[11][18]}}</t>
  </si>
  <si>
    <t>{{d[11][19]}}</t>
  </si>
  <si>
    <t>{{d[11][20]}}</t>
  </si>
  <si>
    <t>{{d[11][21]}}</t>
  </si>
  <si>
    <t>{{d[11][22]}}</t>
  </si>
  <si>
    <t>{{d[11][23]}}</t>
  </si>
  <si>
    <t>{{d[11][24]}}</t>
  </si>
  <si>
    <t>{{d[11][25]}}</t>
  </si>
  <si>
    <t>{{d[11][26]}}</t>
  </si>
  <si>
    <t>{{d[11][27]}}</t>
  </si>
  <si>
    <t>{{d[11][28]}}</t>
  </si>
  <si>
    <t>{{d[11][29]}}</t>
  </si>
  <si>
    <t>{{d[11][30]}}</t>
  </si>
  <si>
    <t>{{$sum($map(d[0], λ($v){$v = ""?0:$v}))}}</t>
  </si>
  <si>
    <t>{{$sum($map(d[1], λ($v){$v = ""?0:$v}))}}</t>
  </si>
  <si>
    <t>{{$sum($map(d[2], λ($v){$v = ""?0:$v}))}}</t>
  </si>
  <si>
    <t>{{$sum($map(d[3], λ($v){$v = ""?0:$v}))}}</t>
  </si>
  <si>
    <t>{{$sum($map(d[4], λ($v){$v = ""?0:$v}))}}</t>
  </si>
  <si>
    <t>{{$sum($map(d[5], λ($v){$v = ""?0:$v}))}}</t>
  </si>
  <si>
    <t>{{$sum($map(d[6], λ($v){$v = ""?0:$v}))}}</t>
  </si>
  <si>
    <t>{{$sum($map(d[7], λ($v){$v = ""?0:$v}))}}</t>
  </si>
  <si>
    <t>{{$sum($map(d[8], λ($v){$v = ""?0:$v}))}}</t>
  </si>
  <si>
    <t>{{$sum($map(d[9], λ($v){$v = ""?0:$v}))}}</t>
  </si>
  <si>
    <t>{{$sum($map(d[10], λ($v){$v = ""?0:$v}))}}</t>
  </si>
  <si>
    <t>{{$sum($map(d[11], λ($v){$v = ""?0:$v}))}}</t>
  </si>
  <si>
    <t>{{m[0].numerator}}</t>
  </si>
  <si>
    <t>{{m[0].denumerator}}</t>
  </si>
  <si>
    <t>{{m[0].hasil_text}}</t>
  </si>
  <si>
    <t>{{m[1].numerator}}</t>
  </si>
  <si>
    <t>{{m[1].denumerator}}</t>
  </si>
  <si>
    <t>{{m[1].hasil_text}}</t>
  </si>
  <si>
    <t>{{m[2].numerator}}</t>
  </si>
  <si>
    <t>{{m[2].denumerator}}</t>
  </si>
  <si>
    <t>{{m[2].hasil_text}}</t>
  </si>
  <si>
    <t>{{m[3].numerator}}</t>
  </si>
  <si>
    <t>{{m[3].denumerator}}</t>
  </si>
  <si>
    <t>{{m[3].hasil_text}}</t>
  </si>
  <si>
    <t>{{m[4].numerator}}</t>
  </si>
  <si>
    <t>{{m[4].denumerator}}</t>
  </si>
  <si>
    <t>{{m[4].hasil_text}}</t>
  </si>
  <si>
    <t>{{m[5].numerator}}</t>
  </si>
  <si>
    <t>{{m[5].denumerator}}</t>
  </si>
  <si>
    <t>{{m[5].hasil_text}}</t>
  </si>
  <si>
    <t>{{m[6].numerator}}</t>
  </si>
  <si>
    <t>{{m[6].denumerator}}</t>
  </si>
  <si>
    <t>{{m[6].hasil_text}}</t>
  </si>
  <si>
    <t>{{m[0].analisa}}</t>
  </si>
  <si>
    <t>{{m[1].analisa}}</t>
  </si>
  <si>
    <t>{{m[2].analisa}}</t>
  </si>
  <si>
    <t>{{m[3].analisa}}</t>
  </si>
  <si>
    <t>{{m[4].analisa}}</t>
  </si>
  <si>
    <t>{{m[5].analisa}}</t>
  </si>
  <si>
    <t>{{m[6].analisa}}</t>
  </si>
  <si>
    <t>Dilaporkan paling lambat tanggal 10 setiap bulan ke Komite PMKP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</si>
</sst>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wrapText="1"/>
    </xf>
    <xf numFmtId="0" fontId="1" fillId="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9" fontId="0" fillId="0" borderId="9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2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0" fillId="0" borderId="9" xfId="0" applyFont="1" applyFill="1" applyBorder="1" applyAlignment="1">
      <alignment vertical="center"/>
    </xf>
    <xf numFmtId="9" fontId="1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0" xfId="0" applyFill="1" applyBorder="1"/>
    <xf numFmtId="0" fontId="0" fillId="0" borderId="9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A4" workbookViewId="0">
      <selection activeCell="G9" sqref="G9"/>
    </sheetView>
  </sheetViews>
  <sheetFormatPr defaultRowHeight="15" x14ac:dyDescent="0.25"/>
  <cols>
    <col min="1" max="1" width="5.5703125" customWidth="1"/>
    <col min="2" max="2" width="30.28515625" customWidth="1"/>
    <col min="3" max="3" width="9" customWidth="1"/>
    <col min="4" max="17" width="10.7109375" customWidth="1"/>
  </cols>
  <sheetData>
    <row r="1" spans="1:17" x14ac:dyDescent="0.25">
      <c r="B1" s="2" t="s">
        <v>19</v>
      </c>
    </row>
    <row r="2" spans="1:17" x14ac:dyDescent="0.25">
      <c r="B2" s="2" t="s">
        <v>20</v>
      </c>
    </row>
    <row r="3" spans="1:17" x14ac:dyDescent="0.25">
      <c r="B3" s="2" t="s">
        <v>56</v>
      </c>
    </row>
    <row r="5" spans="1:17" ht="15" customHeight="1" x14ac:dyDescent="0.25">
      <c r="A5" s="52" t="s">
        <v>21</v>
      </c>
      <c r="B5" s="53" t="s">
        <v>22</v>
      </c>
      <c r="C5" s="53" t="s">
        <v>23</v>
      </c>
      <c r="D5" s="52" t="s">
        <v>24</v>
      </c>
      <c r="E5" s="54" t="s">
        <v>25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  <c r="Q5" s="52" t="s">
        <v>26</v>
      </c>
    </row>
    <row r="6" spans="1:17" x14ac:dyDescent="0.25">
      <c r="A6" s="52"/>
      <c r="B6" s="53"/>
      <c r="C6" s="53"/>
      <c r="D6" s="52"/>
      <c r="E6" s="27" t="s">
        <v>27</v>
      </c>
      <c r="F6" s="27" t="s">
        <v>28</v>
      </c>
      <c r="G6" s="27" t="s">
        <v>29</v>
      </c>
      <c r="H6" s="27" t="s">
        <v>30</v>
      </c>
      <c r="I6" s="27" t="s">
        <v>31</v>
      </c>
      <c r="J6" s="27" t="s">
        <v>32</v>
      </c>
      <c r="K6" s="27" t="s">
        <v>33</v>
      </c>
      <c r="L6" s="27" t="s">
        <v>34</v>
      </c>
      <c r="M6" s="27" t="s">
        <v>35</v>
      </c>
      <c r="N6" s="27" t="s">
        <v>36</v>
      </c>
      <c r="O6" s="27" t="s">
        <v>37</v>
      </c>
      <c r="P6" s="27" t="s">
        <v>38</v>
      </c>
      <c r="Q6" s="52"/>
    </row>
    <row r="7" spans="1:17" ht="25.5" customHeight="1" x14ac:dyDescent="0.25">
      <c r="A7" s="26">
        <v>1</v>
      </c>
      <c r="B7" s="44" t="s">
        <v>49</v>
      </c>
      <c r="C7" s="26"/>
      <c r="D7" s="45">
        <v>1</v>
      </c>
      <c r="E7" s="30"/>
      <c r="F7" s="30"/>
      <c r="G7" s="30"/>
      <c r="H7" s="30"/>
      <c r="I7" s="30"/>
      <c r="J7" s="30"/>
      <c r="K7" s="30"/>
      <c r="L7" s="30"/>
      <c r="M7" s="30"/>
      <c r="N7" s="26"/>
      <c r="O7" s="26"/>
      <c r="P7" s="26"/>
      <c r="Q7" s="26">
        <f>SUM(E7:P7)/6</f>
        <v>0</v>
      </c>
    </row>
    <row r="8" spans="1:17" ht="28.5" customHeight="1" x14ac:dyDescent="0.25">
      <c r="A8" s="26">
        <v>2</v>
      </c>
      <c r="B8" s="44" t="s">
        <v>50</v>
      </c>
      <c r="C8" s="26"/>
      <c r="D8" s="46" t="s">
        <v>51</v>
      </c>
      <c r="E8" s="25"/>
      <c r="F8" s="25"/>
      <c r="G8" s="25"/>
      <c r="H8" s="25"/>
      <c r="I8" s="25"/>
      <c r="J8" s="25"/>
      <c r="K8" s="25"/>
      <c r="L8" s="25"/>
      <c r="M8" s="25"/>
      <c r="N8" s="26"/>
      <c r="O8" s="26"/>
      <c r="P8" s="26"/>
      <c r="Q8" s="26">
        <f t="shared" ref="Q8:Q13" si="0">SUM(E8:P8)/6</f>
        <v>0</v>
      </c>
    </row>
    <row r="9" spans="1:17" ht="30" x14ac:dyDescent="0.25">
      <c r="A9" s="26">
        <v>3</v>
      </c>
      <c r="B9" s="31" t="s">
        <v>52</v>
      </c>
      <c r="C9" s="26"/>
      <c r="D9" s="46" t="s">
        <v>53</v>
      </c>
      <c r="E9" s="25"/>
      <c r="F9" s="25"/>
      <c r="G9" s="25"/>
      <c r="H9" s="26"/>
      <c r="I9" s="26"/>
      <c r="J9" s="26"/>
      <c r="K9" s="26"/>
      <c r="L9" s="26"/>
      <c r="M9" s="26"/>
      <c r="N9" s="26"/>
      <c r="O9" s="26"/>
      <c r="P9" s="26"/>
      <c r="Q9" s="26">
        <f t="shared" si="0"/>
        <v>0</v>
      </c>
    </row>
    <row r="10" spans="1:17" ht="30" x14ac:dyDescent="0.25">
      <c r="A10" s="26">
        <v>4</v>
      </c>
      <c r="B10" s="31" t="s">
        <v>57</v>
      </c>
      <c r="C10" s="26"/>
      <c r="D10" s="45">
        <v>1</v>
      </c>
      <c r="E10" s="25"/>
      <c r="F10" s="25"/>
      <c r="G10" s="25"/>
      <c r="H10" s="25"/>
      <c r="I10" s="25"/>
      <c r="J10" s="26"/>
      <c r="K10" s="26"/>
      <c r="L10" s="26"/>
      <c r="M10" s="26"/>
      <c r="N10" s="26"/>
      <c r="O10" s="26"/>
      <c r="P10" s="26"/>
      <c r="Q10" s="26">
        <f t="shared" si="0"/>
        <v>0</v>
      </c>
    </row>
    <row r="11" spans="1:17" ht="30" x14ac:dyDescent="0.25">
      <c r="A11" s="26">
        <v>5</v>
      </c>
      <c r="B11" s="31" t="s">
        <v>54</v>
      </c>
      <c r="C11" s="26"/>
      <c r="D11" s="45">
        <v>1</v>
      </c>
      <c r="E11" s="25"/>
      <c r="F11" s="25"/>
      <c r="G11" s="25"/>
      <c r="H11" s="25"/>
      <c r="I11" s="25"/>
      <c r="J11" s="25"/>
      <c r="K11" s="26"/>
      <c r="L11" s="26"/>
      <c r="M11" s="26"/>
      <c r="N11" s="26"/>
      <c r="O11" s="26"/>
      <c r="P11" s="26"/>
      <c r="Q11" s="26">
        <f t="shared" si="0"/>
        <v>0</v>
      </c>
    </row>
    <row r="12" spans="1:17" ht="30" x14ac:dyDescent="0.25">
      <c r="A12" s="26">
        <v>6</v>
      </c>
      <c r="B12" s="29" t="s">
        <v>59</v>
      </c>
      <c r="C12" s="26"/>
      <c r="D12" s="45">
        <v>1</v>
      </c>
      <c r="E12" s="30"/>
      <c r="F12" s="30"/>
      <c r="G12" s="30"/>
      <c r="H12" s="30"/>
      <c r="I12" s="30"/>
      <c r="J12" s="30"/>
      <c r="K12" s="26"/>
      <c r="L12" s="26"/>
      <c r="M12" s="30"/>
      <c r="N12" s="26"/>
      <c r="O12" s="26"/>
      <c r="P12" s="26"/>
      <c r="Q12" s="26">
        <f t="shared" si="0"/>
        <v>0</v>
      </c>
    </row>
    <row r="13" spans="1:17" ht="30" x14ac:dyDescent="0.25">
      <c r="A13" s="26">
        <v>7</v>
      </c>
      <c r="B13" s="31" t="s">
        <v>60</v>
      </c>
      <c r="C13" s="26"/>
      <c r="D13" s="45">
        <v>0.8</v>
      </c>
      <c r="E13" s="30"/>
      <c r="F13" s="30"/>
      <c r="G13" s="30"/>
      <c r="H13" s="30"/>
      <c r="I13" s="30"/>
      <c r="J13" s="30"/>
      <c r="K13" s="30"/>
      <c r="L13" s="30"/>
      <c r="M13" s="30"/>
      <c r="N13" s="26"/>
      <c r="O13" s="26"/>
      <c r="P13" s="26"/>
      <c r="Q13" s="26">
        <f t="shared" si="0"/>
        <v>0</v>
      </c>
    </row>
    <row r="14" spans="1:17" ht="30" customHeight="1" x14ac:dyDescent="0.25">
      <c r="B14" s="37"/>
    </row>
    <row r="15" spans="1:17" x14ac:dyDescent="0.25">
      <c r="B15" s="38"/>
    </row>
    <row r="16" spans="1:17" ht="15" customHeight="1" x14ac:dyDescent="0.25">
      <c r="F16" s="57"/>
      <c r="G16" s="57"/>
      <c r="H16" s="57"/>
    </row>
    <row r="17" spans="6:14" x14ac:dyDescent="0.25">
      <c r="F17" s="57"/>
      <c r="G17" s="57"/>
      <c r="H17" s="57"/>
      <c r="L17" s="58"/>
      <c r="M17" s="58"/>
      <c r="N17" s="58"/>
    </row>
    <row r="18" spans="6:14" x14ac:dyDescent="0.25">
      <c r="F18" s="33"/>
      <c r="G18" s="33"/>
      <c r="H18" s="33"/>
    </row>
    <row r="20" spans="6:14" ht="15" customHeight="1" x14ac:dyDescent="0.25">
      <c r="F20" s="59"/>
      <c r="G20" s="59"/>
      <c r="H20" s="59"/>
      <c r="L20" s="58"/>
      <c r="M20" s="58"/>
      <c r="N20" s="58"/>
    </row>
    <row r="21" spans="6:14" x14ac:dyDescent="0.25">
      <c r="F21" s="60"/>
      <c r="G21" s="60"/>
      <c r="H21" s="60"/>
      <c r="L21" s="61"/>
      <c r="M21" s="61"/>
      <c r="N21" s="61"/>
    </row>
  </sheetData>
  <mergeCells count="12">
    <mergeCell ref="F16:H17"/>
    <mergeCell ref="L17:N17"/>
    <mergeCell ref="F20:H20"/>
    <mergeCell ref="L20:N20"/>
    <mergeCell ref="F21:H21"/>
    <mergeCell ref="L21:N21"/>
    <mergeCell ref="Q5:Q6"/>
    <mergeCell ref="A5:A6"/>
    <mergeCell ref="B5:B6"/>
    <mergeCell ref="C5:C6"/>
    <mergeCell ref="D5:D6"/>
    <mergeCell ref="E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"/>
  <sheetViews>
    <sheetView topLeftCell="A4" workbookViewId="0">
      <selection activeCell="M5" sqref="M5"/>
    </sheetView>
  </sheetViews>
  <sheetFormatPr defaultRowHeight="15" x14ac:dyDescent="0.25"/>
  <cols>
    <col min="1" max="1" width="4" style="32" customWidth="1"/>
    <col min="2" max="2" width="21.5703125" customWidth="1"/>
    <col min="3" max="31" width="3.7109375" style="32" customWidth="1"/>
    <col min="32" max="32" width="3.5703125" style="32" customWidth="1"/>
    <col min="33" max="33" width="3.7109375" style="32" customWidth="1"/>
  </cols>
  <sheetData>
    <row r="1" spans="1:34" x14ac:dyDescent="0.25">
      <c r="A1" s="34" t="s">
        <v>0</v>
      </c>
    </row>
    <row r="2" spans="1:34" ht="15.75" x14ac:dyDescent="0.25">
      <c r="A2" s="1" t="s">
        <v>1</v>
      </c>
      <c r="B2" s="2"/>
      <c r="C2" s="3"/>
      <c r="D2" s="3"/>
      <c r="E2" s="3"/>
      <c r="F2" s="3"/>
      <c r="M2" s="4" t="s">
        <v>2</v>
      </c>
      <c r="X2" s="7" t="s">
        <v>4</v>
      </c>
      <c r="Y2" s="8"/>
      <c r="Z2" s="8"/>
      <c r="AA2" s="8"/>
      <c r="AB2" s="8"/>
      <c r="AC2" s="8"/>
      <c r="AD2" s="8"/>
      <c r="AE2" s="9"/>
      <c r="AF2" s="10" t="s">
        <v>65</v>
      </c>
    </row>
    <row r="3" spans="1:34" x14ac:dyDescent="0.25">
      <c r="A3" s="1" t="s">
        <v>3</v>
      </c>
      <c r="B3" s="2"/>
      <c r="C3" s="3"/>
      <c r="D3" s="3"/>
      <c r="E3" s="3"/>
      <c r="F3" s="3"/>
      <c r="X3" s="11" t="s">
        <v>39</v>
      </c>
      <c r="Y3" s="5"/>
      <c r="Z3" s="5"/>
      <c r="AA3" s="5"/>
      <c r="AB3" s="5"/>
      <c r="AC3" s="5"/>
      <c r="AD3" s="5"/>
      <c r="AE3" s="6"/>
      <c r="AF3" s="12"/>
    </row>
    <row r="4" spans="1:34" x14ac:dyDescent="0.25">
      <c r="A4" s="1" t="s">
        <v>40</v>
      </c>
      <c r="B4" s="2"/>
      <c r="C4" s="3"/>
      <c r="D4" s="3"/>
      <c r="E4" s="3"/>
      <c r="F4" s="3"/>
      <c r="K4" s="50"/>
      <c r="X4" s="13" t="s">
        <v>5</v>
      </c>
      <c r="Y4" s="14"/>
      <c r="Z4" s="14"/>
      <c r="AA4" s="14"/>
      <c r="AB4" s="14"/>
      <c r="AC4" s="14"/>
      <c r="AD4" s="14"/>
      <c r="AE4" s="15"/>
      <c r="AF4" s="51" t="s">
        <v>66</v>
      </c>
    </row>
    <row r="5" spans="1:34" x14ac:dyDescent="0.25">
      <c r="A5" s="1" t="s">
        <v>41</v>
      </c>
      <c r="B5" s="2"/>
      <c r="C5" s="3"/>
      <c r="D5" s="3"/>
      <c r="E5" s="3"/>
      <c r="F5" s="3"/>
    </row>
    <row r="6" spans="1:34" x14ac:dyDescent="0.25">
      <c r="A6" s="16"/>
      <c r="B6" s="2"/>
      <c r="C6" s="3"/>
      <c r="D6" s="3"/>
      <c r="E6" s="3"/>
      <c r="F6" s="3"/>
    </row>
    <row r="7" spans="1:34" x14ac:dyDescent="0.25">
      <c r="A7" s="62" t="s">
        <v>6</v>
      </c>
      <c r="B7" s="52" t="s">
        <v>7</v>
      </c>
      <c r="C7" s="64" t="s">
        <v>8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52" t="s">
        <v>9</v>
      </c>
    </row>
    <row r="8" spans="1:34" x14ac:dyDescent="0.25">
      <c r="A8" s="62"/>
      <c r="B8" s="63"/>
      <c r="C8" s="17">
        <v>1</v>
      </c>
      <c r="D8" s="17">
        <v>2</v>
      </c>
      <c r="E8" s="17">
        <v>3</v>
      </c>
      <c r="F8" s="17">
        <v>4</v>
      </c>
      <c r="G8" s="17">
        <v>5</v>
      </c>
      <c r="H8" s="17">
        <v>6</v>
      </c>
      <c r="I8" s="17">
        <v>7</v>
      </c>
      <c r="J8" s="17">
        <v>8</v>
      </c>
      <c r="K8" s="17">
        <v>9</v>
      </c>
      <c r="L8" s="17">
        <v>10</v>
      </c>
      <c r="M8" s="17">
        <v>11</v>
      </c>
      <c r="N8" s="17">
        <v>12</v>
      </c>
      <c r="O8" s="17">
        <v>13</v>
      </c>
      <c r="P8" s="17">
        <v>14</v>
      </c>
      <c r="Q8" s="17">
        <v>15</v>
      </c>
      <c r="R8" s="17">
        <v>16</v>
      </c>
      <c r="S8" s="17">
        <v>17</v>
      </c>
      <c r="T8" s="17">
        <v>18</v>
      </c>
      <c r="U8" s="17">
        <v>19</v>
      </c>
      <c r="V8" s="17">
        <v>20</v>
      </c>
      <c r="W8" s="17">
        <v>21</v>
      </c>
      <c r="X8" s="17">
        <v>22</v>
      </c>
      <c r="Y8" s="17">
        <v>23</v>
      </c>
      <c r="Z8" s="17">
        <v>24</v>
      </c>
      <c r="AA8" s="17">
        <v>25</v>
      </c>
      <c r="AB8" s="17">
        <v>26</v>
      </c>
      <c r="AC8" s="17">
        <v>27</v>
      </c>
      <c r="AD8" s="17">
        <v>28</v>
      </c>
      <c r="AE8" s="17">
        <v>29</v>
      </c>
      <c r="AF8" s="17">
        <v>30</v>
      </c>
      <c r="AG8" s="17">
        <v>31</v>
      </c>
      <c r="AH8" s="52"/>
    </row>
    <row r="9" spans="1:34" ht="63.75" customHeight="1" x14ac:dyDescent="0.25">
      <c r="A9" s="18">
        <v>1</v>
      </c>
      <c r="B9" s="19" t="s">
        <v>42</v>
      </c>
      <c r="C9" s="20" t="s">
        <v>67</v>
      </c>
      <c r="D9" s="21" t="s">
        <v>68</v>
      </c>
      <c r="E9" s="21" t="s">
        <v>69</v>
      </c>
      <c r="F9" s="20" t="s">
        <v>70</v>
      </c>
      <c r="G9" s="21" t="s">
        <v>71</v>
      </c>
      <c r="H9" s="21" t="s">
        <v>72</v>
      </c>
      <c r="I9" s="20" t="s">
        <v>73</v>
      </c>
      <c r="J9" s="21" t="s">
        <v>74</v>
      </c>
      <c r="K9" s="21" t="s">
        <v>75</v>
      </c>
      <c r="L9" s="20" t="s">
        <v>76</v>
      </c>
      <c r="M9" s="21" t="s">
        <v>77</v>
      </c>
      <c r="N9" s="21" t="s">
        <v>78</v>
      </c>
      <c r="O9" s="20" t="s">
        <v>79</v>
      </c>
      <c r="P9" s="21" t="s">
        <v>80</v>
      </c>
      <c r="Q9" s="21" t="s">
        <v>81</v>
      </c>
      <c r="R9" s="20" t="s">
        <v>82</v>
      </c>
      <c r="S9" s="21" t="s">
        <v>83</v>
      </c>
      <c r="T9" s="21" t="s">
        <v>84</v>
      </c>
      <c r="U9" s="20" t="s">
        <v>85</v>
      </c>
      <c r="V9" s="21" t="s">
        <v>86</v>
      </c>
      <c r="W9" s="21" t="s">
        <v>87</v>
      </c>
      <c r="X9" s="20" t="s">
        <v>88</v>
      </c>
      <c r="Y9" s="21" t="s">
        <v>89</v>
      </c>
      <c r="Z9" s="21" t="s">
        <v>90</v>
      </c>
      <c r="AA9" s="20" t="s">
        <v>91</v>
      </c>
      <c r="AB9" s="21" t="s">
        <v>92</v>
      </c>
      <c r="AC9" s="21" t="s">
        <v>93</v>
      </c>
      <c r="AD9" s="20" t="s">
        <v>94</v>
      </c>
      <c r="AE9" s="21" t="s">
        <v>95</v>
      </c>
      <c r="AF9" s="21" t="s">
        <v>96</v>
      </c>
      <c r="AG9" s="20" t="s">
        <v>97</v>
      </c>
      <c r="AH9" s="22" t="s">
        <v>439</v>
      </c>
    </row>
    <row r="10" spans="1:34" ht="44.25" customHeight="1" x14ac:dyDescent="0.25">
      <c r="A10" s="18"/>
      <c r="B10" s="19" t="s">
        <v>43</v>
      </c>
      <c r="C10" s="20" t="s">
        <v>98</v>
      </c>
      <c r="D10" s="21" t="s">
        <v>99</v>
      </c>
      <c r="E10" s="20" t="s">
        <v>100</v>
      </c>
      <c r="F10" s="21" t="s">
        <v>101</v>
      </c>
      <c r="G10" s="20" t="s">
        <v>102</v>
      </c>
      <c r="H10" s="21" t="s">
        <v>103</v>
      </c>
      <c r="I10" s="20" t="s">
        <v>104</v>
      </c>
      <c r="J10" s="21" t="s">
        <v>105</v>
      </c>
      <c r="K10" s="20" t="s">
        <v>106</v>
      </c>
      <c r="L10" s="21" t="s">
        <v>107</v>
      </c>
      <c r="M10" s="20" t="s">
        <v>108</v>
      </c>
      <c r="N10" s="21" t="s">
        <v>109</v>
      </c>
      <c r="O10" s="20" t="s">
        <v>110</v>
      </c>
      <c r="P10" s="21" t="s">
        <v>111</v>
      </c>
      <c r="Q10" s="20" t="s">
        <v>112</v>
      </c>
      <c r="R10" s="21" t="s">
        <v>113</v>
      </c>
      <c r="S10" s="20" t="s">
        <v>114</v>
      </c>
      <c r="T10" s="21" t="s">
        <v>115</v>
      </c>
      <c r="U10" s="20" t="s">
        <v>116</v>
      </c>
      <c r="V10" s="21" t="s">
        <v>117</v>
      </c>
      <c r="W10" s="20" t="s">
        <v>118</v>
      </c>
      <c r="X10" s="21" t="s">
        <v>119</v>
      </c>
      <c r="Y10" s="20" t="s">
        <v>120</v>
      </c>
      <c r="Z10" s="21" t="s">
        <v>121</v>
      </c>
      <c r="AA10" s="20" t="s">
        <v>122</v>
      </c>
      <c r="AB10" s="21" t="s">
        <v>123</v>
      </c>
      <c r="AC10" s="20" t="s">
        <v>124</v>
      </c>
      <c r="AD10" s="21" t="s">
        <v>125</v>
      </c>
      <c r="AE10" s="20" t="s">
        <v>126</v>
      </c>
      <c r="AF10" s="21" t="s">
        <v>127</v>
      </c>
      <c r="AG10" s="20" t="s">
        <v>128</v>
      </c>
      <c r="AH10" s="22" t="s">
        <v>440</v>
      </c>
    </row>
    <row r="11" spans="1:34" ht="45" x14ac:dyDescent="0.25">
      <c r="A11" s="18">
        <v>2</v>
      </c>
      <c r="B11" s="19" t="s">
        <v>44</v>
      </c>
      <c r="C11" s="20" t="s">
        <v>129</v>
      </c>
      <c r="D11" s="21" t="s">
        <v>130</v>
      </c>
      <c r="E11" s="20" t="s">
        <v>131</v>
      </c>
      <c r="F11" s="21" t="s">
        <v>132</v>
      </c>
      <c r="G11" s="20" t="s">
        <v>133</v>
      </c>
      <c r="H11" s="21" t="s">
        <v>134</v>
      </c>
      <c r="I11" s="20" t="s">
        <v>135</v>
      </c>
      <c r="J11" s="21" t="s">
        <v>136</v>
      </c>
      <c r="K11" s="20" t="s">
        <v>137</v>
      </c>
      <c r="L11" s="21" t="s">
        <v>138</v>
      </c>
      <c r="M11" s="20" t="s">
        <v>139</v>
      </c>
      <c r="N11" s="21" t="s">
        <v>140</v>
      </c>
      <c r="O11" s="20" t="s">
        <v>141</v>
      </c>
      <c r="P11" s="21" t="s">
        <v>142</v>
      </c>
      <c r="Q11" s="20" t="s">
        <v>143</v>
      </c>
      <c r="R11" s="21" t="s">
        <v>144</v>
      </c>
      <c r="S11" s="20" t="s">
        <v>145</v>
      </c>
      <c r="T11" s="21" t="s">
        <v>146</v>
      </c>
      <c r="U11" s="20" t="s">
        <v>147</v>
      </c>
      <c r="V11" s="21" t="s">
        <v>148</v>
      </c>
      <c r="W11" s="20" t="s">
        <v>149</v>
      </c>
      <c r="X11" s="21" t="s">
        <v>150</v>
      </c>
      <c r="Y11" s="20" t="s">
        <v>151</v>
      </c>
      <c r="Z11" s="21" t="s">
        <v>152</v>
      </c>
      <c r="AA11" s="20" t="s">
        <v>153</v>
      </c>
      <c r="AB11" s="21" t="s">
        <v>154</v>
      </c>
      <c r="AC11" s="20" t="s">
        <v>155</v>
      </c>
      <c r="AD11" s="21" t="s">
        <v>156</v>
      </c>
      <c r="AE11" s="20" t="s">
        <v>157</v>
      </c>
      <c r="AF11" s="21" t="s">
        <v>158</v>
      </c>
      <c r="AG11" s="20" t="s">
        <v>159</v>
      </c>
      <c r="AH11" s="22" t="s">
        <v>441</v>
      </c>
    </row>
    <row r="12" spans="1:34" ht="45" x14ac:dyDescent="0.25">
      <c r="A12" s="18"/>
      <c r="B12" s="19" t="s">
        <v>45</v>
      </c>
      <c r="C12" s="20" t="s">
        <v>160</v>
      </c>
      <c r="D12" s="21" t="s">
        <v>161</v>
      </c>
      <c r="E12" s="20" t="s">
        <v>162</v>
      </c>
      <c r="F12" s="21" t="s">
        <v>163</v>
      </c>
      <c r="G12" s="20" t="s">
        <v>164</v>
      </c>
      <c r="H12" s="21" t="s">
        <v>165</v>
      </c>
      <c r="I12" s="20" t="s">
        <v>166</v>
      </c>
      <c r="J12" s="21" t="s">
        <v>167</v>
      </c>
      <c r="K12" s="20" t="s">
        <v>168</v>
      </c>
      <c r="L12" s="21" t="s">
        <v>169</v>
      </c>
      <c r="M12" s="20" t="s">
        <v>170</v>
      </c>
      <c r="N12" s="21" t="s">
        <v>171</v>
      </c>
      <c r="O12" s="20" t="s">
        <v>172</v>
      </c>
      <c r="P12" s="21" t="s">
        <v>173</v>
      </c>
      <c r="Q12" s="20" t="s">
        <v>174</v>
      </c>
      <c r="R12" s="21" t="s">
        <v>175</v>
      </c>
      <c r="S12" s="20" t="s">
        <v>176</v>
      </c>
      <c r="T12" s="21" t="s">
        <v>177</v>
      </c>
      <c r="U12" s="20" t="s">
        <v>178</v>
      </c>
      <c r="V12" s="21" t="s">
        <v>179</v>
      </c>
      <c r="W12" s="20" t="s">
        <v>180</v>
      </c>
      <c r="X12" s="21" t="s">
        <v>181</v>
      </c>
      <c r="Y12" s="20" t="s">
        <v>182</v>
      </c>
      <c r="Z12" s="21" t="s">
        <v>183</v>
      </c>
      <c r="AA12" s="20" t="s">
        <v>184</v>
      </c>
      <c r="AB12" s="21" t="s">
        <v>185</v>
      </c>
      <c r="AC12" s="20" t="s">
        <v>186</v>
      </c>
      <c r="AD12" s="21" t="s">
        <v>187</v>
      </c>
      <c r="AE12" s="20" t="s">
        <v>188</v>
      </c>
      <c r="AF12" s="21" t="s">
        <v>189</v>
      </c>
      <c r="AG12" s="20" t="s">
        <v>190</v>
      </c>
      <c r="AH12" s="22" t="s">
        <v>442</v>
      </c>
    </row>
    <row r="13" spans="1:34" ht="60" x14ac:dyDescent="0.25">
      <c r="A13" s="18">
        <v>4</v>
      </c>
      <c r="B13" s="29" t="s">
        <v>58</v>
      </c>
      <c r="C13" s="20" t="s">
        <v>191</v>
      </c>
      <c r="D13" s="21" t="s">
        <v>192</v>
      </c>
      <c r="E13" s="20" t="s">
        <v>193</v>
      </c>
      <c r="F13" s="21" t="s">
        <v>194</v>
      </c>
      <c r="G13" s="20" t="s">
        <v>195</v>
      </c>
      <c r="H13" s="21" t="s">
        <v>196</v>
      </c>
      <c r="I13" s="20" t="s">
        <v>197</v>
      </c>
      <c r="J13" s="21" t="s">
        <v>198</v>
      </c>
      <c r="K13" s="20" t="s">
        <v>199</v>
      </c>
      <c r="L13" s="21" t="s">
        <v>200</v>
      </c>
      <c r="M13" s="20" t="s">
        <v>201</v>
      </c>
      <c r="N13" s="21" t="s">
        <v>202</v>
      </c>
      <c r="O13" s="20" t="s">
        <v>203</v>
      </c>
      <c r="P13" s="21" t="s">
        <v>204</v>
      </c>
      <c r="Q13" s="20" t="s">
        <v>205</v>
      </c>
      <c r="R13" s="21" t="s">
        <v>206</v>
      </c>
      <c r="S13" s="20" t="s">
        <v>207</v>
      </c>
      <c r="T13" s="21" t="s">
        <v>208</v>
      </c>
      <c r="U13" s="20" t="s">
        <v>209</v>
      </c>
      <c r="V13" s="21" t="s">
        <v>210</v>
      </c>
      <c r="W13" s="20" t="s">
        <v>211</v>
      </c>
      <c r="X13" s="21" t="s">
        <v>212</v>
      </c>
      <c r="Y13" s="20" t="s">
        <v>213</v>
      </c>
      <c r="Z13" s="21" t="s">
        <v>214</v>
      </c>
      <c r="AA13" s="20" t="s">
        <v>215</v>
      </c>
      <c r="AB13" s="21" t="s">
        <v>216</v>
      </c>
      <c r="AC13" s="20" t="s">
        <v>217</v>
      </c>
      <c r="AD13" s="21" t="s">
        <v>218</v>
      </c>
      <c r="AE13" s="20" t="s">
        <v>219</v>
      </c>
      <c r="AF13" s="21" t="s">
        <v>220</v>
      </c>
      <c r="AG13" s="20" t="s">
        <v>221</v>
      </c>
      <c r="AH13" s="22" t="s">
        <v>443</v>
      </c>
    </row>
    <row r="14" spans="1:34" ht="30" x14ac:dyDescent="0.25">
      <c r="A14" s="18"/>
      <c r="B14" s="49" t="s">
        <v>48</v>
      </c>
      <c r="C14" s="20" t="s">
        <v>222</v>
      </c>
      <c r="D14" s="21" t="s">
        <v>223</v>
      </c>
      <c r="E14" s="20" t="s">
        <v>224</v>
      </c>
      <c r="F14" s="21" t="s">
        <v>225</v>
      </c>
      <c r="G14" s="20" t="s">
        <v>226</v>
      </c>
      <c r="H14" s="21" t="s">
        <v>227</v>
      </c>
      <c r="I14" s="20" t="s">
        <v>228</v>
      </c>
      <c r="J14" s="21" t="s">
        <v>229</v>
      </c>
      <c r="K14" s="20" t="s">
        <v>230</v>
      </c>
      <c r="L14" s="21" t="s">
        <v>231</v>
      </c>
      <c r="M14" s="20" t="s">
        <v>232</v>
      </c>
      <c r="N14" s="21" t="s">
        <v>233</v>
      </c>
      <c r="O14" s="20" t="s">
        <v>234</v>
      </c>
      <c r="P14" s="21" t="s">
        <v>235</v>
      </c>
      <c r="Q14" s="20" t="s">
        <v>236</v>
      </c>
      <c r="R14" s="21" t="s">
        <v>237</v>
      </c>
      <c r="S14" s="20" t="s">
        <v>238</v>
      </c>
      <c r="T14" s="21" t="s">
        <v>239</v>
      </c>
      <c r="U14" s="20" t="s">
        <v>240</v>
      </c>
      <c r="V14" s="21" t="s">
        <v>241</v>
      </c>
      <c r="W14" s="20" t="s">
        <v>242</v>
      </c>
      <c r="X14" s="21" t="s">
        <v>243</v>
      </c>
      <c r="Y14" s="20" t="s">
        <v>244</v>
      </c>
      <c r="Z14" s="21" t="s">
        <v>245</v>
      </c>
      <c r="AA14" s="20" t="s">
        <v>246</v>
      </c>
      <c r="AB14" s="21" t="s">
        <v>247</v>
      </c>
      <c r="AC14" s="20" t="s">
        <v>248</v>
      </c>
      <c r="AD14" s="21" t="s">
        <v>249</v>
      </c>
      <c r="AE14" s="20" t="s">
        <v>250</v>
      </c>
      <c r="AF14" s="21" t="s">
        <v>251</v>
      </c>
      <c r="AG14" s="20" t="s">
        <v>252</v>
      </c>
      <c r="AH14" s="22" t="s">
        <v>444</v>
      </c>
    </row>
    <row r="15" spans="1:34" ht="29.25" customHeight="1" x14ac:dyDescent="0.25">
      <c r="A15" s="18">
        <v>5</v>
      </c>
      <c r="B15" s="19" t="s">
        <v>46</v>
      </c>
      <c r="C15" s="20" t="s">
        <v>253</v>
      </c>
      <c r="D15" s="21" t="s">
        <v>254</v>
      </c>
      <c r="E15" s="20" t="s">
        <v>255</v>
      </c>
      <c r="F15" s="21" t="s">
        <v>256</v>
      </c>
      <c r="G15" s="20" t="s">
        <v>257</v>
      </c>
      <c r="H15" s="21" t="s">
        <v>258</v>
      </c>
      <c r="I15" s="20" t="s">
        <v>259</v>
      </c>
      <c r="J15" s="21" t="s">
        <v>260</v>
      </c>
      <c r="K15" s="20" t="s">
        <v>261</v>
      </c>
      <c r="L15" s="21" t="s">
        <v>262</v>
      </c>
      <c r="M15" s="20" t="s">
        <v>263</v>
      </c>
      <c r="N15" s="21" t="s">
        <v>264</v>
      </c>
      <c r="O15" s="20" t="s">
        <v>265</v>
      </c>
      <c r="P15" s="21" t="s">
        <v>266</v>
      </c>
      <c r="Q15" s="20" t="s">
        <v>267</v>
      </c>
      <c r="R15" s="21" t="s">
        <v>268</v>
      </c>
      <c r="S15" s="20" t="s">
        <v>269</v>
      </c>
      <c r="T15" s="21" t="s">
        <v>270</v>
      </c>
      <c r="U15" s="20" t="s">
        <v>271</v>
      </c>
      <c r="V15" s="21" t="s">
        <v>272</v>
      </c>
      <c r="W15" s="20" t="s">
        <v>273</v>
      </c>
      <c r="X15" s="21" t="s">
        <v>274</v>
      </c>
      <c r="Y15" s="20" t="s">
        <v>275</v>
      </c>
      <c r="Z15" s="21" t="s">
        <v>276</v>
      </c>
      <c r="AA15" s="20" t="s">
        <v>277</v>
      </c>
      <c r="AB15" s="21" t="s">
        <v>278</v>
      </c>
      <c r="AC15" s="20" t="s">
        <v>279</v>
      </c>
      <c r="AD15" s="21" t="s">
        <v>280</v>
      </c>
      <c r="AE15" s="20" t="s">
        <v>281</v>
      </c>
      <c r="AF15" s="21" t="s">
        <v>282</v>
      </c>
      <c r="AG15" s="20" t="s">
        <v>283</v>
      </c>
      <c r="AH15" s="22" t="s">
        <v>445</v>
      </c>
    </row>
    <row r="16" spans="1:34" ht="30.75" customHeight="1" x14ac:dyDescent="0.25">
      <c r="A16" s="18"/>
      <c r="B16" s="19" t="s">
        <v>47</v>
      </c>
      <c r="C16" s="20" t="s">
        <v>284</v>
      </c>
      <c r="D16" s="21" t="s">
        <v>285</v>
      </c>
      <c r="E16" s="20" t="s">
        <v>286</v>
      </c>
      <c r="F16" s="21" t="s">
        <v>287</v>
      </c>
      <c r="G16" s="20" t="s">
        <v>288</v>
      </c>
      <c r="H16" s="21" t="s">
        <v>289</v>
      </c>
      <c r="I16" s="20" t="s">
        <v>290</v>
      </c>
      <c r="J16" s="21" t="s">
        <v>291</v>
      </c>
      <c r="K16" s="20" t="s">
        <v>292</v>
      </c>
      <c r="L16" s="21" t="s">
        <v>293</v>
      </c>
      <c r="M16" s="20" t="s">
        <v>294</v>
      </c>
      <c r="N16" s="21" t="s">
        <v>295</v>
      </c>
      <c r="O16" s="20" t="s">
        <v>296</v>
      </c>
      <c r="P16" s="21" t="s">
        <v>297</v>
      </c>
      <c r="Q16" s="20" t="s">
        <v>298</v>
      </c>
      <c r="R16" s="21" t="s">
        <v>299</v>
      </c>
      <c r="S16" s="20" t="s">
        <v>300</v>
      </c>
      <c r="T16" s="21" t="s">
        <v>301</v>
      </c>
      <c r="U16" s="20" t="s">
        <v>302</v>
      </c>
      <c r="V16" s="21" t="s">
        <v>303</v>
      </c>
      <c r="W16" s="20" t="s">
        <v>304</v>
      </c>
      <c r="X16" s="21" t="s">
        <v>305</v>
      </c>
      <c r="Y16" s="20" t="s">
        <v>306</v>
      </c>
      <c r="Z16" s="21" t="s">
        <v>307</v>
      </c>
      <c r="AA16" s="20" t="s">
        <v>308</v>
      </c>
      <c r="AB16" s="21" t="s">
        <v>309</v>
      </c>
      <c r="AC16" s="20" t="s">
        <v>310</v>
      </c>
      <c r="AD16" s="21" t="s">
        <v>311</v>
      </c>
      <c r="AE16" s="20" t="s">
        <v>312</v>
      </c>
      <c r="AF16" s="21" t="s">
        <v>313</v>
      </c>
      <c r="AG16" s="20" t="s">
        <v>314</v>
      </c>
      <c r="AH16" s="22" t="s">
        <v>446</v>
      </c>
    </row>
    <row r="17" spans="1:34" ht="49.5" customHeight="1" x14ac:dyDescent="0.25">
      <c r="A17" s="21">
        <v>6</v>
      </c>
      <c r="B17" s="29" t="s">
        <v>61</v>
      </c>
      <c r="C17" s="20" t="s">
        <v>315</v>
      </c>
      <c r="D17" s="21" t="s">
        <v>316</v>
      </c>
      <c r="E17" s="20" t="s">
        <v>317</v>
      </c>
      <c r="F17" s="21" t="s">
        <v>318</v>
      </c>
      <c r="G17" s="20" t="s">
        <v>319</v>
      </c>
      <c r="H17" s="21" t="s">
        <v>320</v>
      </c>
      <c r="I17" s="20" t="s">
        <v>321</v>
      </c>
      <c r="J17" s="21" t="s">
        <v>322</v>
      </c>
      <c r="K17" s="20" t="s">
        <v>323</v>
      </c>
      <c r="L17" s="21" t="s">
        <v>324</v>
      </c>
      <c r="M17" s="20" t="s">
        <v>325</v>
      </c>
      <c r="N17" s="21" t="s">
        <v>326</v>
      </c>
      <c r="O17" s="20" t="s">
        <v>327</v>
      </c>
      <c r="P17" s="21" t="s">
        <v>328</v>
      </c>
      <c r="Q17" s="20" t="s">
        <v>329</v>
      </c>
      <c r="R17" s="21" t="s">
        <v>330</v>
      </c>
      <c r="S17" s="20" t="s">
        <v>331</v>
      </c>
      <c r="T17" s="21" t="s">
        <v>332</v>
      </c>
      <c r="U17" s="20" t="s">
        <v>333</v>
      </c>
      <c r="V17" s="21" t="s">
        <v>334</v>
      </c>
      <c r="W17" s="20" t="s">
        <v>335</v>
      </c>
      <c r="X17" s="21" t="s">
        <v>336</v>
      </c>
      <c r="Y17" s="20" t="s">
        <v>337</v>
      </c>
      <c r="Z17" s="21" t="s">
        <v>338</v>
      </c>
      <c r="AA17" s="20" t="s">
        <v>339</v>
      </c>
      <c r="AB17" s="21" t="s">
        <v>340</v>
      </c>
      <c r="AC17" s="20" t="s">
        <v>341</v>
      </c>
      <c r="AD17" s="21" t="s">
        <v>342</v>
      </c>
      <c r="AE17" s="20" t="s">
        <v>343</v>
      </c>
      <c r="AF17" s="21" t="s">
        <v>344</v>
      </c>
      <c r="AG17" s="20" t="s">
        <v>345</v>
      </c>
      <c r="AH17" s="22" t="s">
        <v>447</v>
      </c>
    </row>
    <row r="18" spans="1:34" ht="46.5" customHeight="1" x14ac:dyDescent="0.25">
      <c r="A18" s="21"/>
      <c r="B18" s="29" t="s">
        <v>62</v>
      </c>
      <c r="C18" s="20" t="s">
        <v>346</v>
      </c>
      <c r="D18" s="21" t="s">
        <v>347</v>
      </c>
      <c r="E18" s="20" t="s">
        <v>348</v>
      </c>
      <c r="F18" s="21" t="s">
        <v>349</v>
      </c>
      <c r="G18" s="20" t="s">
        <v>350</v>
      </c>
      <c r="H18" s="21" t="s">
        <v>351</v>
      </c>
      <c r="I18" s="20" t="s">
        <v>352</v>
      </c>
      <c r="J18" s="21" t="s">
        <v>353</v>
      </c>
      <c r="K18" s="20" t="s">
        <v>354</v>
      </c>
      <c r="L18" s="21" t="s">
        <v>355</v>
      </c>
      <c r="M18" s="20" t="s">
        <v>356</v>
      </c>
      <c r="N18" s="21" t="s">
        <v>357</v>
      </c>
      <c r="O18" s="20" t="s">
        <v>358</v>
      </c>
      <c r="P18" s="21" t="s">
        <v>359</v>
      </c>
      <c r="Q18" s="20" t="s">
        <v>360</v>
      </c>
      <c r="R18" s="21" t="s">
        <v>361</v>
      </c>
      <c r="S18" s="20" t="s">
        <v>362</v>
      </c>
      <c r="T18" s="21" t="s">
        <v>363</v>
      </c>
      <c r="U18" s="20" t="s">
        <v>364</v>
      </c>
      <c r="V18" s="21" t="s">
        <v>365</v>
      </c>
      <c r="W18" s="20" t="s">
        <v>366</v>
      </c>
      <c r="X18" s="21" t="s">
        <v>367</v>
      </c>
      <c r="Y18" s="20" t="s">
        <v>368</v>
      </c>
      <c r="Z18" s="21" t="s">
        <v>369</v>
      </c>
      <c r="AA18" s="20" t="s">
        <v>370</v>
      </c>
      <c r="AB18" s="21" t="s">
        <v>371</v>
      </c>
      <c r="AC18" s="20" t="s">
        <v>372</v>
      </c>
      <c r="AD18" s="21" t="s">
        <v>373</v>
      </c>
      <c r="AE18" s="20" t="s">
        <v>374</v>
      </c>
      <c r="AF18" s="21" t="s">
        <v>375</v>
      </c>
      <c r="AG18" s="20" t="s">
        <v>376</v>
      </c>
      <c r="AH18" s="22" t="s">
        <v>448</v>
      </c>
    </row>
    <row r="19" spans="1:34" ht="60" x14ac:dyDescent="0.25">
      <c r="A19" s="21">
        <v>7</v>
      </c>
      <c r="B19" s="23" t="s">
        <v>63</v>
      </c>
      <c r="C19" s="20" t="s">
        <v>377</v>
      </c>
      <c r="D19" s="21" t="s">
        <v>378</v>
      </c>
      <c r="E19" s="20" t="s">
        <v>379</v>
      </c>
      <c r="F19" s="21" t="s">
        <v>380</v>
      </c>
      <c r="G19" s="20" t="s">
        <v>381</v>
      </c>
      <c r="H19" s="21" t="s">
        <v>382</v>
      </c>
      <c r="I19" s="20" t="s">
        <v>383</v>
      </c>
      <c r="J19" s="21" t="s">
        <v>384</v>
      </c>
      <c r="K19" s="20" t="s">
        <v>385</v>
      </c>
      <c r="L19" s="21" t="s">
        <v>405</v>
      </c>
      <c r="M19" s="20" t="s">
        <v>386</v>
      </c>
      <c r="N19" s="21" t="s">
        <v>387</v>
      </c>
      <c r="O19" s="20" t="s">
        <v>388</v>
      </c>
      <c r="P19" s="21" t="s">
        <v>389</v>
      </c>
      <c r="Q19" s="20" t="s">
        <v>390</v>
      </c>
      <c r="R19" s="21" t="s">
        <v>391</v>
      </c>
      <c r="S19" s="20" t="s">
        <v>392</v>
      </c>
      <c r="T19" s="21" t="s">
        <v>393</v>
      </c>
      <c r="U19" s="20" t="s">
        <v>394</v>
      </c>
      <c r="V19" s="21" t="s">
        <v>406</v>
      </c>
      <c r="W19" s="20" t="s">
        <v>395</v>
      </c>
      <c r="X19" s="21" t="s">
        <v>396</v>
      </c>
      <c r="Y19" s="20" t="s">
        <v>397</v>
      </c>
      <c r="Z19" s="21" t="s">
        <v>398</v>
      </c>
      <c r="AA19" s="20" t="s">
        <v>399</v>
      </c>
      <c r="AB19" s="21" t="s">
        <v>400</v>
      </c>
      <c r="AC19" s="20" t="s">
        <v>401</v>
      </c>
      <c r="AD19" s="21" t="s">
        <v>402</v>
      </c>
      <c r="AE19" s="20" t="s">
        <v>403</v>
      </c>
      <c r="AF19" s="21" t="s">
        <v>407</v>
      </c>
      <c r="AG19" s="20" t="s">
        <v>404</v>
      </c>
      <c r="AH19" s="22" t="s">
        <v>449</v>
      </c>
    </row>
    <row r="20" spans="1:34" ht="44.25" customHeight="1" x14ac:dyDescent="0.25">
      <c r="A20" s="21"/>
      <c r="B20" s="23" t="s">
        <v>64</v>
      </c>
      <c r="C20" s="20" t="s">
        <v>408</v>
      </c>
      <c r="D20" s="21" t="s">
        <v>409</v>
      </c>
      <c r="E20" s="20" t="s">
        <v>410</v>
      </c>
      <c r="F20" s="21" t="s">
        <v>411</v>
      </c>
      <c r="G20" s="20" t="s">
        <v>412</v>
      </c>
      <c r="H20" s="21" t="s">
        <v>413</v>
      </c>
      <c r="I20" s="20" t="s">
        <v>414</v>
      </c>
      <c r="J20" s="21" t="s">
        <v>415</v>
      </c>
      <c r="K20" s="20" t="s">
        <v>416</v>
      </c>
      <c r="L20" s="21" t="s">
        <v>417</v>
      </c>
      <c r="M20" s="20" t="s">
        <v>418</v>
      </c>
      <c r="N20" s="21" t="s">
        <v>419</v>
      </c>
      <c r="O20" s="20" t="s">
        <v>420</v>
      </c>
      <c r="P20" s="21" t="s">
        <v>421</v>
      </c>
      <c r="Q20" s="20" t="s">
        <v>422</v>
      </c>
      <c r="R20" s="21" t="s">
        <v>423</v>
      </c>
      <c r="S20" s="20" t="s">
        <v>424</v>
      </c>
      <c r="T20" s="21" t="s">
        <v>425</v>
      </c>
      <c r="U20" s="20" t="s">
        <v>426</v>
      </c>
      <c r="V20" s="21" t="s">
        <v>427</v>
      </c>
      <c r="W20" s="20" t="s">
        <v>428</v>
      </c>
      <c r="X20" s="21" t="s">
        <v>429</v>
      </c>
      <c r="Y20" s="20" t="s">
        <v>430</v>
      </c>
      <c r="Z20" s="21" t="s">
        <v>431</v>
      </c>
      <c r="AA20" s="20" t="s">
        <v>432</v>
      </c>
      <c r="AB20" s="21" t="s">
        <v>433</v>
      </c>
      <c r="AC20" s="20" t="s">
        <v>434</v>
      </c>
      <c r="AD20" s="21" t="s">
        <v>435</v>
      </c>
      <c r="AE20" s="20" t="s">
        <v>436</v>
      </c>
      <c r="AF20" s="21" t="s">
        <v>437</v>
      </c>
      <c r="AG20" s="20" t="s">
        <v>438</v>
      </c>
      <c r="AH20" s="22" t="s">
        <v>450</v>
      </c>
    </row>
  </sheetData>
  <mergeCells count="4">
    <mergeCell ref="A7:A8"/>
    <mergeCell ref="B7:B8"/>
    <mergeCell ref="C7:AG7"/>
    <mergeCell ref="AH7:AH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4" workbookViewId="0">
      <selection activeCell="I8" sqref="I8"/>
    </sheetView>
  </sheetViews>
  <sheetFormatPr defaultRowHeight="15" x14ac:dyDescent="0.25"/>
  <cols>
    <col min="1" max="1" width="3.7109375" style="36" customWidth="1"/>
    <col min="2" max="2" width="40.85546875" style="36" customWidth="1"/>
    <col min="3" max="3" width="11.7109375" style="36" customWidth="1"/>
    <col min="4" max="4" width="12.85546875" style="36" customWidth="1"/>
    <col min="5" max="5" width="10.85546875" style="36" customWidth="1"/>
    <col min="6" max="6" width="13.7109375" style="36" customWidth="1"/>
    <col min="7" max="7" width="30.85546875" style="36" customWidth="1"/>
    <col min="8" max="16384" width="9.140625" style="36"/>
  </cols>
  <sheetData>
    <row r="1" spans="1:9" x14ac:dyDescent="0.25">
      <c r="A1" s="39" t="s">
        <v>10</v>
      </c>
    </row>
    <row r="2" spans="1:9" x14ac:dyDescent="0.25">
      <c r="A2" s="39" t="s">
        <v>11</v>
      </c>
      <c r="D2" s="40"/>
      <c r="E2" s="40"/>
      <c r="F2" s="41" t="s">
        <v>4</v>
      </c>
      <c r="G2" s="65" t="s">
        <v>65</v>
      </c>
      <c r="H2" s="40"/>
      <c r="I2" s="40"/>
    </row>
    <row r="3" spans="1:9" x14ac:dyDescent="0.25">
      <c r="A3" s="39" t="s">
        <v>40</v>
      </c>
      <c r="D3" s="40"/>
      <c r="E3" s="40"/>
      <c r="F3" s="42" t="s">
        <v>39</v>
      </c>
      <c r="G3" s="66"/>
      <c r="H3" s="40"/>
      <c r="I3" s="40"/>
    </row>
    <row r="4" spans="1:9" x14ac:dyDescent="0.25">
      <c r="A4" s="39" t="s">
        <v>12</v>
      </c>
      <c r="D4" s="40"/>
      <c r="E4" s="40"/>
      <c r="F4" s="43" t="s">
        <v>5</v>
      </c>
      <c r="G4" s="51" t="s">
        <v>66</v>
      </c>
      <c r="H4" s="40"/>
      <c r="I4" s="40"/>
    </row>
    <row r="6" spans="1:9" x14ac:dyDescent="0.25">
      <c r="A6" s="24" t="s">
        <v>6</v>
      </c>
      <c r="B6" s="24" t="s">
        <v>13</v>
      </c>
      <c r="C6" s="24" t="s">
        <v>14</v>
      </c>
      <c r="D6" s="24" t="s">
        <v>15</v>
      </c>
      <c r="E6" s="24" t="s">
        <v>16</v>
      </c>
      <c r="F6" s="24" t="s">
        <v>17</v>
      </c>
      <c r="G6" s="24" t="s">
        <v>18</v>
      </c>
    </row>
    <row r="7" spans="1:9" ht="21.75" customHeight="1" x14ac:dyDescent="0.25">
      <c r="A7" s="28">
        <v>1</v>
      </c>
      <c r="B7" s="44" t="s">
        <v>49</v>
      </c>
      <c r="C7" s="22" t="s">
        <v>451</v>
      </c>
      <c r="D7" t="s">
        <v>452</v>
      </c>
      <c r="E7" s="22" t="s">
        <v>453</v>
      </c>
      <c r="F7" s="45">
        <v>1</v>
      </c>
      <c r="G7" s="22" t="s">
        <v>472</v>
      </c>
    </row>
    <row r="8" spans="1:9" ht="30.75" customHeight="1" x14ac:dyDescent="0.25">
      <c r="A8" s="28">
        <v>2</v>
      </c>
      <c r="B8" s="44" t="s">
        <v>50</v>
      </c>
      <c r="C8" s="22" t="s">
        <v>454</v>
      </c>
      <c r="D8" s="22" t="s">
        <v>455</v>
      </c>
      <c r="E8" s="22" t="s">
        <v>456</v>
      </c>
      <c r="F8" s="46" t="s">
        <v>51</v>
      </c>
      <c r="G8" s="22" t="s">
        <v>473</v>
      </c>
    </row>
    <row r="9" spans="1:9" ht="30" customHeight="1" x14ac:dyDescent="0.25">
      <c r="A9" s="28">
        <v>3</v>
      </c>
      <c r="B9" s="47" t="s">
        <v>52</v>
      </c>
      <c r="C9" s="22" t="s">
        <v>457</v>
      </c>
      <c r="D9" s="22" t="s">
        <v>458</v>
      </c>
      <c r="E9" s="22" t="s">
        <v>459</v>
      </c>
      <c r="F9" s="46" t="s">
        <v>53</v>
      </c>
      <c r="G9" s="22" t="s">
        <v>474</v>
      </c>
    </row>
    <row r="10" spans="1:9" ht="31.5" customHeight="1" x14ac:dyDescent="0.25">
      <c r="A10" s="28">
        <v>4</v>
      </c>
      <c r="B10" s="31" t="s">
        <v>57</v>
      </c>
      <c r="C10" s="22" t="s">
        <v>460</v>
      </c>
      <c r="D10" s="22" t="s">
        <v>461</v>
      </c>
      <c r="E10" s="22" t="s">
        <v>462</v>
      </c>
      <c r="F10" s="45">
        <v>1</v>
      </c>
      <c r="G10" s="22" t="s">
        <v>475</v>
      </c>
    </row>
    <row r="11" spans="1:9" ht="31.5" customHeight="1" x14ac:dyDescent="0.25">
      <c r="A11" s="28">
        <v>5</v>
      </c>
      <c r="B11" s="31" t="s">
        <v>54</v>
      </c>
      <c r="C11" s="22" t="s">
        <v>463</v>
      </c>
      <c r="D11" s="22" t="s">
        <v>464</v>
      </c>
      <c r="E11" s="22" t="s">
        <v>465</v>
      </c>
      <c r="F11" s="45">
        <v>1</v>
      </c>
      <c r="G11" s="22" t="s">
        <v>476</v>
      </c>
    </row>
    <row r="12" spans="1:9" ht="31.5" customHeight="1" x14ac:dyDescent="0.25">
      <c r="A12" s="28">
        <v>6</v>
      </c>
      <c r="B12" s="29" t="s">
        <v>59</v>
      </c>
      <c r="C12" s="22" t="s">
        <v>466</v>
      </c>
      <c r="D12" s="22" t="s">
        <v>467</v>
      </c>
      <c r="E12" s="22" t="s">
        <v>468</v>
      </c>
      <c r="F12" s="46" t="s">
        <v>55</v>
      </c>
      <c r="G12" s="22" t="s">
        <v>477</v>
      </c>
    </row>
    <row r="13" spans="1:9" ht="30" customHeight="1" x14ac:dyDescent="0.25">
      <c r="A13" s="28">
        <v>7</v>
      </c>
      <c r="B13" s="31" t="s">
        <v>60</v>
      </c>
      <c r="C13" s="22" t="s">
        <v>469</v>
      </c>
      <c r="D13" s="22" t="s">
        <v>470</v>
      </c>
      <c r="E13" s="22" t="s">
        <v>471</v>
      </c>
      <c r="F13" s="45">
        <v>0.8</v>
      </c>
      <c r="G13" s="22" t="s">
        <v>478</v>
      </c>
    </row>
    <row r="14" spans="1:9" x14ac:dyDescent="0.25">
      <c r="A14" s="48"/>
      <c r="B14" s="35"/>
      <c r="C14" s="67"/>
      <c r="D14" s="67"/>
      <c r="E14" s="67"/>
      <c r="F14" s="48"/>
      <c r="G14" s="48"/>
    </row>
    <row r="15" spans="1:9" x14ac:dyDescent="0.25">
      <c r="A15" s="48"/>
      <c r="B15" s="35"/>
      <c r="C15" s="67"/>
      <c r="D15" s="67"/>
      <c r="E15" s="67"/>
      <c r="F15" s="48"/>
      <c r="G15" s="48"/>
    </row>
    <row r="16" spans="1:9" x14ac:dyDescent="0.25">
      <c r="A16" s="48"/>
      <c r="B16" s="35"/>
      <c r="C16" s="48"/>
      <c r="D16" s="48"/>
      <c r="E16" s="48"/>
      <c r="F16" s="48"/>
      <c r="G16" s="48"/>
    </row>
    <row r="17" spans="1:7" x14ac:dyDescent="0.25">
      <c r="A17" s="48"/>
      <c r="B17" s="35"/>
      <c r="C17" s="48"/>
      <c r="D17" s="48"/>
      <c r="E17" s="48"/>
      <c r="F17" s="48"/>
      <c r="G17" s="48"/>
    </row>
    <row r="18" spans="1:7" x14ac:dyDescent="0.25">
      <c r="A18" s="48"/>
      <c r="B18" s="35"/>
      <c r="C18" s="48"/>
      <c r="D18" s="48"/>
      <c r="E18" s="48"/>
      <c r="F18" s="48"/>
      <c r="G18" s="48"/>
    </row>
    <row r="19" spans="1:7" x14ac:dyDescent="0.25">
      <c r="A19" s="48"/>
      <c r="B19" s="48"/>
      <c r="C19" s="48"/>
      <c r="D19" s="48"/>
      <c r="E19" s="48"/>
      <c r="F19" s="48"/>
      <c r="G19" s="48"/>
    </row>
    <row r="20" spans="1:7" x14ac:dyDescent="0.25">
      <c r="A20" s="48"/>
      <c r="B20" s="48"/>
      <c r="C20" s="48"/>
      <c r="D20" s="48"/>
      <c r="E20" s="48"/>
      <c r="F20" s="48"/>
      <c r="G20" s="48"/>
    </row>
    <row r="21" spans="1:7" x14ac:dyDescent="0.25">
      <c r="B21" s="48"/>
    </row>
    <row r="22" spans="1:7" x14ac:dyDescent="0.25">
      <c r="B22" t="s">
        <v>479</v>
      </c>
    </row>
    <row r="23" spans="1:7" x14ac:dyDescent="0.25">
      <c r="B23" s="48"/>
    </row>
    <row r="24" spans="1:7" x14ac:dyDescent="0.25">
      <c r="B2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bulanan</vt:lpstr>
      <vt:lpstr>Januari (form A)</vt:lpstr>
      <vt:lpstr>Januari (form 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</dc:creator>
  <cp:lastModifiedBy>Mukti</cp:lastModifiedBy>
  <dcterms:created xsi:type="dcterms:W3CDTF">2019-01-21T05:29:59Z</dcterms:created>
  <dcterms:modified xsi:type="dcterms:W3CDTF">2020-02-04T13:30:33Z</dcterms:modified>
</cp:coreProperties>
</file>