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eport-template-server\xlsx-template\"/>
    </mc:Choice>
  </mc:AlternateContent>
  <xr:revisionPtr revIDLastSave="0" documentId="13_ncr:1_{A3F8A57E-C0BD-4EB0-90A6-20A148B8DFA5}" xr6:coauthVersionLast="47" xr6:coauthVersionMax="47" xr10:uidLastSave="{00000000-0000-0000-0000-000000000000}"/>
  <bookViews>
    <workbookView xWindow="20" yWindow="110" windowWidth="19180" windowHeight="10300" xr2:uid="{00000000-000D-0000-FFFF-FFFF00000000}"/>
  </bookViews>
  <sheets>
    <sheet name="Rekap bulan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<sst xmlns="http://schemas.openxmlformats.org/spreadsheetml/2006/main" count="192" uniqueCount="192">
  <si>
    <t>1 tim</t>
  </si>
  <si>
    <t>≤ 0,2 %</t>
  </si>
  <si>
    <t>FORM C</t>
  </si>
  <si>
    <t>REKAPITULASI PENCAPAIAN INDIKATOR MUTU RSUD SAWAH BESAR</t>
  </si>
  <si>
    <t>NO</t>
  </si>
  <si>
    <t>NAMA INDIKATOR</t>
  </si>
  <si>
    <t>Kode Indikator</t>
  </si>
  <si>
    <t>STANDAR</t>
  </si>
  <si>
    <t>PENCAPAIAN PER BULAN</t>
  </si>
  <si>
    <t>KET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</si>
  <si>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</si>
  <si>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</si>
  <si>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</si>
  <si>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</si>
  <si>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</si>
  <si>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</si>
  <si>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</si>
  <si>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</si>
  <si>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</si>
  <si>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</si>
  <si>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</si>
  <si>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</si>
  <si>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Penanggungjawab Unit</t>
  </si>
  <si>
    <t>Ketua Komite Mutu dan Keselamatan Pasien</t>
  </si>
  <si>
    <t>Mengetahui,</t>
  </si>
  <si>
    <t>Direktur RSUD Sawah Besar</t>
  </si>
  <si>
    <t>(                                                )</t>
  </si>
  <si>
    <t>Kejadian kematian ibu karena persalinan akibat perdarahan</t>
  </si>
  <si>
    <t>≤ 1 %</t>
  </si>
  <si>
    <t>Kejadian kematian ibu karena persalinan akibat pre eklampsia</t>
  </si>
  <si>
    <t>≤ 30 %</t>
  </si>
  <si>
    <t>Kejadian kematian ibu karena persalinan akibat sepsis</t>
  </si>
  <si>
    <t>Pemberi pelayanan persalinan normal</t>
  </si>
  <si>
    <t>Pemberi pelayanan persalinan dengan penyulit</t>
  </si>
  <si>
    <t>Kemampuan menangani bayi dengan asfiksia</t>
  </si>
  <si>
    <t>≤ 20 %</t>
  </si>
  <si>
    <t>≥ 80 %</t>
  </si>
  <si>
    <t>Pelaksanaan IMD</t>
  </si>
  <si>
    <t>UNIT KAMAR BERSALIN</t>
  </si>
  <si>
    <t>{{y[1].m[0].hasil_text}}</t>
  </si>
  <si>
    <t>{{y[2].m[0].hasil_text}}</t>
  </si>
  <si>
    <t>{{y[3].m[0].hasil_text}}</t>
  </si>
  <si>
    <t>{{y[4].m[0].hasil_text}}</t>
  </si>
  <si>
    <t>{{y[5].m[0].hasil_text}}</t>
  </si>
  <si>
    <t>{{y[6].m[0].hasil_text}}</t>
  </si>
  <si>
    <t>{{y[7].m[0].hasil_text}}</t>
  </si>
  <si>
    <t>{{y[8].m[0].hasil_text}}</t>
  </si>
  <si>
    <t>{{y[9].m[0].hasil_text}}</t>
  </si>
  <si>
    <t>{{y[10].m[0].hasil_text}}</t>
  </si>
  <si>
    <t>{{y[11].m[0].hasil_text}}</t>
  </si>
  <si>
    <t>{{y[1].m[1].hasil_text}}</t>
  </si>
  <si>
    <t>{{y[2].m[1].hasil_text}}</t>
  </si>
  <si>
    <t>{{y[3].m[1].hasil_text}}</t>
  </si>
  <si>
    <t>{{y[4].m[1].hasil_text}}</t>
  </si>
  <si>
    <t>{{y[5].m[1].hasil_text}}</t>
  </si>
  <si>
    <t>{{y[6].m[1].hasil_text}}</t>
  </si>
  <si>
    <t>{{y[7].m[1].hasil_text}}</t>
  </si>
  <si>
    <t>{{y[8].m[1].hasil_text}}</t>
  </si>
  <si>
    <t>{{y[9].m[1].hasil_text}}</t>
  </si>
  <si>
    <t>{{y[10].m[1].hasil_text}}</t>
  </si>
  <si>
    <t>{{y[11].m[1].hasil_text}}</t>
  </si>
  <si>
    <t>{{y[1].m[2].hasil_text}}</t>
  </si>
  <si>
    <t>{{y[2].m[2].hasil_text}}</t>
  </si>
  <si>
    <t>{{y[3].m[2].hasil_text}}</t>
  </si>
  <si>
    <t>{{y[4].m[2].hasil_text}}</t>
  </si>
  <si>
    <t>{{y[5].m[2].hasil_text}}</t>
  </si>
  <si>
    <t>{{y[6].m[2].hasil_text}}</t>
  </si>
  <si>
    <t>{{y[7].m[2].hasil_text}}</t>
  </si>
  <si>
    <t>{{y[8].m[2].hasil_text}}</t>
  </si>
  <si>
    <t>{{y[9].m[2].hasil_text}}</t>
  </si>
  <si>
    <t>{{y[10].m[2].hasil_text}}</t>
  </si>
  <si>
    <t>{{y[11].m[2].hasil_text}}</t>
  </si>
  <si>
    <t>{{y[1].m[3].hasil_text}}</t>
  </si>
  <si>
    <t>{{y[2].m[3].hasil_text}}</t>
  </si>
  <si>
    <t>{{y[3].m[3].hasil_text}}</t>
  </si>
  <si>
    <t>{{y[4].m[3].hasil_text}}</t>
  </si>
  <si>
    <t>{{y[5].m[3].hasil_text}}</t>
  </si>
  <si>
    <t>{{y[6].m[3].hasil_text}}</t>
  </si>
  <si>
    <t>{{y[7].m[3].hasil_text}}</t>
  </si>
  <si>
    <t>{{y[8].m[3].hasil_text}}</t>
  </si>
  <si>
    <t>{{y[9].m[3].hasil_text}}</t>
  </si>
  <si>
    <t>{{y[10].m[3].hasil_text}}</t>
  </si>
  <si>
    <t>{{y[11].m[3].hasil_text}}</t>
  </si>
  <si>
    <t>{{y[1].m[4].hasil_text}}</t>
  </si>
  <si>
    <t>{{y[2].m[4].hasil_text}}</t>
  </si>
  <si>
    <t>{{y[3].m[4].hasil_text}}</t>
  </si>
  <si>
    <t>{{y[4].m[4].hasil_text}}</t>
  </si>
  <si>
    <t>{{y[5].m[4].hasil_text}}</t>
  </si>
  <si>
    <t>{{y[6].m[4].hasil_text}}</t>
  </si>
  <si>
    <t>{{y[7].m[4].hasil_text}}</t>
  </si>
  <si>
    <t>{{y[8].m[4].hasil_text}}</t>
  </si>
  <si>
    <t>{{y[9].m[4].hasil_text}}</t>
  </si>
  <si>
    <t>{{y[10].m[4].hasil_text}}</t>
  </si>
  <si>
    <t>{{y[11].m[4].hasil_text}}</t>
  </si>
  <si>
    <t>{{y[1].m[5].hasil_text}}</t>
  </si>
  <si>
    <t>{{y[2].m[5].hasil_text}}</t>
  </si>
  <si>
    <t>{{y[3].m[5].hasil_text}}</t>
  </si>
  <si>
    <t>{{y[4].m[5].hasil_text}}</t>
  </si>
  <si>
    <t>{{y[5].m[5].hasil_text}}</t>
  </si>
  <si>
    <t>{{y[6].m[5].hasil_text}}</t>
  </si>
  <si>
    <t>{{y[7].m[5].hasil_text}}</t>
  </si>
  <si>
    <t>{{y[8].m[5].hasil_text}}</t>
  </si>
  <si>
    <t>{{y[9].m[5].hasil_text}}</t>
  </si>
  <si>
    <t>{{y[10].m[5].hasil_text}}</t>
  </si>
  <si>
    <t>{{y[11].m[5].hasil_text}}</t>
  </si>
  <si>
    <t>{{y[1].m[6].hasil_text}}</t>
  </si>
  <si>
    <t>{{y[2].m[6].hasil_text}}</t>
  </si>
  <si>
    <t>{{y[3].m[6].hasil_text}}</t>
  </si>
  <si>
    <t>{{y[4].m[6].hasil_text}}</t>
  </si>
  <si>
    <t>{{y[5].m[6].hasil_text}}</t>
  </si>
  <si>
    <t>{{y[6].m[6].hasil_text}}</t>
  </si>
  <si>
    <t>{{y[7].m[6].hasil_text}}</t>
  </si>
  <si>
    <t>{{y[8].m[6].hasil_text}}</t>
  </si>
  <si>
    <t>{{y[9].m[6].hasil_text}}</t>
  </si>
  <si>
    <t>{{y[10].m[6].hasil_text}}</t>
  </si>
  <si>
    <t>{{y[11].m[6].hasil_text}}</t>
  </si>
  <si>
    <t>{{y[1].m[7].hasil_text}}</t>
  </si>
  <si>
    <t>{{y[2].m[7].hasil_text}}</t>
  </si>
  <si>
    <t>{{y[3].m[7].hasil_text}}</t>
  </si>
  <si>
    <t>{{y[4].m[7].hasil_text}}</t>
  </si>
  <si>
    <t>{{y[5].m[7].hasil_text}}</t>
  </si>
  <si>
    <t>{{y[6].m[7].hasil_text}}</t>
  </si>
  <si>
    <t>{{y[7].m[7].hasil_text}}</t>
  </si>
  <si>
    <t>{{y[8].m[7].hasil_text}}</t>
  </si>
  <si>
    <t>{{y[9].m[7].hasil_text}}</t>
  </si>
  <si>
    <t>{{y[10].m[7].hasil_text}}</t>
  </si>
  <si>
    <t>{{y[11].m[7].hasil_text}}</t>
  </si>
  <si>
    <t>{{y[1].m[8].hasil_text}}</t>
  </si>
  <si>
    <t>{{y[2].m[8].hasil_text}}</t>
  </si>
  <si>
    <t>{{y[3].m[8].hasil_text}}</t>
  </si>
  <si>
    <t>{{y[4].m[8].hasil_text}}</t>
  </si>
  <si>
    <t>{{y[5].m[8].hasil_text}}</t>
  </si>
  <si>
    <t>{{y[6].m[8].hasil_text}}</t>
  </si>
  <si>
    <t>{{y[7].m[8].hasil_text}}</t>
  </si>
  <si>
    <t>{{y[8].m[8].hasil_text}}</t>
  </si>
  <si>
    <t>{{y[9].m[8].hasil_text}}</t>
  </si>
  <si>
    <t>{{y[10].m[8].hasil_text}}</t>
  </si>
  <si>
    <t>{{y[11].m[8].hasil_text}}</t>
  </si>
  <si>
    <t>{{y[1].m[9].hasil_text}}</t>
  </si>
  <si>
    <t>{{y[2].m[9].hasil_text}}</t>
  </si>
  <si>
    <t>{{y[3].m[9].hasil_text}}</t>
  </si>
  <si>
    <t>{{y[4].m[9].hasil_text}}</t>
  </si>
  <si>
    <t>{{y[5].m[9].hasil_text}}</t>
  </si>
  <si>
    <t>{{y[6].m[9].hasil_text}}</t>
  </si>
  <si>
    <t>{{y[7].m[9].hasil_text}}</t>
  </si>
  <si>
    <t>{{y[8].m[9].hasil_text}}</t>
  </si>
  <si>
    <t>{{y[9].m[9].hasil_text}}</t>
  </si>
  <si>
    <t>{{y[10].m[9].hasil_text}}</t>
  </si>
  <si>
    <t>{{y[11].m[9].hasil_text}}</t>
  </si>
  <si>
    <t>{{y[1].m[10].hasil_text}}</t>
  </si>
  <si>
    <t>{{y[2].m[10].hasil_text}}</t>
  </si>
  <si>
    <t>{{y[3].m[10].hasil_text}}</t>
  </si>
  <si>
    <t>{{y[4].m[10].hasil_text}}</t>
  </si>
  <si>
    <t>{{y[5].m[10].hasil_text}}</t>
  </si>
  <si>
    <t>{{y[6].m[10].hasil_text}}</t>
  </si>
  <si>
    <t>{{y[7].m[10].hasil_text}}</t>
  </si>
  <si>
    <t>{{y[8].m[10].hasil_text}}</t>
  </si>
  <si>
    <t>{{y[9].m[10].hasil_text}}</t>
  </si>
  <si>
    <t>{{y[10].m[10].hasil_text}}</t>
  </si>
  <si>
    <t>{{y[11].m[10].hasil_text}}</t>
  </si>
  <si>
    <t>__________________</t>
  </si>
  <si>
    <t>{{direkturName}}</t>
  </si>
  <si>
    <t>NIP _____________________</t>
  </si>
  <si>
    <t>NIP {{direkturNip}}</t>
  </si>
  <si>
    <t>{{y[0].m[0].hasil_text}}</t>
  </si>
  <si>
    <t>{{y[0].m[1].hasil_text}}</t>
  </si>
  <si>
    <t>{{y[0].m[2].hasil_text}}</t>
  </si>
  <si>
    <t>{{y[0].m[3].hasil_text}}</t>
  </si>
  <si>
    <t>{{y[0].m[4].hasil_text}}</t>
  </si>
  <si>
    <t>{{y[0].m[5].hasil_text}}</t>
  </si>
  <si>
    <t>{{y[0].m[6].hasil_text}}</t>
  </si>
  <si>
    <t>{{y[0].m[7].hasil_text}}</t>
  </si>
  <si>
    <t>{{y[0].m[8].hasil_text}}</t>
  </si>
  <si>
    <t>{{y[0].m[9].hasil_text}}</t>
  </si>
  <si>
    <t>{{y[0].m[10].hasil_text}}</t>
  </si>
  <si>
    <t>Pertolongan persalinan melalui seksio caesaria</t>
  </si>
  <si>
    <t>Kepuasan pelanggan</t>
  </si>
  <si>
    <t>Angka kejadian pasien jatuh di kamar bersalin</t>
  </si>
  <si>
    <t>Ketepatan identifikasi pasien di kamar bersalin</t>
  </si>
  <si>
    <t>Rerata waktu tanggap emergency sectio cesaria</t>
  </si>
  <si>
    <t>{{y[0].m[11].hasil_text}}</t>
  </si>
  <si>
    <t>{{y[1].m[11].hasil_text}}</t>
  </si>
  <si>
    <t>{{y[2].m[11].hasil_text}}</t>
  </si>
  <si>
    <t>{{y[3].m[11].hasil_text}}</t>
  </si>
  <si>
    <t>{{y[4].m[11].hasil_text}}</t>
  </si>
  <si>
    <t>{{y[5].m[11].hasil_text}}</t>
  </si>
  <si>
    <t>{{y[6].m[11].hasil_text}}</t>
  </si>
  <si>
    <t>{{y[7].m[11].hasil_text}}</t>
  </si>
  <si>
    <t>{{y[8].m[11].hasil_text}}</t>
  </si>
  <si>
    <t>{{y[9].m[11].hasil_text}}</t>
  </si>
  <si>
    <t>{{y[10].m[11].hasil_text}}</t>
  </si>
  <si>
    <t>{{y[11].m[11].hasil_text}}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</si>
</sst>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Fill="1" applyBorder="1" applyAlignment="1">
      <alignment vertical="center" wrapText="1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9" fontId="1" fillId="0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zoomScale="70" zoomScaleNormal="70" workbookViewId="0">
      <selection activeCell="A18" sqref="A18"/>
    </sheetView>
  </sheetViews>
  <sheetFormatPr defaultRowHeight="14.5" x14ac:dyDescent="0.35"/>
  <cols>
    <col min="1" max="1" width="5.54296875" customWidth="1"/>
    <col min="2" max="2" width="30.26953125" customWidth="1"/>
    <col min="3" max="3" width="9" customWidth="1"/>
    <col min="4" max="17" width="10.7265625" customWidth="1"/>
  </cols>
  <sheetData>
    <row r="1" spans="1:17" x14ac:dyDescent="0.35">
      <c r="B1" s="1" t="s">
        <v>2</v>
      </c>
    </row>
    <row r="2" spans="1:17" x14ac:dyDescent="0.35">
      <c r="B2" s="1" t="s">
        <v>3</v>
      </c>
    </row>
    <row r="3" spans="1:17" x14ac:dyDescent="0.35">
      <c r="B3" s="1" t="s">
        <v>38</v>
      </c>
    </row>
    <row r="5" spans="1:17" ht="15" customHeight="1" x14ac:dyDescent="0.35">
      <c r="A5" s="24" t="s">
        <v>4</v>
      </c>
      <c r="B5" s="26" t="s">
        <v>5</v>
      </c>
      <c r="C5" s="26" t="s">
        <v>6</v>
      </c>
      <c r="D5" s="24" t="s">
        <v>7</v>
      </c>
      <c r="E5" s="27" t="s">
        <v>8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  <c r="Q5" s="24" t="s">
        <v>9</v>
      </c>
    </row>
    <row r="6" spans="1:17" x14ac:dyDescent="0.35">
      <c r="A6" s="24"/>
      <c r="B6" s="26"/>
      <c r="C6" s="26"/>
      <c r="D6" s="24"/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  <c r="O6" s="6" t="s">
        <v>20</v>
      </c>
      <c r="P6" s="6" t="s">
        <v>21</v>
      </c>
      <c r="Q6" s="24"/>
    </row>
    <row r="7" spans="1:17" ht="29" x14ac:dyDescent="0.35">
      <c r="A7" s="5">
        <v>1</v>
      </c>
      <c r="B7" s="3" t="s">
        <v>27</v>
      </c>
      <c r="C7" s="5"/>
      <c r="D7" s="7" t="s">
        <v>28</v>
      </c>
      <c r="E7" s="13" t="s">
        <v>164</v>
      </c>
      <c r="F7" s="13" t="s">
        <v>39</v>
      </c>
      <c r="G7" s="13" t="s">
        <v>40</v>
      </c>
      <c r="H7" s="13" t="s">
        <v>41</v>
      </c>
      <c r="I7" s="13" t="s">
        <v>42</v>
      </c>
      <c r="J7" s="13" t="s">
        <v>43</v>
      </c>
      <c r="K7" s="13" t="s">
        <v>44</v>
      </c>
      <c r="L7" s="13" t="s">
        <v>45</v>
      </c>
      <c r="M7" s="13" t="s">
        <v>46</v>
      </c>
      <c r="N7" s="13" t="s">
        <v>47</v>
      </c>
      <c r="O7" s="13" t="s">
        <v>48</v>
      </c>
      <c r="P7" s="13" t="s">
        <v>49</v>
      </c>
      <c r="Q7" s="5">
        <f>SUM(E7:P7)/6</f>
        <v>0</v>
      </c>
    </row>
    <row r="8" spans="1:17" ht="29" x14ac:dyDescent="0.35">
      <c r="A8" s="5">
        <v>2</v>
      </c>
      <c r="B8" s="3" t="s">
        <v>29</v>
      </c>
      <c r="C8" s="5"/>
      <c r="D8" s="7" t="s">
        <v>30</v>
      </c>
      <c r="E8" s="4" t="s">
        <v>165</v>
      </c>
      <c r="F8" s="4" t="s">
        <v>50</v>
      </c>
      <c r="G8" s="4" t="s">
        <v>51</v>
      </c>
      <c r="H8" s="4" t="s">
        <v>52</v>
      </c>
      <c r="I8" s="4" t="s">
        <v>53</v>
      </c>
      <c r="J8" s="4" t="s">
        <v>54</v>
      </c>
      <c r="K8" s="4" t="s">
        <v>55</v>
      </c>
      <c r="L8" s="4" t="s">
        <v>56</v>
      </c>
      <c r="M8" s="4" t="s">
        <v>57</v>
      </c>
      <c r="N8" s="4" t="s">
        <v>58</v>
      </c>
      <c r="O8" s="4" t="s">
        <v>59</v>
      </c>
      <c r="P8" s="4" t="s">
        <v>60</v>
      </c>
      <c r="Q8" s="5">
        <f t="shared" ref="Q8:Q17" si="0">SUM(E8:P8)/6</f>
        <v>0</v>
      </c>
    </row>
    <row r="9" spans="1:17" ht="29" x14ac:dyDescent="0.35">
      <c r="A9" s="5">
        <v>3</v>
      </c>
      <c r="B9" s="3" t="s">
        <v>31</v>
      </c>
      <c r="C9" s="5"/>
      <c r="D9" s="7" t="s">
        <v>1</v>
      </c>
      <c r="E9" s="13" t="s">
        <v>166</v>
      </c>
      <c r="F9" s="13" t="s">
        <v>61</v>
      </c>
      <c r="G9" s="13" t="s">
        <v>62</v>
      </c>
      <c r="H9" s="13" t="s">
        <v>63</v>
      </c>
      <c r="I9" s="13" t="s">
        <v>64</v>
      </c>
      <c r="J9" s="13" t="s">
        <v>65</v>
      </c>
      <c r="K9" s="13" t="s">
        <v>66</v>
      </c>
      <c r="L9" s="13" t="s">
        <v>67</v>
      </c>
      <c r="M9" s="13" t="s">
        <v>68</v>
      </c>
      <c r="N9" s="13" t="s">
        <v>69</v>
      </c>
      <c r="O9" s="13" t="s">
        <v>70</v>
      </c>
      <c r="P9" s="13" t="s">
        <v>71</v>
      </c>
      <c r="Q9" s="5">
        <f t="shared" si="0"/>
        <v>0</v>
      </c>
    </row>
    <row r="10" spans="1:17" ht="29" x14ac:dyDescent="0.35">
      <c r="A10" s="5">
        <v>4</v>
      </c>
      <c r="B10" s="3" t="s">
        <v>32</v>
      </c>
      <c r="C10" s="5"/>
      <c r="D10" s="8">
        <v>1</v>
      </c>
      <c r="E10" s="5" t="s">
        <v>167</v>
      </c>
      <c r="F10" s="5" t="s">
        <v>72</v>
      </c>
      <c r="G10" s="5" t="s">
        <v>73</v>
      </c>
      <c r="H10" s="5" t="s">
        <v>74</v>
      </c>
      <c r="I10" s="5" t="s">
        <v>75</v>
      </c>
      <c r="J10" s="5" t="s">
        <v>76</v>
      </c>
      <c r="K10" s="5" t="s">
        <v>77</v>
      </c>
      <c r="L10" s="5" t="s">
        <v>78</v>
      </c>
      <c r="M10" s="5" t="s">
        <v>79</v>
      </c>
      <c r="N10" s="5" t="s">
        <v>80</v>
      </c>
      <c r="O10" s="5" t="s">
        <v>81</v>
      </c>
      <c r="P10" s="5" t="s">
        <v>82</v>
      </c>
      <c r="Q10" s="5">
        <f t="shared" si="0"/>
        <v>0</v>
      </c>
    </row>
    <row r="11" spans="1:17" ht="29" x14ac:dyDescent="0.35">
      <c r="A11" s="5">
        <v>5</v>
      </c>
      <c r="B11" s="3" t="s">
        <v>33</v>
      </c>
      <c r="C11" s="5"/>
      <c r="D11" s="18" t="s">
        <v>0</v>
      </c>
      <c r="E11" s="5" t="s">
        <v>168</v>
      </c>
      <c r="F11" s="5" t="s">
        <v>83</v>
      </c>
      <c r="G11" s="5" t="s">
        <v>84</v>
      </c>
      <c r="H11" s="5" t="s">
        <v>85</v>
      </c>
      <c r="I11" s="5" t="s">
        <v>86</v>
      </c>
      <c r="J11" s="5" t="s">
        <v>87</v>
      </c>
      <c r="K11" s="5" t="s">
        <v>88</v>
      </c>
      <c r="L11" s="5" t="s">
        <v>89</v>
      </c>
      <c r="M11" s="5" t="s">
        <v>90</v>
      </c>
      <c r="N11" s="5" t="s">
        <v>91</v>
      </c>
      <c r="O11" s="5" t="s">
        <v>92</v>
      </c>
      <c r="P11" s="5" t="s">
        <v>93</v>
      </c>
      <c r="Q11" s="5">
        <f t="shared" si="0"/>
        <v>0</v>
      </c>
    </row>
    <row r="12" spans="1:17" ht="29" x14ac:dyDescent="0.35">
      <c r="A12" s="5">
        <v>6</v>
      </c>
      <c r="B12" s="3" t="s">
        <v>34</v>
      </c>
      <c r="C12" s="5"/>
      <c r="D12" s="9">
        <v>1</v>
      </c>
      <c r="E12" s="5" t="s">
        <v>169</v>
      </c>
      <c r="F12" s="5" t="s">
        <v>94</v>
      </c>
      <c r="G12" s="5" t="s">
        <v>95</v>
      </c>
      <c r="H12" s="5" t="s">
        <v>96</v>
      </c>
      <c r="I12" s="5" t="s">
        <v>97</v>
      </c>
      <c r="J12" s="5" t="s">
        <v>98</v>
      </c>
      <c r="K12" s="5" t="s">
        <v>99</v>
      </c>
      <c r="L12" s="5" t="s">
        <v>100</v>
      </c>
      <c r="M12" s="5" t="s">
        <v>101</v>
      </c>
      <c r="N12" s="5" t="s">
        <v>102</v>
      </c>
      <c r="O12" s="5" t="s">
        <v>103</v>
      </c>
      <c r="P12" s="5" t="s">
        <v>104</v>
      </c>
      <c r="Q12" s="5">
        <f t="shared" si="0"/>
        <v>0</v>
      </c>
    </row>
    <row r="13" spans="1:17" ht="29" x14ac:dyDescent="0.35">
      <c r="A13" s="5">
        <v>7</v>
      </c>
      <c r="B13" s="3" t="s">
        <v>175</v>
      </c>
      <c r="C13" s="5"/>
      <c r="D13" s="7" t="s">
        <v>35</v>
      </c>
      <c r="E13" s="5" t="s">
        <v>170</v>
      </c>
      <c r="F13" s="5" t="s">
        <v>105</v>
      </c>
      <c r="G13" s="5" t="s">
        <v>106</v>
      </c>
      <c r="H13" s="5" t="s">
        <v>107</v>
      </c>
      <c r="I13" s="5" t="s">
        <v>108</v>
      </c>
      <c r="J13" s="5" t="s">
        <v>109</v>
      </c>
      <c r="K13" s="5" t="s">
        <v>110</v>
      </c>
      <c r="L13" s="5" t="s">
        <v>111</v>
      </c>
      <c r="M13" s="5" t="s">
        <v>112</v>
      </c>
      <c r="N13" s="5" t="s">
        <v>113</v>
      </c>
      <c r="O13" s="5" t="s">
        <v>114</v>
      </c>
      <c r="P13" s="5" t="s">
        <v>115</v>
      </c>
      <c r="Q13" s="5">
        <f t="shared" si="0"/>
        <v>0</v>
      </c>
    </row>
    <row r="14" spans="1:17" x14ac:dyDescent="0.35">
      <c r="A14" s="5">
        <v>8</v>
      </c>
      <c r="B14" s="3" t="s">
        <v>176</v>
      </c>
      <c r="C14" s="5"/>
      <c r="D14" s="7" t="s">
        <v>36</v>
      </c>
      <c r="E14" s="13" t="s">
        <v>171</v>
      </c>
      <c r="F14" s="13" t="s">
        <v>116</v>
      </c>
      <c r="G14" s="13" t="s">
        <v>117</v>
      </c>
      <c r="H14" s="13" t="s">
        <v>118</v>
      </c>
      <c r="I14" s="13" t="s">
        <v>119</v>
      </c>
      <c r="J14" s="13" t="s">
        <v>120</v>
      </c>
      <c r="K14" s="13" t="s">
        <v>121</v>
      </c>
      <c r="L14" s="13" t="s">
        <v>122</v>
      </c>
      <c r="M14" s="13" t="s">
        <v>123</v>
      </c>
      <c r="N14" s="13" t="s">
        <v>124</v>
      </c>
      <c r="O14" s="13" t="s">
        <v>125</v>
      </c>
      <c r="P14" s="13" t="s">
        <v>126</v>
      </c>
      <c r="Q14" s="5">
        <f t="shared" si="0"/>
        <v>0</v>
      </c>
    </row>
    <row r="15" spans="1:17" ht="29" x14ac:dyDescent="0.35">
      <c r="A15" s="5">
        <v>9</v>
      </c>
      <c r="B15" s="19" t="s">
        <v>177</v>
      </c>
      <c r="C15" s="5"/>
      <c r="D15" s="8">
        <v>0</v>
      </c>
      <c r="E15" s="13" t="s">
        <v>172</v>
      </c>
      <c r="F15" s="13" t="s">
        <v>127</v>
      </c>
      <c r="G15" s="13" t="s">
        <v>128</v>
      </c>
      <c r="H15" s="13" t="s">
        <v>129</v>
      </c>
      <c r="I15" s="13" t="s">
        <v>130</v>
      </c>
      <c r="J15" s="13" t="s">
        <v>131</v>
      </c>
      <c r="K15" s="13" t="s">
        <v>132</v>
      </c>
      <c r="L15" s="13" t="s">
        <v>133</v>
      </c>
      <c r="M15" s="13" t="s">
        <v>134</v>
      </c>
      <c r="N15" s="13" t="s">
        <v>135</v>
      </c>
      <c r="O15" s="13" t="s">
        <v>136</v>
      </c>
      <c r="P15" s="13" t="s">
        <v>137</v>
      </c>
      <c r="Q15" s="5">
        <f t="shared" si="0"/>
        <v>0</v>
      </c>
    </row>
    <row r="16" spans="1:17" x14ac:dyDescent="0.35">
      <c r="A16" s="5">
        <v>10</v>
      </c>
      <c r="B16" s="3" t="s">
        <v>37</v>
      </c>
      <c r="C16" s="2"/>
      <c r="D16" s="9">
        <v>1</v>
      </c>
      <c r="E16" s="10" t="s">
        <v>173</v>
      </c>
      <c r="F16" s="10" t="s">
        <v>138</v>
      </c>
      <c r="G16" s="10" t="s">
        <v>139</v>
      </c>
      <c r="H16" s="10" t="s">
        <v>140</v>
      </c>
      <c r="I16" s="10" t="s">
        <v>141</v>
      </c>
      <c r="J16" s="10" t="s">
        <v>142</v>
      </c>
      <c r="K16" s="10" t="s">
        <v>143</v>
      </c>
      <c r="L16" s="10" t="s">
        <v>144</v>
      </c>
      <c r="M16" s="10" t="s">
        <v>145</v>
      </c>
      <c r="N16" s="10" t="s">
        <v>146</v>
      </c>
      <c r="O16" s="10" t="s">
        <v>147</v>
      </c>
      <c r="P16" s="10" t="s">
        <v>148</v>
      </c>
      <c r="Q16" s="5">
        <f t="shared" si="0"/>
        <v>0</v>
      </c>
    </row>
    <row r="17" spans="1:17" ht="29.25" customHeight="1" x14ac:dyDescent="0.35">
      <c r="A17" s="5">
        <v>11</v>
      </c>
      <c r="B17" s="3" t="s">
        <v>178</v>
      </c>
      <c r="C17" s="2"/>
      <c r="D17" s="9">
        <v>1</v>
      </c>
      <c r="E17" s="4" t="s">
        <v>174</v>
      </c>
      <c r="F17" s="4" t="s">
        <v>149</v>
      </c>
      <c r="G17" s="4" t="s">
        <v>150</v>
      </c>
      <c r="H17" s="4" t="s">
        <v>151</v>
      </c>
      <c r="I17" s="4" t="s">
        <v>152</v>
      </c>
      <c r="J17" s="4" t="s">
        <v>153</v>
      </c>
      <c r="K17" s="4" t="s">
        <v>154</v>
      </c>
      <c r="L17" s="4" t="s">
        <v>155</v>
      </c>
      <c r="M17" s="4" t="s">
        <v>156</v>
      </c>
      <c r="N17" s="4" t="s">
        <v>157</v>
      </c>
      <c r="O17" s="4" t="s">
        <v>158</v>
      </c>
      <c r="P17" s="4" t="s">
        <v>159</v>
      </c>
      <c r="Q17" s="5">
        <f t="shared" si="0"/>
        <v>0</v>
      </c>
    </row>
    <row r="18" spans="1:17" ht="29.25" customHeight="1" x14ac:dyDescent="0.35">
      <c r="A18" s="30">
        <v>12</v>
      </c>
      <c r="B18" s="31" t="s">
        <v>179</v>
      </c>
      <c r="C18" s="32"/>
      <c r="D18" s="33">
        <v>0.8</v>
      </c>
      <c r="E18" s="4" t="s">
        <v>180</v>
      </c>
      <c r="F18" s="4" t="s">
        <v>181</v>
      </c>
      <c r="G18" s="4" t="s">
        <v>182</v>
      </c>
      <c r="H18" s="4" t="s">
        <v>183</v>
      </c>
      <c r="I18" s="4" t="s">
        <v>184</v>
      </c>
      <c r="J18" s="4" t="s">
        <v>185</v>
      </c>
      <c r="K18" s="4" t="s">
        <v>186</v>
      </c>
      <c r="L18" s="4" t="s">
        <v>187</v>
      </c>
      <c r="M18" s="4" t="s">
        <v>188</v>
      </c>
      <c r="N18" s="4" t="s">
        <v>189</v>
      </c>
      <c r="O18" s="4" t="s">
        <v>190</v>
      </c>
      <c r="P18" s="4" t="s">
        <v>191</v>
      </c>
      <c r="Q18" s="5">
        <f t="shared" ref="Q18" si="1">SUM(E18:P18)/6</f>
        <v>0</v>
      </c>
    </row>
    <row r="19" spans="1:17" ht="30" customHeight="1" x14ac:dyDescent="0.35">
      <c r="B19" s="12"/>
    </row>
    <row r="20" spans="1:17" ht="30" customHeight="1" x14ac:dyDescent="0.35">
      <c r="B20" t="s">
        <v>22</v>
      </c>
      <c r="F20" s="25" t="s">
        <v>23</v>
      </c>
      <c r="G20" s="25"/>
      <c r="H20" s="25"/>
      <c r="L20" t="s">
        <v>24</v>
      </c>
    </row>
    <row r="21" spans="1:17" x14ac:dyDescent="0.35">
      <c r="F21" s="25"/>
      <c r="G21" s="25"/>
      <c r="H21" s="25"/>
      <c r="L21" s="22" t="s">
        <v>25</v>
      </c>
      <c r="M21" s="22"/>
      <c r="N21" s="22"/>
    </row>
    <row r="22" spans="1:17" ht="15" customHeight="1" x14ac:dyDescent="0.35">
      <c r="F22" s="11"/>
      <c r="G22" s="11"/>
      <c r="H22" s="11"/>
    </row>
    <row r="24" spans="1:17" ht="15" customHeight="1" x14ac:dyDescent="0.35">
      <c r="B24" t="s">
        <v>26</v>
      </c>
      <c r="F24" s="20" t="s">
        <v>160</v>
      </c>
      <c r="G24" s="20"/>
      <c r="H24" s="20"/>
      <c r="I24" s="15"/>
      <c r="L24" s="22" t="s">
        <v>161</v>
      </c>
      <c r="M24" s="22"/>
      <c r="N24" s="22"/>
      <c r="O24" s="14"/>
    </row>
    <row r="25" spans="1:17" x14ac:dyDescent="0.35">
      <c r="F25" s="21" t="s">
        <v>162</v>
      </c>
      <c r="G25" s="21"/>
      <c r="H25" s="21"/>
      <c r="I25" s="16"/>
      <c r="L25" s="23" t="s">
        <v>163</v>
      </c>
      <c r="M25" s="23"/>
      <c r="N25" s="23"/>
      <c r="O25" s="17"/>
    </row>
    <row r="26" spans="1:17" ht="15" customHeight="1" x14ac:dyDescent="0.35"/>
  </sheetData>
  <mergeCells count="12">
    <mergeCell ref="A5:A6"/>
    <mergeCell ref="B5:B6"/>
    <mergeCell ref="C5:C6"/>
    <mergeCell ref="D5:D6"/>
    <mergeCell ref="E5:P5"/>
    <mergeCell ref="F24:H24"/>
    <mergeCell ref="F25:H25"/>
    <mergeCell ref="L24:N24"/>
    <mergeCell ref="L25:N25"/>
    <mergeCell ref="Q5:Q6"/>
    <mergeCell ref="F20:H21"/>
    <mergeCell ref="L21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 bulanan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ULIL</dc:creator>
  <cp:lastModifiedBy>Rakha Ahmad Sukmasetia</cp:lastModifiedBy>
  <dcterms:created xsi:type="dcterms:W3CDTF">2019-01-21T05:29:59Z</dcterms:created>
  <dcterms:modified xsi:type="dcterms:W3CDTF">2022-04-26T02:25:42Z</dcterms:modified>
</cp:coreProperties>
</file>