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-template-server\xlsx-template\"/>
    </mc:Choice>
  </mc:AlternateContent>
  <xr:revisionPtr revIDLastSave="0" documentId="13_ncr:1_{97631BAD-8BE3-49CE-B25D-F71FD976B99C}" xr6:coauthVersionLast="37" xr6:coauthVersionMax="47" xr10:uidLastSave="{00000000-0000-0000-0000-000000000000}"/>
  <bookViews>
    <workbookView xWindow="24" yWindow="24" windowWidth="19176" windowHeight="10296" tabRatio="986" activeTab="2" xr2:uid="{00000000-000D-0000-FFFF-FFFF00000000}"/>
  </bookViews>
  <sheets>
    <sheet name="Rekap bulanan" sheetId="1" r:id="rId1"/>
    <sheet name="Januari (form A)" sheetId="2" r:id="rId2"/>
    <sheet name="Januari (form B)" sheetId="3" r:id="rId3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</calcChain>
</file>

<file path=xl/sharedStrings.xml><?xml version="1.0" encoding="utf-8"?>
<sst xmlns="http://schemas.openxmlformats.org/spreadsheetml/2006/main" count="213" uniqueCount="200">
  <si>
    <t>FORM C</t>
  </si>
  <si>
    <t>REKAPITULASI PENCAPAIAN INDIKATOR MUTU RSUD SAWAH BESAR</t>
  </si>
  <si>
    <t>UNIT RAWAT JALAN</t>
  </si>
  <si>
    <t>NO</t>
  </si>
  <si>
    <t>NAMA INDIKATOR</t>
  </si>
  <si>
    <t>Kode Indikator</t>
  </si>
  <si>
    <t>STANDAR</t>
  </si>
  <si>
    <t>PENCAPAIAN PER BULAN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</si>
  <si>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</si>
  <si>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</si>
  <si>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</si>
  <si>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</si>
  <si>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</si>
  <si>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</si>
  <si>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</si>
  <si>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</si>
  <si>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</si>
  <si>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</si>
  <si>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</si>
  <si>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</si>
  <si>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</si>
  <si>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Buka pelayanan sesuai ketentuan</t>
  </si>
  <si>
    <t>Waktu tunggu di Rawat Jalan</t>
  </si>
  <si>
    <t>Kepuasan Pelanggan di Rawat Jalan</t>
  </si>
  <si>
    <t>≥ 90 %</t>
  </si>
  <si>
    <t>Form A</t>
  </si>
  <si>
    <t>SENSUS HARIAN</t>
  </si>
  <si>
    <t xml:space="preserve">       </t>
  </si>
  <si>
    <t>Bulan :</t>
  </si>
  <si>
    <t>{{monthSelectedName}} {{yearSelected}}</t>
  </si>
  <si>
    <t>PEMANTAUAN INDIKATOR MUTU PELAYANAN</t>
  </si>
  <si>
    <t>PIC data : PJ Rawat Jalan</t>
  </si>
  <si>
    <t>Instalasi Rawat Jalan</t>
  </si>
  <si>
    <t>Tanggal dilaporkan :</t>
  </si>
  <si>
    <t>{{todayDate}}</t>
  </si>
  <si>
    <t xml:space="preserve">RSU  SAWAH BESAR  </t>
  </si>
  <si>
    <t>No</t>
  </si>
  <si>
    <t>Besaran/Variabel</t>
  </si>
  <si>
    <t>Jumlah dalam tanggal</t>
  </si>
  <si>
    <t>Total</t>
  </si>
  <si>
    <t xml:space="preserve">Jumlah pelayanan rawat jalan spesialistik yang buka sesuai ketentuan </t>
  </si>
  <si>
    <t>{{d[0][0]}}</t>
  </si>
  <si>
    <t>{{d[0][1]}}</t>
  </si>
  <si>
    <t>{{d[0][2]}}</t>
  </si>
  <si>
    <t>{{d[0][3]}}</t>
  </si>
  <si>
    <t>{{d[0][4]}}</t>
  </si>
  <si>
    <t>{{d[0][5]}}</t>
  </si>
  <si>
    <t>{{d[0][6]}}</t>
  </si>
  <si>
    <t>{{d[0][7]}}</t>
  </si>
  <si>
    <t>{{d[0][8]}}</t>
  </si>
  <si>
    <t>{{d[0][9]}}</t>
  </si>
  <si>
    <t>{{d[0][10]}}</t>
  </si>
  <si>
    <t>{{d[0][11]}}</t>
  </si>
  <si>
    <t>{{d[0][12]}}</t>
  </si>
  <si>
    <t>{{d[0][13]}}</t>
  </si>
  <si>
    <t>{{d[0][14]}}</t>
  </si>
  <si>
    <t>{{d[0][15]}}</t>
  </si>
  <si>
    <t>{{d[0][16]}}</t>
  </si>
  <si>
    <t>{{d[0][17]}}</t>
  </si>
  <si>
    <t>{{d[0][18]}}</t>
  </si>
  <si>
    <t>{{d[0][19]}}</t>
  </si>
  <si>
    <t>{{d[0][20]}}</t>
  </si>
  <si>
    <t>{{d[0][21]}}</t>
  </si>
  <si>
    <t>{{d[0][22]}}</t>
  </si>
  <si>
    <t>{{d[0][23]}}</t>
  </si>
  <si>
    <t>{{d[0][24]}}</t>
  </si>
  <si>
    <t>{{d[0][25]}}</t>
  </si>
  <si>
    <t>{{d[0][26]}}</t>
  </si>
  <si>
    <t>{{d[0][27]}}</t>
  </si>
  <si>
    <t>{{d[0][28]}}</t>
  </si>
  <si>
    <t>{{d[0][29]}}</t>
  </si>
  <si>
    <t>{{d[0][30]}}</t>
  </si>
  <si>
    <t>{{$sum($map(d[0], λ($v){$v = ""?0:$v}))}}</t>
  </si>
  <si>
    <t>Jumlah pelayanan rawat jalan spesialistik di hari tersebut</t>
  </si>
  <si>
    <t>{{d[1][0]}}</t>
  </si>
  <si>
    <t>{{d[1][1]}}</t>
  </si>
  <si>
    <t>{{d[1][2]}}</t>
  </si>
  <si>
    <t>{{d[1][3]}}</t>
  </si>
  <si>
    <t>{{d[1][4]}}</t>
  </si>
  <si>
    <t>{{d[1][5]}}</t>
  </si>
  <si>
    <t>{{d[1][6]}}</t>
  </si>
  <si>
    <t>{{d[1][7]}}</t>
  </si>
  <si>
    <t>{{d[1][8]}}</t>
  </si>
  <si>
    <t>{{d[1][9]}}</t>
  </si>
  <si>
    <t>{{d[1][10]}}</t>
  </si>
  <si>
    <t>{{d[1][11]}}</t>
  </si>
  <si>
    <t>{{d[1][12]}}</t>
  </si>
  <si>
    <t>{{d[1][13]}}</t>
  </si>
  <si>
    <t>{{d[1][14]}}</t>
  </si>
  <si>
    <t>{{d[1][15]}}</t>
  </si>
  <si>
    <t>{{d[1][16]}}</t>
  </si>
  <si>
    <t>{{d[1][17]}}</t>
  </si>
  <si>
    <t>{{d[1][18]}}</t>
  </si>
  <si>
    <t>{{d[1][19]}}</t>
  </si>
  <si>
    <t>{{d[1][20]}}</t>
  </si>
  <si>
    <t>{{d[1][21]}}</t>
  </si>
  <si>
    <t>{{d[1][22]}}</t>
  </si>
  <si>
    <t>{{d[1][23]}}</t>
  </si>
  <si>
    <t>{{d[1][24]}}</t>
  </si>
  <si>
    <t>{{d[1][25]}}</t>
  </si>
  <si>
    <t>{{d[1][26]}}</t>
  </si>
  <si>
    <t>{{d[1][27]}}</t>
  </si>
  <si>
    <t>{{d[1][28]}}</t>
  </si>
  <si>
    <t>{{d[1][29]}}</t>
  </si>
  <si>
    <t>{{d[1][30]}}</t>
  </si>
  <si>
    <t>{{$sum($map(d[1], λ($v){$v = ""?0:$v}))}}</t>
  </si>
  <si>
    <t>{{d[2][0]}}</t>
  </si>
  <si>
    <t>{{d[2][1]}}</t>
  </si>
  <si>
    <t>{{d[2][2]}}</t>
  </si>
  <si>
    <t>{{d[2][3]}}</t>
  </si>
  <si>
    <t>{{d[2][4]}}</t>
  </si>
  <si>
    <t>{{d[2][5]}}</t>
  </si>
  <si>
    <t>{{d[2][6]}}</t>
  </si>
  <si>
    <t>{{d[2][7]}}</t>
  </si>
  <si>
    <t>{{d[2][8]}}</t>
  </si>
  <si>
    <t>{{d[2][9]}}</t>
  </si>
  <si>
    <t>{{d[2][10]}}</t>
  </si>
  <si>
    <t>{{d[2][11]}}</t>
  </si>
  <si>
    <t>{{d[2][12]}}</t>
  </si>
  <si>
    <t>{{d[2][13]}}</t>
  </si>
  <si>
    <t>{{d[2][14]}}</t>
  </si>
  <si>
    <t>{{d[2][15]}}</t>
  </si>
  <si>
    <t>{{d[2][16]}}</t>
  </si>
  <si>
    <t>{{d[2][17]}}</t>
  </si>
  <si>
    <t>{{d[2][18]}}</t>
  </si>
  <si>
    <t>{{d[2][19]}}</t>
  </si>
  <si>
    <t>{{d[2][20]}}</t>
  </si>
  <si>
    <t>{{d[2][21]}}</t>
  </si>
  <si>
    <t>{{d[2][22]}}</t>
  </si>
  <si>
    <t>{{d[2][23]}}</t>
  </si>
  <si>
    <t>{{d[2][24]}}</t>
  </si>
  <si>
    <t>{{d[2][25]}}</t>
  </si>
  <si>
    <t>{{d[2][26]}}</t>
  </si>
  <si>
    <t>{{d[2][27]}}</t>
  </si>
  <si>
    <t>{{d[2][28]}}</t>
  </si>
  <si>
    <t>{{d[2][29]}}</t>
  </si>
  <si>
    <t>{{d[2][30]}}</t>
  </si>
  <si>
    <t>{{$sum($map(d[2], λ($v){$v = ""?0:$v}))}}</t>
  </si>
  <si>
    <t>{{d[3][0]}}</t>
  </si>
  <si>
    <t>{{d[3][1]}}</t>
  </si>
  <si>
    <t>{{d[3][2]}}</t>
  </si>
  <si>
    <t>{{d[3][3]}}</t>
  </si>
  <si>
    <t>{{d[3][4]}}</t>
  </si>
  <si>
    <t>{{d[3][5]}}</t>
  </si>
  <si>
    <t>{{d[3][6]}}</t>
  </si>
  <si>
    <t>{{d[3][7]}}</t>
  </si>
  <si>
    <t>{{d[3][8]}}</t>
  </si>
  <si>
    <t>{{d[3][9]}}</t>
  </si>
  <si>
    <t>{{d[3][10]}}</t>
  </si>
  <si>
    <t>{{d[3][11]}}</t>
  </si>
  <si>
    <t>{{d[3][12]}}</t>
  </si>
  <si>
    <t>{{d[3][13]}}</t>
  </si>
  <si>
    <t>{{d[3][14]}}</t>
  </si>
  <si>
    <t>{{d[3][15]}}</t>
  </si>
  <si>
    <t>{{d[3][16]}}</t>
  </si>
  <si>
    <t>{{d[3][17]}}</t>
  </si>
  <si>
    <t>{{d[3][18]}}</t>
  </si>
  <si>
    <t>{{d[3][19]}}</t>
  </si>
  <si>
    <t>{{d[3][20]}}</t>
  </si>
  <si>
    <t>{{d[3][21]}}</t>
  </si>
  <si>
    <t>{{d[3][22]}}</t>
  </si>
  <si>
    <t>{{d[3][23]}}</t>
  </si>
  <si>
    <t>{{d[3][24]}}</t>
  </si>
  <si>
    <t>{{d[3][25]}}</t>
  </si>
  <si>
    <t>{{d[3][26]}}</t>
  </si>
  <si>
    <t>{{d[3][27]}}</t>
  </si>
  <si>
    <t>{{d[3][28]}}</t>
  </si>
  <si>
    <t>{{d[3][29]}}</t>
  </si>
  <si>
    <t>{{d[3][30]}}</t>
  </si>
  <si>
    <t>{{$sum($map(d[3], λ($v){$v = ""?0:$v}))}}</t>
  </si>
  <si>
    <t>Form B</t>
  </si>
  <si>
    <t>LAPORAN BULANAN UNIT</t>
  </si>
  <si>
    <t>RSU Sawah Besar</t>
  </si>
  <si>
    <t>Nama Indikator</t>
  </si>
  <si>
    <t>Numerator</t>
  </si>
  <si>
    <t>Denumerator</t>
  </si>
  <si>
    <t>Hasil</t>
  </si>
  <si>
    <t>Target</t>
  </si>
  <si>
    <t>Analisa</t>
  </si>
  <si>
    <t>{{m[0].numerator}}</t>
  </si>
  <si>
    <t>{{m[0].denumerator}}</t>
  </si>
  <si>
    <t>{{m[0].hasil_text}}</t>
  </si>
  <si>
    <t>{{m[0].analisa}}</t>
  </si>
  <si>
    <t>{{m[1].numerator}}</t>
  </si>
  <si>
    <t>{{m[1].denumerator}}</t>
  </si>
  <si>
    <t>{{m[1].hasil_text}}</t>
  </si>
  <si>
    <t>{{m[1].analisa}}</t>
  </si>
  <si>
    <t>{{m[2].numerator}}</t>
  </si>
  <si>
    <t>{{m[2].denumerator}}</t>
  </si>
  <si>
    <t>{{m[2].hasil_text}}</t>
  </si>
  <si>
    <t>{{m[2].analisa}}</t>
  </si>
  <si>
    <t>{{m[3].numerator}}</t>
  </si>
  <si>
    <t>{{m[3].denumerator}}</t>
  </si>
  <si>
    <t>{{m[3].hasil_text}}</t>
  </si>
  <si>
    <t>{{m[3].analisa}}</t>
  </si>
  <si>
    <t>Dilaporkan paling lambat tanggal 10 setiap bulan ke Komite PMKP</t>
  </si>
  <si>
    <t xml:space="preserve">Jumlah pasien rawat jalan dengan waktu tunggu ≤ 60 menit </t>
  </si>
  <si>
    <t xml:space="preserve">Jumlah pasien rawat jalan yang di observasi </t>
  </si>
  <si>
    <t>Kepatuhan identifikasi pasien  di rawat jalan</t>
  </si>
  <si>
    <t>≥ 80 %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</si>
</sst>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/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/>
    <xf numFmtId="0" fontId="1" fillId="0" borderId="0" xfId="0" applyFont="1"/>
    <xf numFmtId="0" fontId="0" fillId="0" borderId="0" xfId="0" applyBorder="1" applyAlignment="1"/>
    <xf numFmtId="0" fontId="0" fillId="0" borderId="2" xfId="0" applyFont="1" applyBorder="1" applyAlignment="1"/>
    <xf numFmtId="0" fontId="0" fillId="0" borderId="4" xfId="0" applyFont="1" applyBorder="1" applyAlignment="1">
      <alignment horizontal="right"/>
    </xf>
    <xf numFmtId="0" fontId="0" fillId="0" borderId="5" xfId="0" applyFont="1" applyBorder="1" applyAlignment="1"/>
    <xf numFmtId="0" fontId="0" fillId="0" borderId="6" xfId="0" applyBorder="1"/>
    <xf numFmtId="0" fontId="0" fillId="0" borderId="7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3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opLeftCell="A3" zoomScaleNormal="100" workbookViewId="0">
      <selection activeCell="D8" sqref="D8"/>
    </sheetView>
  </sheetViews>
  <sheetFormatPr defaultRowHeight="14.4" x14ac:dyDescent="0.3"/>
  <cols>
    <col min="1" max="1" width="5.5546875"/>
    <col min="2" max="2" width="30.5546875"/>
    <col min="4" max="17" width="10.77734375"/>
    <col min="18" max="1025" width="8.5546875"/>
  </cols>
  <sheetData>
    <row r="1" spans="1:17" x14ac:dyDescent="0.3">
      <c r="B1" s="1" t="s">
        <v>0</v>
      </c>
    </row>
    <row r="2" spans="1:17" x14ac:dyDescent="0.3">
      <c r="B2" s="1" t="s">
        <v>1</v>
      </c>
    </row>
    <row r="3" spans="1:17" x14ac:dyDescent="0.3">
      <c r="B3" s="1" t="s">
        <v>2</v>
      </c>
    </row>
    <row r="5" spans="1:17" ht="15" customHeight="1" x14ac:dyDescent="0.3">
      <c r="A5" s="49" t="s">
        <v>3</v>
      </c>
      <c r="B5" s="50" t="s">
        <v>4</v>
      </c>
      <c r="C5" s="50" t="s">
        <v>5</v>
      </c>
      <c r="D5" s="49" t="s">
        <v>6</v>
      </c>
      <c r="E5" s="49" t="s">
        <v>7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 t="s">
        <v>8</v>
      </c>
    </row>
    <row r="6" spans="1:17" x14ac:dyDescent="0.3">
      <c r="A6" s="49"/>
      <c r="B6" s="50"/>
      <c r="C6" s="50"/>
      <c r="D6" s="49"/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19</v>
      </c>
      <c r="P6" s="2" t="s">
        <v>20</v>
      </c>
      <c r="Q6" s="49"/>
    </row>
    <row r="7" spans="1:17" ht="25.5" customHeight="1" x14ac:dyDescent="0.3">
      <c r="A7" s="3">
        <v>1</v>
      </c>
      <c r="B7" s="4" t="s">
        <v>21</v>
      </c>
      <c r="C7" s="3"/>
      <c r="D7" s="5">
        <v>1</v>
      </c>
      <c r="E7" s="6"/>
      <c r="F7" s="6"/>
      <c r="G7" s="6"/>
      <c r="H7" s="6"/>
      <c r="I7" s="6"/>
      <c r="J7" s="6"/>
      <c r="K7" s="6"/>
      <c r="L7" s="6"/>
      <c r="M7" s="6"/>
      <c r="N7" s="3"/>
      <c r="O7" s="3"/>
      <c r="P7" s="3"/>
      <c r="Q7" s="3">
        <f t="shared" ref="Q7:Q10" si="0">SUM(E7:P7)/6</f>
        <v>0</v>
      </c>
    </row>
    <row r="8" spans="1:17" ht="28.5" customHeight="1" x14ac:dyDescent="0.3">
      <c r="A8" s="3">
        <v>2</v>
      </c>
      <c r="B8" s="4" t="s">
        <v>22</v>
      </c>
      <c r="C8" s="3"/>
      <c r="D8" s="7" t="s">
        <v>199</v>
      </c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  <c r="Q8" s="3">
        <f t="shared" si="0"/>
        <v>0</v>
      </c>
    </row>
    <row r="9" spans="1:17" x14ac:dyDescent="0.3">
      <c r="A9" s="3">
        <v>3</v>
      </c>
      <c r="B9" s="9" t="s">
        <v>23</v>
      </c>
      <c r="C9" s="3"/>
      <c r="D9" s="7" t="s">
        <v>24</v>
      </c>
      <c r="E9" s="8"/>
      <c r="F9" s="8"/>
      <c r="G9" s="8"/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</v>
      </c>
    </row>
    <row r="10" spans="1:17" ht="28.8" x14ac:dyDescent="0.3">
      <c r="A10" s="3">
        <v>4</v>
      </c>
      <c r="B10" s="9" t="s">
        <v>198</v>
      </c>
      <c r="C10" s="3"/>
      <c r="D10" s="5">
        <v>1</v>
      </c>
      <c r="E10" s="8"/>
      <c r="F10" s="8"/>
      <c r="G10" s="8"/>
      <c r="H10" s="8"/>
      <c r="I10" s="8"/>
      <c r="J10" s="3"/>
      <c r="K10" s="3"/>
      <c r="L10" s="3"/>
      <c r="M10" s="3"/>
      <c r="N10" s="3"/>
      <c r="O10" s="3"/>
      <c r="P10" s="3"/>
      <c r="Q10" s="3">
        <f t="shared" si="0"/>
        <v>0</v>
      </c>
    </row>
    <row r="11" spans="1:17" ht="30" customHeight="1" x14ac:dyDescent="0.3">
      <c r="B11" s="10"/>
    </row>
  </sheetData>
  <mergeCells count="6">
    <mergeCell ref="Q5:Q6"/>
    <mergeCell ref="A5:A6"/>
    <mergeCell ref="B5:B6"/>
    <mergeCell ref="C5:C6"/>
    <mergeCell ref="D5:D6"/>
    <mergeCell ref="E5:P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"/>
  <sheetViews>
    <sheetView zoomScaleNormal="100" workbookViewId="0">
      <selection activeCell="I11" sqref="I11"/>
    </sheetView>
  </sheetViews>
  <sheetFormatPr defaultRowHeight="14.4" x14ac:dyDescent="0.3"/>
  <cols>
    <col min="1" max="1" width="4" style="11"/>
    <col min="2" max="2" width="21.77734375"/>
    <col min="3" max="31" width="3.6640625" style="11"/>
    <col min="32" max="32" width="3.5546875" style="11"/>
    <col min="33" max="33" width="3.6640625" style="11"/>
    <col min="34" max="1025" width="8.5546875"/>
  </cols>
  <sheetData>
    <row r="1" spans="1:34" x14ac:dyDescent="0.3">
      <c r="A1" s="12" t="s">
        <v>25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4" ht="15.6" x14ac:dyDescent="0.3">
      <c r="A2" s="13" t="s">
        <v>26</v>
      </c>
      <c r="B2" s="1"/>
      <c r="C2" s="14"/>
      <c r="D2" s="14"/>
      <c r="E2" s="14"/>
      <c r="F2" s="14"/>
      <c r="G2"/>
      <c r="H2"/>
      <c r="I2"/>
      <c r="J2"/>
      <c r="K2"/>
      <c r="L2"/>
      <c r="M2" s="15" t="s">
        <v>27</v>
      </c>
      <c r="N2"/>
      <c r="O2"/>
      <c r="P2"/>
      <c r="Q2"/>
      <c r="R2"/>
      <c r="S2"/>
      <c r="T2"/>
      <c r="U2"/>
      <c r="V2"/>
      <c r="W2"/>
      <c r="X2" s="16" t="s">
        <v>28</v>
      </c>
      <c r="Y2" s="17"/>
      <c r="Z2" s="17"/>
      <c r="AA2" s="17"/>
      <c r="AB2" s="17"/>
      <c r="AC2" s="17"/>
      <c r="AD2" s="17"/>
      <c r="AE2" s="18"/>
      <c r="AF2" s="19" t="s">
        <v>29</v>
      </c>
      <c r="AG2"/>
    </row>
    <row r="3" spans="1:34" x14ac:dyDescent="0.3">
      <c r="A3" s="13" t="s">
        <v>30</v>
      </c>
      <c r="B3" s="1"/>
      <c r="C3" s="14"/>
      <c r="D3" s="14"/>
      <c r="E3" s="14"/>
      <c r="F3" s="1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20" t="s">
        <v>31</v>
      </c>
      <c r="Y3" s="21"/>
      <c r="Z3" s="21"/>
      <c r="AA3" s="21"/>
      <c r="AB3" s="21"/>
      <c r="AC3" s="21"/>
      <c r="AD3" s="21"/>
      <c r="AE3" s="22"/>
      <c r="AF3" s="23"/>
      <c r="AG3"/>
    </row>
    <row r="4" spans="1:34" x14ac:dyDescent="0.3">
      <c r="A4" s="13" t="s">
        <v>32</v>
      </c>
      <c r="B4" s="1"/>
      <c r="C4" s="14"/>
      <c r="D4" s="14"/>
      <c r="E4" s="14"/>
      <c r="F4" s="14"/>
      <c r="G4"/>
      <c r="H4"/>
      <c r="I4"/>
      <c r="J4"/>
      <c r="L4"/>
      <c r="M4"/>
      <c r="N4"/>
      <c r="O4"/>
      <c r="P4"/>
      <c r="Q4"/>
      <c r="R4"/>
      <c r="S4"/>
      <c r="T4"/>
      <c r="U4"/>
      <c r="V4"/>
      <c r="W4"/>
      <c r="X4" s="24" t="s">
        <v>33</v>
      </c>
      <c r="Y4" s="25"/>
      <c r="Z4" s="25"/>
      <c r="AA4" s="25"/>
      <c r="AB4" s="25"/>
      <c r="AC4" s="25"/>
      <c r="AD4" s="25"/>
      <c r="AE4" s="26"/>
      <c r="AF4" s="27" t="s">
        <v>34</v>
      </c>
      <c r="AG4"/>
    </row>
    <row r="5" spans="1:34" x14ac:dyDescent="0.3">
      <c r="A5" s="13" t="s">
        <v>35</v>
      </c>
      <c r="B5" s="1"/>
      <c r="C5" s="14"/>
      <c r="D5" s="14"/>
      <c r="E5" s="14"/>
      <c r="F5" s="1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4" x14ac:dyDescent="0.3">
      <c r="A6" s="28"/>
      <c r="B6" s="1"/>
      <c r="C6" s="14"/>
      <c r="D6" s="14"/>
      <c r="E6" s="14"/>
      <c r="F6" s="1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4" x14ac:dyDescent="0.3">
      <c r="A7" s="51" t="s">
        <v>36</v>
      </c>
      <c r="B7" s="52" t="s">
        <v>37</v>
      </c>
      <c r="C7" s="53" t="s">
        <v>38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49" t="s">
        <v>39</v>
      </c>
    </row>
    <row r="8" spans="1:34" x14ac:dyDescent="0.3">
      <c r="A8" s="51"/>
      <c r="B8" s="52"/>
      <c r="C8" s="29">
        <v>1</v>
      </c>
      <c r="D8" s="29">
        <v>2</v>
      </c>
      <c r="E8" s="29">
        <v>3</v>
      </c>
      <c r="F8" s="29">
        <v>4</v>
      </c>
      <c r="G8" s="29">
        <v>5</v>
      </c>
      <c r="H8" s="29">
        <v>6</v>
      </c>
      <c r="I8" s="29">
        <v>7</v>
      </c>
      <c r="J8" s="29">
        <v>8</v>
      </c>
      <c r="K8" s="29">
        <v>9</v>
      </c>
      <c r="L8" s="29">
        <v>10</v>
      </c>
      <c r="M8" s="29">
        <v>11</v>
      </c>
      <c r="N8" s="29">
        <v>12</v>
      </c>
      <c r="O8" s="29">
        <v>13</v>
      </c>
      <c r="P8" s="29">
        <v>14</v>
      </c>
      <c r="Q8" s="29">
        <v>15</v>
      </c>
      <c r="R8" s="29">
        <v>16</v>
      </c>
      <c r="S8" s="29">
        <v>17</v>
      </c>
      <c r="T8" s="29">
        <v>18</v>
      </c>
      <c r="U8" s="29">
        <v>19</v>
      </c>
      <c r="V8" s="29">
        <v>20</v>
      </c>
      <c r="W8" s="29">
        <v>21</v>
      </c>
      <c r="X8" s="29">
        <v>22</v>
      </c>
      <c r="Y8" s="29">
        <v>23</v>
      </c>
      <c r="Z8" s="29">
        <v>24</v>
      </c>
      <c r="AA8" s="29">
        <v>25</v>
      </c>
      <c r="AB8" s="29">
        <v>26</v>
      </c>
      <c r="AC8" s="29">
        <v>27</v>
      </c>
      <c r="AD8" s="29">
        <v>28</v>
      </c>
      <c r="AE8" s="29">
        <v>29</v>
      </c>
      <c r="AF8" s="29">
        <v>30</v>
      </c>
      <c r="AG8" s="29">
        <v>31</v>
      </c>
      <c r="AH8" s="49"/>
    </row>
    <row r="9" spans="1:34" ht="63.75" customHeight="1" x14ac:dyDescent="0.3">
      <c r="A9" s="30">
        <v>1</v>
      </c>
      <c r="B9" s="31" t="s">
        <v>40</v>
      </c>
      <c r="C9" s="32" t="s">
        <v>41</v>
      </c>
      <c r="D9" s="33" t="s">
        <v>42</v>
      </c>
      <c r="E9" s="33" t="s">
        <v>43</v>
      </c>
      <c r="F9" s="32" t="s">
        <v>44</v>
      </c>
      <c r="G9" s="33" t="s">
        <v>45</v>
      </c>
      <c r="H9" s="33" t="s">
        <v>46</v>
      </c>
      <c r="I9" s="32" t="s">
        <v>47</v>
      </c>
      <c r="J9" s="33" t="s">
        <v>48</v>
      </c>
      <c r="K9" s="33" t="s">
        <v>49</v>
      </c>
      <c r="L9" s="32" t="s">
        <v>50</v>
      </c>
      <c r="M9" s="33" t="s">
        <v>51</v>
      </c>
      <c r="N9" s="33" t="s">
        <v>52</v>
      </c>
      <c r="O9" s="32" t="s">
        <v>53</v>
      </c>
      <c r="P9" s="33" t="s">
        <v>54</v>
      </c>
      <c r="Q9" s="33" t="s">
        <v>55</v>
      </c>
      <c r="R9" s="32" t="s">
        <v>56</v>
      </c>
      <c r="S9" s="33" t="s">
        <v>57</v>
      </c>
      <c r="T9" s="33" t="s">
        <v>58</v>
      </c>
      <c r="U9" s="32" t="s">
        <v>59</v>
      </c>
      <c r="V9" s="33" t="s">
        <v>60</v>
      </c>
      <c r="W9" s="33" t="s">
        <v>61</v>
      </c>
      <c r="X9" s="32" t="s">
        <v>62</v>
      </c>
      <c r="Y9" s="33" t="s">
        <v>63</v>
      </c>
      <c r="Z9" s="33" t="s">
        <v>64</v>
      </c>
      <c r="AA9" s="32" t="s">
        <v>65</v>
      </c>
      <c r="AB9" s="33" t="s">
        <v>66</v>
      </c>
      <c r="AC9" s="33" t="s">
        <v>67</v>
      </c>
      <c r="AD9" s="32" t="s">
        <v>68</v>
      </c>
      <c r="AE9" s="33" t="s">
        <v>69</v>
      </c>
      <c r="AF9" s="33" t="s">
        <v>70</v>
      </c>
      <c r="AG9" s="32" t="s">
        <v>71</v>
      </c>
      <c r="AH9" s="34" t="s">
        <v>72</v>
      </c>
    </row>
    <row r="10" spans="1:34" ht="44.25" customHeight="1" thickBot="1" x14ac:dyDescent="0.35">
      <c r="A10" s="30"/>
      <c r="B10" s="31" t="s">
        <v>73</v>
      </c>
      <c r="C10" s="32" t="s">
        <v>74</v>
      </c>
      <c r="D10" s="33" t="s">
        <v>75</v>
      </c>
      <c r="E10" s="32" t="s">
        <v>76</v>
      </c>
      <c r="F10" s="33" t="s">
        <v>77</v>
      </c>
      <c r="G10" s="32" t="s">
        <v>78</v>
      </c>
      <c r="H10" s="33" t="s">
        <v>79</v>
      </c>
      <c r="I10" s="32" t="s">
        <v>80</v>
      </c>
      <c r="J10" s="33" t="s">
        <v>81</v>
      </c>
      <c r="K10" s="32" t="s">
        <v>82</v>
      </c>
      <c r="L10" s="33" t="s">
        <v>83</v>
      </c>
      <c r="M10" s="32" t="s">
        <v>84</v>
      </c>
      <c r="N10" s="33" t="s">
        <v>85</v>
      </c>
      <c r="O10" s="32" t="s">
        <v>86</v>
      </c>
      <c r="P10" s="33" t="s">
        <v>87</v>
      </c>
      <c r="Q10" s="32" t="s">
        <v>88</v>
      </c>
      <c r="R10" s="33" t="s">
        <v>89</v>
      </c>
      <c r="S10" s="32" t="s">
        <v>90</v>
      </c>
      <c r="T10" s="33" t="s">
        <v>91</v>
      </c>
      <c r="U10" s="32" t="s">
        <v>92</v>
      </c>
      <c r="V10" s="33" t="s">
        <v>93</v>
      </c>
      <c r="W10" s="32" t="s">
        <v>94</v>
      </c>
      <c r="X10" s="33" t="s">
        <v>95</v>
      </c>
      <c r="Y10" s="32" t="s">
        <v>96</v>
      </c>
      <c r="Z10" s="33" t="s">
        <v>97</v>
      </c>
      <c r="AA10" s="32" t="s">
        <v>98</v>
      </c>
      <c r="AB10" s="33" t="s">
        <v>99</v>
      </c>
      <c r="AC10" s="32" t="s">
        <v>100</v>
      </c>
      <c r="AD10" s="33" t="s">
        <v>101</v>
      </c>
      <c r="AE10" s="32" t="s">
        <v>102</v>
      </c>
      <c r="AF10" s="33" t="s">
        <v>103</v>
      </c>
      <c r="AG10" s="32" t="s">
        <v>104</v>
      </c>
      <c r="AH10" s="34" t="s">
        <v>105</v>
      </c>
    </row>
    <row r="11" spans="1:34" ht="43.8" thickBot="1" x14ac:dyDescent="0.35">
      <c r="A11" s="30">
        <v>2</v>
      </c>
      <c r="B11" s="54" t="s">
        <v>196</v>
      </c>
      <c r="C11" s="32" t="s">
        <v>106</v>
      </c>
      <c r="D11" s="33" t="s">
        <v>107</v>
      </c>
      <c r="E11" s="32" t="s">
        <v>108</v>
      </c>
      <c r="F11" s="33" t="s">
        <v>109</v>
      </c>
      <c r="G11" s="32" t="s">
        <v>110</v>
      </c>
      <c r="H11" s="33" t="s">
        <v>111</v>
      </c>
      <c r="I11" s="32" t="s">
        <v>112</v>
      </c>
      <c r="J11" s="33" t="s">
        <v>113</v>
      </c>
      <c r="K11" s="32" t="s">
        <v>114</v>
      </c>
      <c r="L11" s="33" t="s">
        <v>115</v>
      </c>
      <c r="M11" s="32" t="s">
        <v>116</v>
      </c>
      <c r="N11" s="33" t="s">
        <v>117</v>
      </c>
      <c r="O11" s="32" t="s">
        <v>118</v>
      </c>
      <c r="P11" s="33" t="s">
        <v>119</v>
      </c>
      <c r="Q11" s="32" t="s">
        <v>120</v>
      </c>
      <c r="R11" s="33" t="s">
        <v>121</v>
      </c>
      <c r="S11" s="32" t="s">
        <v>122</v>
      </c>
      <c r="T11" s="33" t="s">
        <v>123</v>
      </c>
      <c r="U11" s="32" t="s">
        <v>124</v>
      </c>
      <c r="V11" s="33" t="s">
        <v>125</v>
      </c>
      <c r="W11" s="32" t="s">
        <v>126</v>
      </c>
      <c r="X11" s="33" t="s">
        <v>127</v>
      </c>
      <c r="Y11" s="32" t="s">
        <v>128</v>
      </c>
      <c r="Z11" s="33" t="s">
        <v>129</v>
      </c>
      <c r="AA11" s="32" t="s">
        <v>130</v>
      </c>
      <c r="AB11" s="33" t="s">
        <v>131</v>
      </c>
      <c r="AC11" s="32" t="s">
        <v>132</v>
      </c>
      <c r="AD11" s="33" t="s">
        <v>133</v>
      </c>
      <c r="AE11" s="32" t="s">
        <v>134</v>
      </c>
      <c r="AF11" s="33" t="s">
        <v>135</v>
      </c>
      <c r="AG11" s="32" t="s">
        <v>136</v>
      </c>
      <c r="AH11" s="34" t="s">
        <v>137</v>
      </c>
    </row>
    <row r="12" spans="1:34" ht="29.4" thickBot="1" x14ac:dyDescent="0.35">
      <c r="A12" s="30"/>
      <c r="B12" s="54" t="s">
        <v>197</v>
      </c>
      <c r="C12" s="32" t="s">
        <v>138</v>
      </c>
      <c r="D12" s="33" t="s">
        <v>139</v>
      </c>
      <c r="E12" s="32" t="s">
        <v>140</v>
      </c>
      <c r="F12" s="33" t="s">
        <v>141</v>
      </c>
      <c r="G12" s="32" t="s">
        <v>142</v>
      </c>
      <c r="H12" s="33" t="s">
        <v>143</v>
      </c>
      <c r="I12" s="32" t="s">
        <v>144</v>
      </c>
      <c r="J12" s="33" t="s">
        <v>145</v>
      </c>
      <c r="K12" s="32" t="s">
        <v>146</v>
      </c>
      <c r="L12" s="33" t="s">
        <v>147</v>
      </c>
      <c r="M12" s="32" t="s">
        <v>148</v>
      </c>
      <c r="N12" s="33" t="s">
        <v>149</v>
      </c>
      <c r="O12" s="32" t="s">
        <v>150</v>
      </c>
      <c r="P12" s="33" t="s">
        <v>151</v>
      </c>
      <c r="Q12" s="32" t="s">
        <v>152</v>
      </c>
      <c r="R12" s="33" t="s">
        <v>153</v>
      </c>
      <c r="S12" s="32" t="s">
        <v>154</v>
      </c>
      <c r="T12" s="33" t="s">
        <v>155</v>
      </c>
      <c r="U12" s="32" t="s">
        <v>156</v>
      </c>
      <c r="V12" s="33" t="s">
        <v>157</v>
      </c>
      <c r="W12" s="32" t="s">
        <v>158</v>
      </c>
      <c r="X12" s="33" t="s">
        <v>159</v>
      </c>
      <c r="Y12" s="32" t="s">
        <v>160</v>
      </c>
      <c r="Z12" s="33" t="s">
        <v>161</v>
      </c>
      <c r="AA12" s="32" t="s">
        <v>162</v>
      </c>
      <c r="AB12" s="33" t="s">
        <v>163</v>
      </c>
      <c r="AC12" s="32" t="s">
        <v>164</v>
      </c>
      <c r="AD12" s="33" t="s">
        <v>165</v>
      </c>
      <c r="AE12" s="32" t="s">
        <v>166</v>
      </c>
      <c r="AF12" s="33" t="s">
        <v>167</v>
      </c>
      <c r="AG12" s="32" t="s">
        <v>168</v>
      </c>
      <c r="AH12" s="34" t="s">
        <v>169</v>
      </c>
    </row>
  </sheetData>
  <mergeCells count="4">
    <mergeCell ref="A7:A8"/>
    <mergeCell ref="B7:B8"/>
    <mergeCell ref="C7:AG7"/>
    <mergeCell ref="AH7:AH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tabSelected="1" topLeftCell="A2" zoomScaleNormal="100" workbookViewId="0">
      <selection activeCell="F8" sqref="F8"/>
    </sheetView>
  </sheetViews>
  <sheetFormatPr defaultRowHeight="14.4" x14ac:dyDescent="0.3"/>
  <cols>
    <col min="1" max="1" width="3.6640625" style="35"/>
    <col min="2" max="2" width="41.21875" style="35"/>
    <col min="3" max="3" width="11.6640625" style="35"/>
    <col min="4" max="4" width="13" style="35"/>
    <col min="5" max="5" width="10.88671875" style="35"/>
    <col min="6" max="6" width="13.77734375" style="35"/>
    <col min="7" max="7" width="31.21875" style="35"/>
    <col min="8" max="1025" width="9.109375" style="35"/>
  </cols>
  <sheetData>
    <row r="1" spans="1:9" x14ac:dyDescent="0.3">
      <c r="A1" s="36" t="s">
        <v>170</v>
      </c>
      <c r="B1"/>
      <c r="C1"/>
      <c r="D1"/>
      <c r="E1"/>
      <c r="F1"/>
      <c r="G1"/>
      <c r="H1"/>
      <c r="I1"/>
    </row>
    <row r="2" spans="1:9" x14ac:dyDescent="0.3">
      <c r="A2" s="36" t="s">
        <v>171</v>
      </c>
      <c r="B2"/>
      <c r="C2"/>
      <c r="D2" s="37"/>
      <c r="E2" s="37"/>
      <c r="F2" s="38" t="s">
        <v>28</v>
      </c>
      <c r="G2" s="39" t="s">
        <v>29</v>
      </c>
      <c r="H2" s="37"/>
      <c r="I2" s="37"/>
    </row>
    <row r="3" spans="1:9" x14ac:dyDescent="0.3">
      <c r="A3" s="36" t="s">
        <v>32</v>
      </c>
      <c r="B3"/>
      <c r="C3"/>
      <c r="D3" s="37"/>
      <c r="E3" s="37"/>
      <c r="F3" s="40" t="s">
        <v>31</v>
      </c>
      <c r="G3" s="41"/>
      <c r="H3" s="37"/>
      <c r="I3" s="37"/>
    </row>
    <row r="4" spans="1:9" x14ac:dyDescent="0.3">
      <c r="A4" s="36" t="s">
        <v>172</v>
      </c>
      <c r="B4"/>
      <c r="C4"/>
      <c r="D4" s="37"/>
      <c r="E4" s="37"/>
      <c r="F4" s="42" t="s">
        <v>33</v>
      </c>
      <c r="G4" s="27" t="s">
        <v>34</v>
      </c>
      <c r="H4" s="37"/>
      <c r="I4" s="37"/>
    </row>
    <row r="5" spans="1:9" x14ac:dyDescent="0.3">
      <c r="A5"/>
      <c r="B5"/>
      <c r="C5"/>
      <c r="D5"/>
      <c r="E5"/>
      <c r="F5"/>
      <c r="G5"/>
    </row>
    <row r="6" spans="1:9" x14ac:dyDescent="0.3">
      <c r="A6" s="43" t="s">
        <v>36</v>
      </c>
      <c r="B6" s="43" t="s">
        <v>173</v>
      </c>
      <c r="C6" s="43" t="s">
        <v>174</v>
      </c>
      <c r="D6" s="43" t="s">
        <v>175</v>
      </c>
      <c r="E6" s="43" t="s">
        <v>176</v>
      </c>
      <c r="F6" s="43" t="s">
        <v>177</v>
      </c>
      <c r="G6" s="43" t="s">
        <v>178</v>
      </c>
    </row>
    <row r="7" spans="1:9" ht="21.75" customHeight="1" x14ac:dyDescent="0.3">
      <c r="A7" s="44">
        <v>1</v>
      </c>
      <c r="B7" s="4" t="s">
        <v>21</v>
      </c>
      <c r="C7" s="34" t="s">
        <v>179</v>
      </c>
      <c r="D7" t="s">
        <v>180</v>
      </c>
      <c r="E7" s="34" t="s">
        <v>181</v>
      </c>
      <c r="F7" s="5">
        <v>1</v>
      </c>
      <c r="G7" s="34" t="s">
        <v>182</v>
      </c>
    </row>
    <row r="8" spans="1:9" ht="30.75" customHeight="1" x14ac:dyDescent="0.3">
      <c r="A8" s="44">
        <v>2</v>
      </c>
      <c r="B8" s="4" t="s">
        <v>22</v>
      </c>
      <c r="C8" s="34" t="s">
        <v>183</v>
      </c>
      <c r="D8" s="34" t="s">
        <v>184</v>
      </c>
      <c r="E8" s="34" t="s">
        <v>185</v>
      </c>
      <c r="F8" s="7" t="s">
        <v>199</v>
      </c>
      <c r="G8" s="34" t="s">
        <v>186</v>
      </c>
    </row>
    <row r="9" spans="1:9" ht="30" customHeight="1" x14ac:dyDescent="0.3">
      <c r="A9" s="44">
        <v>3</v>
      </c>
      <c r="B9" s="4" t="s">
        <v>23</v>
      </c>
      <c r="C9" s="34" t="s">
        <v>187</v>
      </c>
      <c r="D9" s="34" t="s">
        <v>188</v>
      </c>
      <c r="E9" s="34" t="s">
        <v>189</v>
      </c>
      <c r="F9" s="7" t="s">
        <v>24</v>
      </c>
      <c r="G9" s="34" t="s">
        <v>190</v>
      </c>
    </row>
    <row r="10" spans="1:9" ht="31.5" customHeight="1" x14ac:dyDescent="0.3">
      <c r="A10" s="44">
        <v>4</v>
      </c>
      <c r="B10" s="9" t="s">
        <v>198</v>
      </c>
      <c r="C10" s="34" t="s">
        <v>191</v>
      </c>
      <c r="D10" s="34" t="s">
        <v>192</v>
      </c>
      <c r="E10" s="34" t="s">
        <v>193</v>
      </c>
      <c r="F10" s="5">
        <v>1</v>
      </c>
      <c r="G10" s="34" t="s">
        <v>194</v>
      </c>
    </row>
    <row r="11" spans="1:9" x14ac:dyDescent="0.3">
      <c r="A11" s="48"/>
      <c r="B11" s="46"/>
      <c r="C11" s="47"/>
      <c r="D11" s="47"/>
      <c r="E11" s="47"/>
      <c r="F11" s="45"/>
      <c r="G11" s="45"/>
    </row>
    <row r="12" spans="1:9" x14ac:dyDescent="0.3">
      <c r="A12" s="45"/>
      <c r="B12" s="46"/>
      <c r="C12" s="47"/>
      <c r="D12" s="47"/>
      <c r="E12" s="47"/>
      <c r="F12" s="45"/>
      <c r="G12" s="45"/>
    </row>
    <row r="13" spans="1:9" x14ac:dyDescent="0.3">
      <c r="A13" s="45"/>
      <c r="B13" s="46"/>
      <c r="C13" s="45"/>
      <c r="D13" s="45"/>
      <c r="E13" s="45"/>
      <c r="F13" s="45"/>
      <c r="G13" s="45"/>
    </row>
    <row r="14" spans="1:9" x14ac:dyDescent="0.3">
      <c r="A14" s="45"/>
      <c r="B14" s="46"/>
      <c r="C14" s="45"/>
      <c r="D14" s="45"/>
      <c r="E14" s="45"/>
      <c r="F14" s="45"/>
      <c r="G14" s="45"/>
    </row>
    <row r="15" spans="1:9" x14ac:dyDescent="0.3">
      <c r="A15" s="45"/>
      <c r="B15" s="46"/>
      <c r="C15" s="45"/>
      <c r="D15" s="45"/>
      <c r="E15" s="45"/>
      <c r="F15" s="45"/>
      <c r="G15" s="45"/>
    </row>
    <row r="16" spans="1:9" x14ac:dyDescent="0.3">
      <c r="A16" s="45"/>
      <c r="B16" s="45"/>
      <c r="C16" s="45"/>
      <c r="D16" s="45"/>
      <c r="E16" s="45"/>
      <c r="F16" s="45"/>
      <c r="G16" s="45"/>
    </row>
    <row r="17" spans="1:7" x14ac:dyDescent="0.3">
      <c r="A17" s="45"/>
      <c r="B17" s="45"/>
      <c r="C17" s="45"/>
      <c r="D17" s="45"/>
      <c r="E17" s="45"/>
      <c r="F17" s="45"/>
      <c r="G17" s="45"/>
    </row>
    <row r="18" spans="1:7" x14ac:dyDescent="0.3">
      <c r="B18" s="45"/>
    </row>
    <row r="19" spans="1:7" x14ac:dyDescent="0.3">
      <c r="B19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bulanan</vt:lpstr>
      <vt:lpstr>Januari (form A)</vt:lpstr>
      <vt:lpstr>Januari (form 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ULIL</dc:creator>
  <dc:description/>
  <cp:lastModifiedBy>MyBook PRO K5</cp:lastModifiedBy>
  <cp:revision>1</cp:revision>
  <dcterms:created xsi:type="dcterms:W3CDTF">2019-01-21T05:29:59Z</dcterms:created>
  <dcterms:modified xsi:type="dcterms:W3CDTF">2023-02-22T07:23:04Z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