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Retrospection" sheetId="3" r:id="rId6"/>
    <sheet state="visible" name="Stand up Meeting" sheetId="4" r:id="rId7"/>
  </sheets>
  <definedNames>
    <definedName name="BusinessValue">#REF!</definedName>
    <definedName name="Sprint_Start">#REF!</definedName>
    <definedName name="Type">#REF!</definedName>
    <definedName name="Sprint_Length">#REF!</definedName>
    <definedName name="Risk">#REF!</definedName>
    <definedName name="Status">#REF!</definedName>
    <definedName name="Priority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======
ID#AAABYLGvqXM
Sumeet Kumar Barua08    (2024-11-14 13:03:52)
Mention the US ID(s) on which the user story depends.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======
ID#AAABYLGvqXg
Please enter the dates in either of these formats    (2024-11-14 13:03:52)
9/15/2016  or
15-Sep-2016</t>
      </text>
    </comment>
    <comment authorId="0" ref="E2">
      <text>
        <t xml:space="preserve">======
ID#AAABYLGvqXI
Please enter the dates in either of these formats    (2024-11-14 13:03:52)
9/15/2016  or
15-Sep-2016</t>
      </text>
    </comment>
    <comment authorId="0" ref="I3">
      <text>
        <t xml:space="preserve">======
ID#AAABYLGvqXQ
Sumeet Kumar Barua08    (2024-11-14 13:03:52)
This is the total task estimated in hours for all the user stories</t>
      </text>
    </comment>
    <comment authorId="0" ref="J3">
      <text>
        <t xml:space="preserve">======
ID#AAABYLHdiCk
Sumeet Kumar Barua08    (2024-11-14 13:03:52)
Pending effort hours after completion of day 1 work</t>
      </text>
    </comment>
    <comment authorId="0" ref="K3">
      <text>
        <t xml:space="preserve">======
ID#AAABYLGvqX4
Sumeet Kumar Barua08    (2024-11-14 13:03:52)
Pending effort hours after completion of day 2 work</t>
      </text>
    </comment>
    <comment authorId="0" ref="L3">
      <text>
        <t xml:space="preserve">======
ID#AAABYLGvqXU
Sumeet Kumar Barua08    (2024-11-14 13:03:52)
Pending effort hours after completion of day 3 work</t>
      </text>
    </comment>
    <comment authorId="0" ref="M3">
      <text>
        <t xml:space="preserve">======
ID#AAABYLGvqXs
Sumeet Kumar Barua08    (2024-11-14 13:03:52)
Pending effort hours after completion of day 4 work</t>
      </text>
    </comment>
    <comment authorId="0" ref="N3">
      <text>
        <t xml:space="preserve">======
ID#AAABYLHdiCs
Sumeet Kumar Barua08    (2024-11-14 13:03:52)
Pending effort hours after completion of day 5 work</t>
      </text>
    </comment>
    <comment authorId="0" ref="O3">
      <text>
        <t xml:space="preserve">======
ID#AAABYLGvqXY
Sumeet Kumar Barua08    (2024-11-14 13:03:52)
Pending effort hours after completion of day 6 work</t>
      </text>
    </comment>
    <comment authorId="0" ref="P3">
      <text>
        <t xml:space="preserve">======
ID#AAABYLGvqXo
Sumeet Kumar Barua08    (2024-11-14 13:03:52)
Pending effort hours after completion of day 7 work</t>
      </text>
    </comment>
    <comment authorId="0" ref="Q3">
      <text>
        <t xml:space="preserve">======
ID#AAABYLGvqXw
Sumeet Kumar Barua08    (2024-11-14 13:03:52)
Pending effort hours after completion of day 8 work</t>
      </text>
    </comment>
    <comment authorId="0" ref="R3">
      <text>
        <t xml:space="preserve">======
ID#AAABYLGvqX8
Sumeet Kumar Barua08    (2024-11-14 13:03:52)
Pending effort hours after completion of day 9 work</t>
      </text>
    </comment>
    <comment authorId="0" ref="S3">
      <text>
        <t xml:space="preserve">======
ID#AAABYLGvqXE
Sumeet Kumar Barua08    (2024-11-14 13:03:52)
Pending effort hours after completion of day 10 work</t>
      </text>
    </comment>
    <comment authorId="0" ref="T3">
      <text>
        <t xml:space="preserve">======
ID#AAABYLGvqXc
Sumeet Kumar Barua08    (2024-11-14 13:03:52)
Pending effort hours after completion of day 11 work</t>
      </text>
    </comment>
    <comment authorId="0" ref="U3">
      <text>
        <t xml:space="preserve">======
ID#AAABYLHdiCo
Sumeet Kumar Barua08    (2024-11-14 13:03:52)
Pending effort hours after completion of day 12 work</t>
      </text>
    </comment>
    <comment authorId="0" ref="V3">
      <text>
        <t xml:space="preserve">======
ID#AAABYLGvqX0
Sumeet Kumar Barua08    (2024-11-14 13:03:52)
Pending effort hours after completion of day 13 work</t>
      </text>
    </comment>
    <comment authorId="0" ref="W3">
      <text>
        <t xml:space="preserve">======
ID#AAABYLGvqXk
Sumeet Kumar Barua08    (2024-11-14 13:03:52)
Pending effort hours after completion of day 14 work</t>
      </text>
    </comment>
  </commentList>
</comments>
</file>

<file path=xl/sharedStrings.xml><?xml version="1.0" encoding="utf-8"?>
<sst xmlns="http://schemas.openxmlformats.org/spreadsheetml/2006/main" count="255" uniqueCount="143">
  <si>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</si>
  <si>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</si>
  <si>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</si>
  <si>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</si>
  <si>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</si>
  <si>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</si>
  <si>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</si>
  <si>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</si>
  <si>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</si>
  <si>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</si>
  <si>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Gather dataset for credit underwriting from Kaggle,ChatGPT and validate it</t>
  </si>
  <si>
    <t>MUST HAVE</t>
  </si>
  <si>
    <t>Kaggle,ChatGPT Account</t>
  </si>
  <si>
    <t xml:space="preserve">Abhishek </t>
  </si>
  <si>
    <t>3- Completed</t>
  </si>
  <si>
    <t>US-002</t>
  </si>
  <si>
    <t>Perform data preprocessing steps like data cleaning , handle null values etc</t>
  </si>
  <si>
    <t>Google /Jupyter notebook</t>
  </si>
  <si>
    <t>US-003</t>
  </si>
  <si>
    <t>Conduct initial exploratory data analysis (EDA) to understand trends</t>
  </si>
  <si>
    <t>SHOULD HAVE</t>
  </si>
  <si>
    <t>Python Libraries</t>
  </si>
  <si>
    <t>S2</t>
  </si>
  <si>
    <t>Perform Outlier removal for numerical features, Perform scaling  numerical features</t>
  </si>
  <si>
    <t>-</t>
  </si>
  <si>
    <t>Data encoding  for categorical features</t>
  </si>
  <si>
    <t>S3</t>
  </si>
  <si>
    <t>models (e.g., Logistic Regression, Random Forest,etc.) and evaluate performance</t>
  </si>
  <si>
    <t>Scikit-Learn</t>
  </si>
  <si>
    <t>US-004</t>
  </si>
  <si>
    <t>Identify best-performing model based on evaluation metrics</t>
  </si>
  <si>
    <t>US-005</t>
  </si>
  <si>
    <t>Perform fine tuning on the best-performing model</t>
  </si>
  <si>
    <t>S4</t>
  </si>
  <si>
    <t>US-006</t>
  </si>
  <si>
    <t>Prepare final model for deployment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</si>
  <si>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</si>
  <si>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</si>
  <si>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</si>
  <si>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</si>
  <si>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</si>
  <si>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</si>
  <si>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</si>
  <si>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</si>
  <si>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</si>
  <si>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</si>
  <si>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</si>
  <si>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</si>
  <si>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</si>
  <si>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</si>
  <si>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</si>
  <si>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</si>
  <si>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</si>
  <si>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</si>
  <si>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</si>
  <si>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</si>
  <si>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</si>
  <si>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</si>
  <si>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</si>
  <si>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TASK-001</t>
  </si>
  <si>
    <t>Introduction to project.</t>
  </si>
  <si>
    <t>Abhishek</t>
  </si>
  <si>
    <t>About</t>
  </si>
  <si>
    <t>Completed</t>
  </si>
  <si>
    <t>TASK-002</t>
  </si>
  <si>
    <t>Gather data related to credit analysis underwriting</t>
  </si>
  <si>
    <t>Data Gathering</t>
  </si>
  <si>
    <t>TASK-003</t>
  </si>
  <si>
    <t>Provide a brief overview of the dataset.</t>
  </si>
  <si>
    <t xml:space="preserve">Data Analysis </t>
  </si>
  <si>
    <t>TASK-004</t>
  </si>
  <si>
    <t>Conduct basic EDA on relevant features to gain insights</t>
  </si>
  <si>
    <t>Data  Mining</t>
  </si>
  <si>
    <t>TASK-005</t>
  </si>
  <si>
    <t>Remove outliers manually (e.g., age and income length).</t>
  </si>
  <si>
    <t>Data Preprocessing</t>
  </si>
  <si>
    <t>Fill missing values in numerical features.</t>
  </si>
  <si>
    <t>Statiscal method</t>
  </si>
  <si>
    <t>Scale all numerical features.</t>
  </si>
  <si>
    <t>Normalization</t>
  </si>
  <si>
    <t>Evaluate the best model</t>
  </si>
  <si>
    <t>Model Evaluation</t>
  </si>
  <si>
    <t>Create the project model</t>
  </si>
  <si>
    <t>21-1-202</t>
  </si>
  <si>
    <t xml:space="preserve">  Final Model</t>
  </si>
  <si>
    <t>SPRINT  3 BACKLOG</t>
  </si>
  <si>
    <t>Final project .</t>
  </si>
  <si>
    <t xml:space="preserve">Deployment </t>
  </si>
  <si>
    <t xml:space="preserve"> 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</si>
  <si>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</si>
  <si>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</si>
  <si>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</si>
  <si>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</si>
  <si>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</si>
  <si>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</si>
  <si>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</si>
  <si>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</si>
  <si>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</si>
  <si>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Exploring Drive links for self study</t>
  </si>
  <si>
    <t>Time waste in Coding</t>
  </si>
  <si>
    <t xml:space="preserve">Regular coding </t>
  </si>
  <si>
    <t>Focused on Knowledge</t>
  </si>
  <si>
    <t>Implementing advanced preprocessing</t>
  </si>
  <si>
    <t>Skipping daily coding task</t>
  </si>
  <si>
    <t>Experimenting</t>
  </si>
  <si>
    <t>Enhanced preprocessing techniques</t>
  </si>
  <si>
    <t xml:space="preserve">Regularly commit Changes in model </t>
  </si>
  <si>
    <t>Procastinating</t>
  </si>
  <si>
    <t>Maintaining Workflow</t>
  </si>
  <si>
    <t>Developing Coding Skiils</t>
  </si>
  <si>
    <t>Deployment process knowing for GIT</t>
  </si>
  <si>
    <t>Improved version control and Gained familiarity with tools</t>
  </si>
  <si>
    <t xml:space="preserve">Sprint </t>
  </si>
  <si>
    <t>Day</t>
  </si>
  <si>
    <t>Impediments</t>
  </si>
  <si>
    <t>Action Taken</t>
  </si>
  <si>
    <t>Introducing to the springboard batch and about mentor</t>
  </si>
  <si>
    <t>General Queries</t>
  </si>
  <si>
    <t>Introducing the Project Theme</t>
  </si>
  <si>
    <t>A detailed explanation given by mentor</t>
  </si>
  <si>
    <t>Conversations on AI Real Life applications</t>
  </si>
  <si>
    <t>Conducted a session and reviewed the project requirements and implementations</t>
  </si>
  <si>
    <t>Day 15</t>
  </si>
  <si>
    <t>Confusion on project processing</t>
  </si>
  <si>
    <t>Conducted additional research and explained the code</t>
  </si>
  <si>
    <t>Day 27</t>
  </si>
  <si>
    <t>Query on predicting loan</t>
  </si>
  <si>
    <t>Conducted a detailed discussion with mentor</t>
  </si>
  <si>
    <t>S5</t>
  </si>
  <si>
    <t>Day 33</t>
  </si>
  <si>
    <t>Doubt in the Implementation</t>
  </si>
  <si>
    <t>Mentor explained very well and resolved</t>
  </si>
  <si>
    <t>S6</t>
  </si>
  <si>
    <t>Day 35</t>
  </si>
  <si>
    <t>Query on algorithms</t>
  </si>
  <si>
    <t>S7</t>
  </si>
  <si>
    <t>Day 40</t>
  </si>
  <si>
    <t>Query on the final project</t>
  </si>
  <si>
    <t>Provided solutions for the issue and explained the</t>
  </si>
  <si>
    <t>S8</t>
  </si>
  <si>
    <t>Day 44</t>
  </si>
  <si>
    <t>Agile template confusion</t>
  </si>
  <si>
    <t>Conducted a meeting where all doubts were clarified by the mentor.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</si>
</sst>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1009]d\-mmm\-yy"/>
    <numFmt numFmtId="165" formatCode="d\-mmm\-yyyy"/>
    <numFmt numFmtId="166" formatCode="dd\-mmm\-yy"/>
    <numFmt numFmtId="167" formatCode="d\-mmm\-yy"/>
  </numFmts>
  <fonts count="13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0.0"/>
      <color theme="1"/>
      <name val="Arial"/>
    </font>
    <font>
      <b/>
      <sz val="12.0"/>
      <color theme="1"/>
      <name val="Arial"/>
    </font>
    <font>
      <sz val="10.0"/>
      <color rgb="FF008000"/>
      <name val="Arial"/>
    </font>
    <font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</border>
    <border>
      <left/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3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vertical="center"/>
    </xf>
    <xf borderId="4" fillId="3" fontId="3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Border="1" applyFont="1"/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5" fillId="4" fontId="5" numFmtId="0" xfId="0" applyAlignment="1" applyBorder="1" applyFill="1" applyFont="1">
      <alignment vertical="center"/>
    </xf>
    <xf borderId="4" fillId="4" fontId="5" numFmtId="0" xfId="0" applyAlignment="1" applyBorder="1" applyFont="1">
      <alignment vertical="center"/>
    </xf>
    <xf borderId="6" fillId="4" fontId="5" numFmtId="0" xfId="0" applyAlignment="1" applyBorder="1" applyFont="1">
      <alignment vertical="center"/>
    </xf>
    <xf borderId="0" fillId="0" fontId="4" numFmtId="0" xfId="0" applyFont="1"/>
    <xf borderId="7" fillId="5" fontId="1" numFmtId="49" xfId="0" applyAlignment="1" applyBorder="1" applyFill="1" applyFont="1" applyNumberFormat="1">
      <alignment horizontal="center" shrinkToFit="0" vertical="center" wrapText="1"/>
    </xf>
    <xf borderId="8" fillId="5" fontId="1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9" fillId="5" fontId="1" numFmtId="164" xfId="0" applyAlignment="1" applyBorder="1" applyFont="1" applyNumberForma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3" fillId="0" fontId="8" numFmtId="0" xfId="0" applyBorder="1" applyFont="1"/>
    <xf borderId="2" fillId="6" fontId="1" numFmtId="0" xfId="0" applyAlignment="1" applyBorder="1" applyFill="1" applyFont="1">
      <alignment horizontal="center" shrinkToFit="0" vertical="center" wrapText="1"/>
    </xf>
    <xf borderId="13" fillId="7" fontId="9" numFmtId="0" xfId="0" applyAlignment="1" applyBorder="1" applyFill="1" applyFont="1">
      <alignment horizontal="center" shrinkToFit="0" vertical="center" wrapText="1"/>
    </xf>
    <xf borderId="14" fillId="0" fontId="8" numFmtId="0" xfId="0" applyBorder="1" applyFont="1"/>
    <xf borderId="15" fillId="0" fontId="8" numFmtId="0" xfId="0" applyBorder="1" applyFont="1"/>
    <xf borderId="1" fillId="0" fontId="5" numFmtId="0" xfId="0" applyAlignment="1" applyBorder="1" applyFont="1">
      <alignment vertical="center"/>
    </xf>
    <xf borderId="15" fillId="0" fontId="5" numFmtId="0" xfId="0" applyAlignment="1" applyBorder="1" applyFont="1">
      <alignment horizontal="center" vertical="center"/>
    </xf>
    <xf borderId="16" fillId="0" fontId="5" numFmtId="164" xfId="0" applyAlignment="1" applyBorder="1" applyFont="1" applyNumberFormat="1">
      <alignment horizontal="center" vertical="center"/>
    </xf>
    <xf borderId="16" fillId="0" fontId="5" numFmtId="165" xfId="0" applyAlignment="1" applyBorder="1" applyFont="1" applyNumberFormat="1">
      <alignment horizontal="center" vertical="center"/>
    </xf>
    <xf borderId="16" fillId="0" fontId="5" numFmtId="0" xfId="0" applyAlignment="1" applyBorder="1" applyFont="1">
      <alignment horizontal="center" readingOrder="0" vertical="center"/>
    </xf>
    <xf borderId="16" fillId="0" fontId="5" numFmtId="15" xfId="0" applyAlignment="1" applyBorder="1" applyFont="1" applyNumberFormat="1">
      <alignment horizontal="center" vertical="center"/>
    </xf>
    <xf borderId="16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horizontal="center" vertical="center"/>
    </xf>
    <xf borderId="13" fillId="7" fontId="10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7" fillId="0" fontId="5" numFmtId="164" xfId="0" applyAlignment="1" applyBorder="1" applyFont="1" applyNumberFormat="1">
      <alignment horizontal="center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shrinkToFit="0" wrapText="1"/>
    </xf>
    <xf borderId="17" fillId="0" fontId="4" numFmtId="164" xfId="0" applyAlignment="1" applyBorder="1" applyFont="1" applyNumberFormat="1">
      <alignment horizontal="center" shrinkToFit="0" vertical="center" wrapText="1"/>
    </xf>
    <xf borderId="16" fillId="0" fontId="5" numFmtId="15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8" fillId="0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shrinkToFit="0" wrapText="1"/>
    </xf>
    <xf borderId="18" fillId="0" fontId="5" numFmtId="15" xfId="0" applyAlignment="1" applyBorder="1" applyFont="1" applyNumberFormat="1">
      <alignment horizontal="center" shrinkToFit="0" vertical="center" wrapText="1"/>
    </xf>
    <xf borderId="0" fillId="0" fontId="5" numFmtId="15" xfId="0" applyAlignment="1" applyFont="1" applyNumberFormat="1">
      <alignment horizontal="center" shrinkToFit="0" vertical="center" wrapText="1"/>
    </xf>
    <xf borderId="18" fillId="0" fontId="5" numFmtId="0" xfId="0" applyAlignment="1" applyBorder="1" applyFont="1">
      <alignment horizontal="center" vertical="center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1" fillId="8" fontId="9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5" numFmtId="166" xfId="0" applyAlignment="1" applyBorder="1" applyFont="1" applyNumberFormat="1">
      <alignment horizontal="center" vertical="center"/>
    </xf>
    <xf borderId="1" fillId="0" fontId="5" numFmtId="167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shrinkToFit="0" vertical="top" wrapText="1"/>
    </xf>
    <xf borderId="0" fillId="0" fontId="5" numFmtId="0" xfId="0" applyFont="1"/>
    <xf borderId="1" fillId="0" fontId="11" numFmtId="0" xfId="0" applyAlignment="1" applyBorder="1" applyFont="1">
      <alignment horizontal="center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wrapText="1"/>
    </xf>
    <xf borderId="1" fillId="9" fontId="1" numFmtId="0" xfId="0" applyAlignment="1" applyBorder="1" applyFill="1" applyFont="1">
      <alignment horizontal="center" shrinkToFit="0" vertical="center" wrapText="1"/>
    </xf>
    <xf borderId="0" fillId="0" fontId="9" numFmtId="0" xfId="0" applyFont="1"/>
    <xf borderId="1" fillId="0" fontId="5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25"/>
    <col customWidth="1" min="3" max="3" width="18.75"/>
    <col customWidth="1" min="4" max="4" width="82.88"/>
    <col customWidth="1" min="5" max="5" width="15.75"/>
    <col customWidth="1" min="6" max="6" width="17.25"/>
    <col customWidth="1" min="7" max="7" width="18.63"/>
    <col customWidth="1" min="8" max="8" width="20.25"/>
    <col customWidth="1" min="9" max="26" width="14.38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0.0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6" t="s">
        <v>13</v>
      </c>
      <c r="H2" s="3" t="s">
        <v>14</v>
      </c>
    </row>
    <row r="3" ht="30.0" customHeight="1">
      <c r="A3" s="3" t="s">
        <v>8</v>
      </c>
      <c r="B3" s="3" t="s">
        <v>8</v>
      </c>
      <c r="C3" s="4" t="s">
        <v>15</v>
      </c>
      <c r="D3" s="7" t="s">
        <v>16</v>
      </c>
      <c r="E3" s="3" t="s">
        <v>11</v>
      </c>
      <c r="F3" s="3" t="s">
        <v>17</v>
      </c>
      <c r="G3" s="6" t="s">
        <v>13</v>
      </c>
      <c r="H3" s="3" t="s">
        <v>14</v>
      </c>
    </row>
    <row r="4" ht="30.0" customHeight="1">
      <c r="A4" s="3" t="s">
        <v>8</v>
      </c>
      <c r="B4" s="3" t="s">
        <v>8</v>
      </c>
      <c r="C4" s="4" t="s">
        <v>18</v>
      </c>
      <c r="D4" s="7" t="s">
        <v>19</v>
      </c>
      <c r="E4" s="3" t="s">
        <v>20</v>
      </c>
      <c r="F4" s="3" t="s">
        <v>21</v>
      </c>
      <c r="G4" s="6" t="s">
        <v>13</v>
      </c>
      <c r="H4" s="3" t="s">
        <v>14</v>
      </c>
    </row>
    <row r="5" ht="30.0" customHeight="1">
      <c r="A5" s="3" t="s">
        <v>22</v>
      </c>
      <c r="B5" s="3" t="s">
        <v>22</v>
      </c>
      <c r="C5" s="4" t="s">
        <v>9</v>
      </c>
      <c r="D5" s="7" t="s">
        <v>23</v>
      </c>
      <c r="E5" s="3" t="s">
        <v>11</v>
      </c>
      <c r="F5" s="3" t="s">
        <v>24</v>
      </c>
      <c r="G5" s="6" t="s">
        <v>13</v>
      </c>
      <c r="H5" s="3" t="s">
        <v>14</v>
      </c>
    </row>
    <row r="6" ht="30.0" customHeight="1">
      <c r="A6" s="3" t="s">
        <v>22</v>
      </c>
      <c r="B6" s="8" t="s">
        <v>22</v>
      </c>
      <c r="C6" s="4" t="s">
        <v>15</v>
      </c>
      <c r="D6" s="7" t="s">
        <v>25</v>
      </c>
      <c r="E6" s="3" t="s">
        <v>11</v>
      </c>
      <c r="F6" s="3" t="s">
        <v>24</v>
      </c>
      <c r="G6" s="6" t="s">
        <v>13</v>
      </c>
      <c r="H6" s="3" t="s">
        <v>14</v>
      </c>
    </row>
    <row r="7" ht="30.0" customHeight="1">
      <c r="A7" s="3" t="s">
        <v>26</v>
      </c>
      <c r="B7" s="3" t="s">
        <v>26</v>
      </c>
      <c r="C7" s="4" t="s">
        <v>18</v>
      </c>
      <c r="D7" s="7" t="s">
        <v>27</v>
      </c>
      <c r="E7" s="3" t="s">
        <v>11</v>
      </c>
      <c r="F7" s="3" t="s">
        <v>28</v>
      </c>
      <c r="G7" s="6" t="s">
        <v>13</v>
      </c>
      <c r="H7" s="3" t="s">
        <v>14</v>
      </c>
    </row>
    <row r="8" ht="30.0" customHeight="1">
      <c r="A8" s="3" t="s">
        <v>26</v>
      </c>
      <c r="B8" s="3" t="s">
        <v>26</v>
      </c>
      <c r="C8" s="4" t="s">
        <v>29</v>
      </c>
      <c r="D8" s="7" t="s">
        <v>30</v>
      </c>
      <c r="E8" s="3" t="s">
        <v>11</v>
      </c>
      <c r="F8" s="3" t="s">
        <v>24</v>
      </c>
      <c r="G8" s="6" t="s">
        <v>13</v>
      </c>
      <c r="H8" s="3" t="s">
        <v>14</v>
      </c>
    </row>
    <row r="9" ht="30.0" customHeight="1">
      <c r="A9" s="3" t="s">
        <v>26</v>
      </c>
      <c r="B9" s="3" t="s">
        <v>26</v>
      </c>
      <c r="C9" s="4" t="s">
        <v>31</v>
      </c>
      <c r="D9" s="7" t="s">
        <v>32</v>
      </c>
      <c r="E9" s="3" t="s">
        <v>11</v>
      </c>
      <c r="F9" s="3" t="s">
        <v>24</v>
      </c>
      <c r="G9" s="6" t="s">
        <v>13</v>
      </c>
      <c r="H9" s="3" t="s">
        <v>14</v>
      </c>
    </row>
    <row r="10" ht="30.0" customHeight="1">
      <c r="A10" s="3" t="s">
        <v>33</v>
      </c>
      <c r="B10" s="3" t="s">
        <v>33</v>
      </c>
      <c r="C10" s="4" t="s">
        <v>34</v>
      </c>
      <c r="D10" s="7" t="s">
        <v>35</v>
      </c>
      <c r="E10" s="3" t="s">
        <v>11</v>
      </c>
      <c r="F10" s="3" t="s">
        <v>24</v>
      </c>
      <c r="G10" s="6" t="s">
        <v>13</v>
      </c>
      <c r="H10" s="3" t="s">
        <v>14</v>
      </c>
    </row>
    <row r="11" ht="30.0" customHeight="1">
      <c r="A11" s="3"/>
      <c r="B11" s="3"/>
      <c r="C11" s="4"/>
      <c r="D11" s="9"/>
      <c r="E11" s="3"/>
      <c r="F11" s="3"/>
      <c r="G11" s="3"/>
      <c r="H11" s="3"/>
    </row>
    <row r="12" ht="30.0" customHeight="1">
      <c r="A12" s="3"/>
      <c r="B12" s="3"/>
      <c r="C12" s="4"/>
      <c r="D12" s="7"/>
      <c r="E12" s="3"/>
      <c r="F12" s="3"/>
      <c r="G12" s="3"/>
      <c r="H12" s="3"/>
    </row>
    <row r="13" ht="30.0" customHeight="1">
      <c r="A13" s="3"/>
      <c r="B13" s="3"/>
      <c r="C13" s="4"/>
      <c r="D13" s="7"/>
      <c r="E13" s="3"/>
      <c r="F13" s="3"/>
      <c r="G13" s="3"/>
      <c r="H13" s="3"/>
    </row>
    <row r="14" ht="30.0" customHeight="1">
      <c r="A14" s="3"/>
      <c r="B14" s="3"/>
      <c r="C14" s="4"/>
      <c r="D14" s="10"/>
      <c r="E14" s="3"/>
      <c r="F14" s="3"/>
      <c r="G14" s="3"/>
      <c r="H14" s="3"/>
    </row>
    <row r="15" ht="30.0" customHeight="1">
      <c r="A15" s="3"/>
      <c r="B15" s="3"/>
      <c r="C15" s="4"/>
      <c r="D15" s="10"/>
      <c r="E15" s="3"/>
      <c r="F15" s="3"/>
      <c r="G15" s="3"/>
      <c r="H15" s="3"/>
    </row>
    <row r="16" ht="30.0" customHeight="1">
      <c r="A16" s="11"/>
      <c r="B16" s="11"/>
      <c r="C16" s="12"/>
      <c r="D16" s="13"/>
      <c r="E16" s="14"/>
      <c r="F16" s="14"/>
      <c r="G16" s="14"/>
      <c r="H16" s="14"/>
    </row>
    <row r="17" ht="30.0" customHeight="1">
      <c r="A17" s="11"/>
      <c r="B17" s="11"/>
      <c r="C17" s="12"/>
      <c r="D17" s="15"/>
      <c r="E17" s="14"/>
      <c r="F17" s="14"/>
      <c r="G17" s="14"/>
      <c r="H17" s="14"/>
    </row>
    <row r="18" ht="30.0" customHeight="1">
      <c r="A18" s="11"/>
      <c r="B18" s="11"/>
      <c r="C18" s="12"/>
      <c r="D18" s="13"/>
      <c r="E18" s="14"/>
      <c r="F18" s="14"/>
      <c r="G18" s="14"/>
      <c r="H18" s="14"/>
    </row>
    <row r="19" ht="30.0" customHeight="1">
      <c r="A19" s="11"/>
      <c r="B19" s="11"/>
      <c r="C19" s="12"/>
      <c r="D19" s="13"/>
      <c r="E19" s="14"/>
      <c r="F19" s="14"/>
      <c r="G19" s="14"/>
      <c r="H19" s="14"/>
    </row>
    <row r="20" ht="30.0" customHeight="1">
      <c r="A20" s="11"/>
      <c r="B20" s="11"/>
      <c r="C20" s="12"/>
      <c r="D20" s="13"/>
      <c r="E20" s="14"/>
      <c r="F20" s="14"/>
      <c r="G20" s="14"/>
      <c r="H20" s="14"/>
    </row>
    <row r="21" ht="30.0" customHeight="1">
      <c r="A21" s="11"/>
      <c r="B21" s="11"/>
      <c r="C21" s="12"/>
      <c r="D21" s="15"/>
      <c r="E21" s="14"/>
      <c r="F21" s="14"/>
      <c r="G21" s="14"/>
      <c r="H21" s="14"/>
    </row>
    <row r="22" ht="30.0" customHeight="1">
      <c r="A22" s="11"/>
      <c r="B22" s="11"/>
      <c r="C22" s="12"/>
      <c r="D22" s="13"/>
      <c r="E22" s="14"/>
      <c r="F22" s="14"/>
      <c r="G22" s="14"/>
      <c r="H22" s="14"/>
    </row>
    <row r="23" ht="30.0" customHeight="1">
      <c r="A23" s="11"/>
      <c r="B23" s="11"/>
      <c r="C23" s="12"/>
      <c r="D23" s="13"/>
      <c r="E23" s="14"/>
      <c r="F23" s="14"/>
      <c r="G23" s="14"/>
      <c r="H23" s="14"/>
    </row>
    <row r="24" ht="30.0" customHeight="1">
      <c r="A24" s="11"/>
      <c r="B24" s="11"/>
      <c r="C24" s="12"/>
      <c r="D24" s="13"/>
      <c r="E24" s="14"/>
      <c r="F24" s="14"/>
      <c r="G24" s="14"/>
      <c r="H24" s="14"/>
    </row>
    <row r="25" ht="30.0" customHeight="1">
      <c r="A25" s="11"/>
      <c r="B25" s="11"/>
      <c r="C25" s="12"/>
      <c r="D25" s="15"/>
      <c r="E25" s="14"/>
      <c r="F25" s="14"/>
      <c r="G25" s="14"/>
      <c r="H25" s="14"/>
    </row>
    <row r="26" ht="30.0" customHeight="1">
      <c r="A26" s="11"/>
      <c r="B26" s="11"/>
      <c r="C26" s="12"/>
      <c r="D26" s="13"/>
      <c r="E26" s="14"/>
      <c r="F26" s="14"/>
      <c r="G26" s="14"/>
      <c r="H26" s="14"/>
    </row>
    <row r="27" ht="30.0" customHeight="1">
      <c r="A27" s="11"/>
      <c r="B27" s="11"/>
      <c r="C27" s="12"/>
      <c r="D27" s="13"/>
      <c r="E27" s="14"/>
      <c r="F27" s="14"/>
      <c r="G27" s="14"/>
      <c r="H27" s="14"/>
    </row>
    <row r="28" ht="30.0" customHeight="1">
      <c r="A28" s="11"/>
      <c r="B28" s="11"/>
      <c r="C28" s="12"/>
      <c r="D28" s="13"/>
      <c r="E28" s="14"/>
      <c r="F28" s="14"/>
      <c r="G28" s="14"/>
      <c r="H28" s="14"/>
    </row>
    <row r="29" ht="30.0" customHeight="1">
      <c r="A29" s="11"/>
      <c r="B29" s="11"/>
      <c r="C29" s="12"/>
      <c r="D29" s="15"/>
      <c r="E29" s="14"/>
      <c r="F29" s="14"/>
      <c r="G29" s="14"/>
      <c r="H29" s="14"/>
    </row>
    <row r="30" ht="30.0" customHeight="1">
      <c r="A30" s="11"/>
      <c r="B30" s="11"/>
      <c r="C30" s="12"/>
      <c r="D30" s="13"/>
      <c r="E30" s="14"/>
      <c r="F30" s="14"/>
      <c r="G30" s="14"/>
      <c r="H30" s="14"/>
    </row>
    <row r="31" ht="30.0" customHeight="1">
      <c r="A31" s="11"/>
      <c r="B31" s="11"/>
      <c r="C31" s="12"/>
      <c r="D31" s="13"/>
      <c r="E31" s="14"/>
      <c r="F31" s="14"/>
      <c r="G31" s="14"/>
      <c r="H31" s="14"/>
    </row>
    <row r="32" ht="30.0" customHeight="1">
      <c r="A32" s="11"/>
      <c r="B32" s="11"/>
      <c r="C32" s="12"/>
      <c r="D32" s="13"/>
      <c r="E32" s="14"/>
      <c r="F32" s="14"/>
      <c r="G32" s="14"/>
      <c r="H32" s="14"/>
    </row>
    <row r="33" ht="30.0" customHeight="1">
      <c r="A33" s="11"/>
      <c r="B33" s="11"/>
      <c r="C33" s="12"/>
      <c r="D33" s="15"/>
      <c r="E33" s="14"/>
      <c r="F33" s="14"/>
      <c r="G33" s="14"/>
      <c r="H33" s="14"/>
    </row>
    <row r="34" ht="30.0" customHeight="1">
      <c r="A34" s="11"/>
      <c r="B34" s="11"/>
      <c r="C34" s="12"/>
      <c r="D34" s="13"/>
      <c r="E34" s="14"/>
      <c r="F34" s="14"/>
      <c r="G34" s="14"/>
      <c r="H34" s="14"/>
    </row>
    <row r="35" ht="30.0" customHeight="1">
      <c r="A35" s="11"/>
      <c r="B35" s="11"/>
      <c r="C35" s="12"/>
      <c r="D35" s="13"/>
      <c r="E35" s="14"/>
      <c r="F35" s="14"/>
      <c r="G35" s="14"/>
      <c r="H35" s="14"/>
    </row>
    <row r="36" ht="30.0" customHeight="1">
      <c r="A36" s="11"/>
      <c r="B36" s="11"/>
      <c r="C36" s="12"/>
      <c r="D36" s="13"/>
      <c r="E36" s="14"/>
      <c r="F36" s="14"/>
      <c r="G36" s="14"/>
      <c r="H36" s="14"/>
    </row>
    <row r="37" ht="30.0" customHeight="1">
      <c r="A37" s="11"/>
      <c r="B37" s="11"/>
      <c r="C37" s="12"/>
      <c r="D37" s="15"/>
      <c r="E37" s="14"/>
      <c r="F37" s="14"/>
      <c r="G37" s="14"/>
      <c r="H37" s="14"/>
    </row>
    <row r="38" ht="30.0" customHeight="1">
      <c r="A38" s="11"/>
      <c r="B38" s="11"/>
      <c r="C38" s="12"/>
      <c r="D38" s="13"/>
      <c r="E38" s="14"/>
      <c r="F38" s="14"/>
      <c r="G38" s="14"/>
      <c r="H38" s="14"/>
    </row>
    <row r="39" ht="30.0" customHeight="1">
      <c r="A39" s="11"/>
      <c r="B39" s="11"/>
      <c r="C39" s="12"/>
      <c r="D39" s="13"/>
      <c r="E39" s="14"/>
      <c r="F39" s="14"/>
      <c r="G39" s="14"/>
      <c r="H39" s="14"/>
    </row>
    <row r="40" ht="30.0" customHeight="1">
      <c r="A40" s="11"/>
      <c r="B40" s="11"/>
      <c r="C40" s="12"/>
      <c r="D40" s="13"/>
      <c r="E40" s="14"/>
      <c r="F40" s="14"/>
      <c r="G40" s="14"/>
      <c r="H40" s="14"/>
    </row>
    <row r="41" ht="30.0" customHeight="1">
      <c r="A41" s="11"/>
      <c r="B41" s="11"/>
      <c r="C41" s="12"/>
      <c r="D41" s="15"/>
      <c r="E41" s="14"/>
      <c r="F41" s="14"/>
      <c r="G41" s="14"/>
      <c r="H41" s="14"/>
    </row>
    <row r="42" ht="30.0" customHeight="1">
      <c r="A42" s="11"/>
      <c r="B42" s="11"/>
      <c r="C42" s="12"/>
      <c r="D42" s="15"/>
      <c r="E42" s="14"/>
      <c r="F42" s="14"/>
      <c r="G42" s="14"/>
      <c r="H42" s="14"/>
    </row>
    <row r="43" ht="30.0" customHeight="1">
      <c r="A43" s="11"/>
      <c r="B43" s="11"/>
      <c r="C43" s="12"/>
      <c r="D43" s="13"/>
      <c r="E43" s="14"/>
      <c r="F43" s="14"/>
      <c r="G43" s="14"/>
      <c r="H43" s="14"/>
    </row>
    <row r="44" ht="30.0" customHeight="1">
      <c r="A44" s="11"/>
      <c r="B44" s="11"/>
      <c r="C44" s="12"/>
      <c r="D44" s="13"/>
      <c r="E44" s="14"/>
      <c r="F44" s="14"/>
      <c r="G44" s="14"/>
      <c r="H44" s="14"/>
    </row>
    <row r="45" ht="30.0" customHeight="1">
      <c r="A45" s="11"/>
      <c r="B45" s="11"/>
      <c r="C45" s="12"/>
      <c r="D45" s="13"/>
      <c r="E45" s="14"/>
      <c r="F45" s="14"/>
      <c r="G45" s="14"/>
      <c r="H45" s="14"/>
    </row>
    <row r="46" ht="30.0" customHeight="1">
      <c r="A46" s="11"/>
      <c r="B46" s="11"/>
      <c r="C46" s="12"/>
      <c r="D46" s="15"/>
      <c r="E46" s="14"/>
      <c r="F46" s="14"/>
      <c r="G46" s="14"/>
      <c r="H46" s="14"/>
    </row>
    <row r="47" ht="30.0" customHeight="1">
      <c r="A47" s="11"/>
      <c r="B47" s="11"/>
      <c r="C47" s="12"/>
      <c r="D47" s="15"/>
      <c r="E47" s="14"/>
      <c r="F47" s="14"/>
      <c r="G47" s="14"/>
      <c r="H47" s="14"/>
    </row>
    <row r="48" ht="30.0" customHeight="1">
      <c r="A48" s="11"/>
      <c r="B48" s="11"/>
      <c r="C48" s="12"/>
      <c r="D48" s="13"/>
      <c r="E48" s="14"/>
      <c r="F48" s="14"/>
      <c r="G48" s="14"/>
      <c r="H48" s="14"/>
    </row>
    <row r="49" ht="30.0" customHeight="1">
      <c r="A49" s="11"/>
      <c r="B49" s="11"/>
      <c r="C49" s="12"/>
      <c r="D49" s="13"/>
      <c r="E49" s="14"/>
      <c r="F49" s="14"/>
      <c r="G49" s="14"/>
      <c r="H49" s="14"/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H2:H49">
      <formula1>"1- Not Started,2- In Progress,3- Completed"</formula1>
    </dataValidation>
    <dataValidation type="list" allowBlank="1" showInputMessage="1" showErrorMessage="1" prompt=" - " sqref="E2:E49">
      <formula1>"MUST HAVE,SHOULD HAVE,COULD HAVE,WON'T HAVE"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0"/>
    <col customWidth="1" min="2" max="2" width="9.75"/>
    <col customWidth="1" min="3" max="3" width="41.25"/>
    <col customWidth="1" min="4" max="5" width="11.25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6" t="s">
        <v>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8"/>
      <c r="V1" s="17"/>
      <c r="W1" s="18"/>
      <c r="X1" s="19"/>
      <c r="Y1" s="19"/>
      <c r="Z1" s="19"/>
    </row>
    <row r="2" ht="45.75" customHeight="1">
      <c r="A2" s="20" t="s">
        <v>2</v>
      </c>
      <c r="B2" s="21" t="s">
        <v>37</v>
      </c>
      <c r="C2" s="22" t="s">
        <v>38</v>
      </c>
      <c r="D2" s="22" t="s">
        <v>39</v>
      </c>
      <c r="E2" s="23" t="s">
        <v>40</v>
      </c>
      <c r="F2" s="22" t="s">
        <v>41</v>
      </c>
      <c r="G2" s="22" t="s">
        <v>42</v>
      </c>
      <c r="H2" s="22" t="s">
        <v>7</v>
      </c>
      <c r="I2" s="24" t="s">
        <v>43</v>
      </c>
      <c r="J2" s="25" t="s">
        <v>44</v>
      </c>
      <c r="K2" s="25" t="s">
        <v>45</v>
      </c>
      <c r="L2" s="25" t="s">
        <v>46</v>
      </c>
      <c r="M2" s="25" t="s">
        <v>47</v>
      </c>
      <c r="N2" s="25" t="s">
        <v>48</v>
      </c>
      <c r="O2" s="25" t="s">
        <v>49</v>
      </c>
      <c r="P2" s="25" t="s">
        <v>50</v>
      </c>
      <c r="Q2" s="25" t="s">
        <v>51</v>
      </c>
      <c r="R2" s="25" t="s">
        <v>52</v>
      </c>
      <c r="S2" s="25" t="s">
        <v>53</v>
      </c>
      <c r="T2" s="25" t="s">
        <v>54</v>
      </c>
      <c r="U2" s="25" t="s">
        <v>55</v>
      </c>
      <c r="V2" s="25" t="s">
        <v>56</v>
      </c>
      <c r="W2" s="25" t="s">
        <v>57</v>
      </c>
      <c r="X2" s="26"/>
      <c r="Y2" s="26"/>
      <c r="Z2" s="26"/>
    </row>
    <row r="3" ht="30.0" customHeight="1">
      <c r="A3" s="27"/>
      <c r="B3" s="28"/>
      <c r="C3" s="29"/>
      <c r="D3" s="29"/>
      <c r="E3" s="29"/>
      <c r="F3" s="29"/>
      <c r="G3" s="29"/>
      <c r="H3" s="29"/>
      <c r="I3" s="30">
        <f t="shared" ref="I3:W3" si="1">SUM(I5:I789)</f>
        <v>32</v>
      </c>
      <c r="J3" s="30">
        <f t="shared" si="1"/>
        <v>2</v>
      </c>
      <c r="K3" s="30">
        <f t="shared" si="1"/>
        <v>0</v>
      </c>
      <c r="L3" s="30">
        <f t="shared" si="1"/>
        <v>1</v>
      </c>
      <c r="M3" s="30">
        <f t="shared" si="1"/>
        <v>1.5</v>
      </c>
      <c r="N3" s="30">
        <f t="shared" si="1"/>
        <v>1</v>
      </c>
      <c r="O3" s="30">
        <f t="shared" si="1"/>
        <v>0</v>
      </c>
      <c r="P3" s="30">
        <f t="shared" si="1"/>
        <v>0</v>
      </c>
      <c r="Q3" s="30">
        <f t="shared" si="1"/>
        <v>1</v>
      </c>
      <c r="R3" s="30">
        <f t="shared" si="1"/>
        <v>5</v>
      </c>
      <c r="S3" s="30">
        <f t="shared" si="1"/>
        <v>8.5</v>
      </c>
      <c r="T3" s="30">
        <f t="shared" si="1"/>
        <v>5.5</v>
      </c>
      <c r="U3" s="30">
        <f t="shared" si="1"/>
        <v>5.5</v>
      </c>
      <c r="V3" s="30">
        <f t="shared" si="1"/>
        <v>0</v>
      </c>
      <c r="W3" s="30">
        <f t="shared" si="1"/>
        <v>1</v>
      </c>
      <c r="X3" s="26"/>
      <c r="Y3" s="26"/>
      <c r="Z3" s="26"/>
    </row>
    <row r="4" ht="33.75" customHeight="1">
      <c r="A4" s="31" t="s">
        <v>58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26"/>
      <c r="Y4" s="26"/>
      <c r="Z4" s="26"/>
    </row>
    <row r="5" ht="30.0" customHeight="1">
      <c r="A5" s="34" t="s">
        <v>9</v>
      </c>
      <c r="B5" s="35" t="s">
        <v>59</v>
      </c>
      <c r="C5" s="35" t="s">
        <v>60</v>
      </c>
      <c r="D5" s="36">
        <v>45629.0</v>
      </c>
      <c r="E5" s="37">
        <v>45632.0</v>
      </c>
      <c r="F5" s="38" t="s">
        <v>61</v>
      </c>
      <c r="G5" s="39" t="s">
        <v>62</v>
      </c>
      <c r="H5" s="35" t="s">
        <v>63</v>
      </c>
      <c r="I5" s="40">
        <v>1.0</v>
      </c>
      <c r="J5" s="40">
        <v>0.0</v>
      </c>
      <c r="K5" s="40">
        <v>0.0</v>
      </c>
      <c r="L5" s="41">
        <v>0.0</v>
      </c>
      <c r="M5" s="41">
        <v>0.0</v>
      </c>
      <c r="N5" s="41">
        <v>1.0</v>
      </c>
      <c r="O5" s="41">
        <v>0.0</v>
      </c>
      <c r="P5" s="41">
        <v>0.0</v>
      </c>
      <c r="Q5" s="41">
        <v>0.0</v>
      </c>
      <c r="R5" s="41">
        <v>0.0</v>
      </c>
      <c r="S5" s="41">
        <v>0.0</v>
      </c>
      <c r="T5" s="41">
        <v>0.0</v>
      </c>
      <c r="U5" s="41">
        <v>0.0</v>
      </c>
      <c r="V5" s="41">
        <v>0.0</v>
      </c>
      <c r="W5" s="41">
        <v>0.0</v>
      </c>
      <c r="X5" s="19"/>
      <c r="Y5" s="19"/>
      <c r="Z5" s="19"/>
    </row>
    <row r="6" ht="30.0" customHeight="1">
      <c r="A6" s="34" t="s">
        <v>9</v>
      </c>
      <c r="B6" s="35" t="s">
        <v>64</v>
      </c>
      <c r="C6" s="40" t="s">
        <v>65</v>
      </c>
      <c r="D6" s="36">
        <v>45633.0</v>
      </c>
      <c r="E6" s="36">
        <v>45635.0</v>
      </c>
      <c r="F6" s="38" t="s">
        <v>61</v>
      </c>
      <c r="G6" s="39" t="s">
        <v>66</v>
      </c>
      <c r="H6" s="40" t="s">
        <v>63</v>
      </c>
      <c r="I6" s="40">
        <v>1.0</v>
      </c>
      <c r="J6" s="40">
        <v>0.0</v>
      </c>
      <c r="K6" s="40">
        <v>0.0</v>
      </c>
      <c r="L6" s="41">
        <v>0.0</v>
      </c>
      <c r="M6" s="41">
        <v>0.0</v>
      </c>
      <c r="N6" s="41">
        <v>0.0</v>
      </c>
      <c r="O6" s="41">
        <v>0.0</v>
      </c>
      <c r="P6" s="41">
        <v>0.0</v>
      </c>
      <c r="Q6" s="41">
        <v>1.0</v>
      </c>
      <c r="R6" s="41">
        <v>0.0</v>
      </c>
      <c r="S6" s="41">
        <v>0.0</v>
      </c>
      <c r="T6" s="41">
        <v>0.0</v>
      </c>
      <c r="U6" s="41">
        <v>0.0</v>
      </c>
      <c r="V6" s="41">
        <v>0.0</v>
      </c>
      <c r="W6" s="41">
        <v>0.0</v>
      </c>
      <c r="X6" s="19"/>
      <c r="Y6" s="19"/>
      <c r="Z6" s="19"/>
    </row>
    <row r="7" ht="30.0" customHeight="1">
      <c r="A7" s="34" t="s">
        <v>15</v>
      </c>
      <c r="B7" s="35" t="s">
        <v>67</v>
      </c>
      <c r="C7" s="42" t="s">
        <v>68</v>
      </c>
      <c r="D7" s="36">
        <v>45636.0</v>
      </c>
      <c r="E7" s="36">
        <v>45641.0</v>
      </c>
      <c r="F7" s="38" t="s">
        <v>61</v>
      </c>
      <c r="G7" s="43" t="s">
        <v>69</v>
      </c>
      <c r="H7" s="40" t="s">
        <v>63</v>
      </c>
      <c r="I7" s="44">
        <v>12.0</v>
      </c>
      <c r="J7" s="44">
        <v>0.0</v>
      </c>
      <c r="K7" s="44">
        <v>0.0</v>
      </c>
      <c r="L7" s="41">
        <v>0.0</v>
      </c>
      <c r="M7" s="41">
        <v>0.0</v>
      </c>
      <c r="N7" s="41">
        <v>0.0</v>
      </c>
      <c r="O7" s="41">
        <v>0.0</v>
      </c>
      <c r="P7" s="41">
        <v>0.0</v>
      </c>
      <c r="Q7" s="41">
        <v>0.0</v>
      </c>
      <c r="R7" s="41">
        <v>5.0</v>
      </c>
      <c r="S7" s="41">
        <v>7.0</v>
      </c>
      <c r="T7" s="41">
        <v>0.0</v>
      </c>
      <c r="U7" s="41">
        <v>0.0</v>
      </c>
      <c r="V7" s="41">
        <v>0.0</v>
      </c>
      <c r="W7" s="41">
        <v>0.0</v>
      </c>
      <c r="X7" s="19"/>
      <c r="Y7" s="19"/>
      <c r="Z7" s="19"/>
    </row>
    <row r="8" ht="30.0" customHeight="1">
      <c r="A8" s="34" t="s">
        <v>15</v>
      </c>
      <c r="B8" s="35" t="s">
        <v>70</v>
      </c>
      <c r="C8" s="42" t="s">
        <v>71</v>
      </c>
      <c r="D8" s="36">
        <v>45646.0</v>
      </c>
      <c r="E8" s="36">
        <v>45650.0</v>
      </c>
      <c r="F8" s="38" t="s">
        <v>61</v>
      </c>
      <c r="G8" s="43" t="s">
        <v>72</v>
      </c>
      <c r="H8" s="40" t="s">
        <v>63</v>
      </c>
      <c r="I8" s="44">
        <v>1.5</v>
      </c>
      <c r="J8" s="44">
        <v>0.0</v>
      </c>
      <c r="K8" s="44">
        <v>0.0</v>
      </c>
      <c r="L8" s="41">
        <v>0.0</v>
      </c>
      <c r="M8" s="41">
        <v>0.0</v>
      </c>
      <c r="N8" s="41">
        <v>0.0</v>
      </c>
      <c r="O8" s="41">
        <v>0.0</v>
      </c>
      <c r="P8" s="41">
        <v>0.0</v>
      </c>
      <c r="Q8" s="41">
        <v>0.0</v>
      </c>
      <c r="R8" s="41">
        <v>0.0</v>
      </c>
      <c r="S8" s="41">
        <v>1.5</v>
      </c>
      <c r="T8" s="41">
        <v>0.0</v>
      </c>
      <c r="U8" s="41">
        <v>0.0</v>
      </c>
      <c r="V8" s="41">
        <v>0.0</v>
      </c>
      <c r="W8" s="41">
        <v>0.0</v>
      </c>
      <c r="X8" s="19"/>
      <c r="Y8" s="19"/>
      <c r="Z8" s="19"/>
    </row>
    <row r="9" ht="30.0" customHeight="1">
      <c r="A9" s="34" t="s">
        <v>18</v>
      </c>
      <c r="B9" s="35" t="s">
        <v>73</v>
      </c>
      <c r="C9" s="42" t="s">
        <v>74</v>
      </c>
      <c r="D9" s="36">
        <v>45651.0</v>
      </c>
      <c r="E9" s="36">
        <v>45655.0</v>
      </c>
      <c r="F9" s="38" t="s">
        <v>61</v>
      </c>
      <c r="G9" s="43" t="s">
        <v>75</v>
      </c>
      <c r="H9" s="40" t="s">
        <v>63</v>
      </c>
      <c r="I9" s="44">
        <v>6.0</v>
      </c>
      <c r="J9" s="44">
        <v>0.0</v>
      </c>
      <c r="K9" s="44">
        <v>0.0</v>
      </c>
      <c r="L9" s="41">
        <v>0.0</v>
      </c>
      <c r="M9" s="41">
        <v>0.0</v>
      </c>
      <c r="N9" s="41">
        <v>0.0</v>
      </c>
      <c r="O9" s="41">
        <v>0.0</v>
      </c>
      <c r="P9" s="41">
        <v>0.0</v>
      </c>
      <c r="Q9" s="41">
        <v>0.0</v>
      </c>
      <c r="R9" s="41">
        <v>0.0</v>
      </c>
      <c r="S9" s="41">
        <v>0.0</v>
      </c>
      <c r="T9" s="41">
        <v>3.0</v>
      </c>
      <c r="U9" s="41">
        <v>3.0</v>
      </c>
      <c r="V9" s="41">
        <v>0.0</v>
      </c>
      <c r="W9" s="41">
        <v>0.0</v>
      </c>
      <c r="X9" s="19"/>
      <c r="Y9" s="19"/>
      <c r="Z9" s="19"/>
    </row>
    <row r="10" ht="34.5" customHeight="1">
      <c r="A10" s="45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3"/>
      <c r="X10" s="19"/>
      <c r="Y10" s="19"/>
      <c r="Z10" s="19"/>
    </row>
    <row r="11" ht="30.0" customHeight="1">
      <c r="A11" s="34" t="s">
        <v>9</v>
      </c>
      <c r="B11" s="40" t="s">
        <v>59</v>
      </c>
      <c r="C11" s="42" t="s">
        <v>76</v>
      </c>
      <c r="D11" s="36">
        <v>45656.0</v>
      </c>
      <c r="E11" s="36">
        <v>45657.0</v>
      </c>
      <c r="F11" s="38" t="s">
        <v>61</v>
      </c>
      <c r="G11" s="43" t="s">
        <v>77</v>
      </c>
      <c r="H11" s="40" t="s">
        <v>63</v>
      </c>
      <c r="I11" s="44">
        <v>3.0</v>
      </c>
      <c r="J11" s="44">
        <v>1.0</v>
      </c>
      <c r="K11" s="44">
        <v>0.0</v>
      </c>
      <c r="L11" s="44">
        <v>0.0</v>
      </c>
      <c r="M11" s="41">
        <v>0.0</v>
      </c>
      <c r="N11" s="41">
        <v>0.0</v>
      </c>
      <c r="O11" s="41">
        <v>0.0</v>
      </c>
      <c r="P11" s="41">
        <v>0.0</v>
      </c>
      <c r="Q11" s="41">
        <v>0.0</v>
      </c>
      <c r="R11" s="41">
        <v>0.0</v>
      </c>
      <c r="S11" s="41">
        <v>0.0</v>
      </c>
      <c r="T11" s="41">
        <v>1.5</v>
      </c>
      <c r="U11" s="41">
        <v>1.5</v>
      </c>
      <c r="V11" s="41">
        <v>0.0</v>
      </c>
      <c r="W11" s="41">
        <v>0.0</v>
      </c>
      <c r="X11" s="19"/>
      <c r="Y11" s="19"/>
      <c r="Z11" s="19"/>
    </row>
    <row r="12" ht="30.0" customHeight="1">
      <c r="A12" s="34" t="s">
        <v>9</v>
      </c>
      <c r="B12" s="40" t="s">
        <v>64</v>
      </c>
      <c r="C12" s="42" t="s">
        <v>78</v>
      </c>
      <c r="D12" s="36">
        <v>45658.0</v>
      </c>
      <c r="E12" s="36">
        <v>45667.0</v>
      </c>
      <c r="F12" s="38" t="s">
        <v>61</v>
      </c>
      <c r="G12" s="43" t="s">
        <v>79</v>
      </c>
      <c r="H12" s="40" t="s">
        <v>63</v>
      </c>
      <c r="I12" s="44">
        <v>2.0</v>
      </c>
      <c r="J12" s="44">
        <v>0.0</v>
      </c>
      <c r="K12" s="44">
        <v>0.0</v>
      </c>
      <c r="L12" s="44">
        <v>0.0</v>
      </c>
      <c r="M12" s="41">
        <v>0.0</v>
      </c>
      <c r="N12" s="41">
        <v>0.0</v>
      </c>
      <c r="O12" s="41">
        <v>0.0</v>
      </c>
      <c r="P12" s="41">
        <v>0.0</v>
      </c>
      <c r="Q12" s="41">
        <v>0.0</v>
      </c>
      <c r="R12" s="41">
        <v>0.0</v>
      </c>
      <c r="S12" s="41">
        <v>0.0</v>
      </c>
      <c r="T12" s="41">
        <v>1.0</v>
      </c>
      <c r="U12" s="41">
        <v>1.0</v>
      </c>
      <c r="V12" s="41">
        <v>0.0</v>
      </c>
      <c r="W12" s="41">
        <v>0.0</v>
      </c>
      <c r="X12" s="19"/>
      <c r="Y12" s="19"/>
      <c r="Z12" s="19"/>
    </row>
    <row r="13" ht="30.0" customHeight="1">
      <c r="A13" s="34" t="s">
        <v>9</v>
      </c>
      <c r="B13" s="40" t="s">
        <v>67</v>
      </c>
      <c r="C13" s="42" t="s">
        <v>80</v>
      </c>
      <c r="D13" s="36">
        <v>45672.0</v>
      </c>
      <c r="E13" s="36">
        <v>45677.0</v>
      </c>
      <c r="F13" s="38" t="s">
        <v>61</v>
      </c>
      <c r="G13" s="43" t="s">
        <v>81</v>
      </c>
      <c r="H13" s="40" t="s">
        <v>63</v>
      </c>
      <c r="I13" s="44">
        <v>2.0</v>
      </c>
      <c r="J13" s="44">
        <v>0.0</v>
      </c>
      <c r="K13" s="44">
        <v>0.0</v>
      </c>
      <c r="L13" s="44">
        <v>1.0</v>
      </c>
      <c r="M13" s="41">
        <v>0.0</v>
      </c>
      <c r="N13" s="41">
        <v>0.0</v>
      </c>
      <c r="O13" s="41">
        <v>0.0</v>
      </c>
      <c r="P13" s="41">
        <v>0.0</v>
      </c>
      <c r="Q13" s="41">
        <v>0.0</v>
      </c>
      <c r="R13" s="41">
        <v>0.0</v>
      </c>
      <c r="S13" s="41">
        <v>0.0</v>
      </c>
      <c r="T13" s="41">
        <v>0.0</v>
      </c>
      <c r="U13" s="41">
        <v>0.0</v>
      </c>
      <c r="V13" s="41">
        <v>0.0</v>
      </c>
      <c r="W13" s="41">
        <v>0.0</v>
      </c>
      <c r="X13" s="19"/>
      <c r="Y13" s="19"/>
      <c r="Z13" s="19"/>
    </row>
    <row r="14" ht="30.0" customHeight="1">
      <c r="A14" s="34" t="s">
        <v>15</v>
      </c>
      <c r="B14" s="40" t="s">
        <v>70</v>
      </c>
      <c r="C14" s="42" t="s">
        <v>82</v>
      </c>
      <c r="D14" s="36" t="s">
        <v>83</v>
      </c>
      <c r="E14" s="36">
        <v>45680.0</v>
      </c>
      <c r="F14" s="38" t="s">
        <v>61</v>
      </c>
      <c r="G14" s="43" t="s">
        <v>84</v>
      </c>
      <c r="H14" s="40" t="s">
        <v>63</v>
      </c>
      <c r="I14" s="44">
        <v>1.5</v>
      </c>
      <c r="J14" s="44">
        <v>0.0</v>
      </c>
      <c r="K14" s="44">
        <v>0.0</v>
      </c>
      <c r="L14" s="44">
        <v>0.0</v>
      </c>
      <c r="M14" s="41">
        <v>1.5</v>
      </c>
      <c r="N14" s="41">
        <v>0.0</v>
      </c>
      <c r="O14" s="41">
        <v>0.0</v>
      </c>
      <c r="P14" s="41">
        <v>0.0</v>
      </c>
      <c r="Q14" s="41">
        <v>0.0</v>
      </c>
      <c r="R14" s="41">
        <v>0.0</v>
      </c>
      <c r="S14" s="41">
        <v>0.0</v>
      </c>
      <c r="T14" s="41">
        <v>0.0</v>
      </c>
      <c r="U14" s="41">
        <v>0.0</v>
      </c>
      <c r="V14" s="41">
        <v>0.0</v>
      </c>
      <c r="W14" s="41">
        <v>0.0</v>
      </c>
      <c r="X14" s="19"/>
      <c r="Y14" s="19"/>
      <c r="Z14" s="19"/>
    </row>
    <row r="15" ht="30.0" customHeight="1">
      <c r="A15" s="45" t="s">
        <v>85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3"/>
      <c r="X15" s="19"/>
      <c r="Y15" s="19"/>
      <c r="Z15" s="19"/>
    </row>
    <row r="16" ht="30.0" customHeight="1">
      <c r="A16" s="34" t="s">
        <v>9</v>
      </c>
      <c r="B16" s="46" t="s">
        <v>59</v>
      </c>
      <c r="C16" s="47" t="s">
        <v>86</v>
      </c>
      <c r="D16" s="48">
        <v>45681.0</v>
      </c>
      <c r="E16" s="48">
        <v>45685.0</v>
      </c>
      <c r="F16" s="49" t="s">
        <v>61</v>
      </c>
      <c r="G16" s="43" t="s">
        <v>87</v>
      </c>
      <c r="H16" s="40" t="s">
        <v>63</v>
      </c>
      <c r="I16" s="44">
        <v>2.0</v>
      </c>
      <c r="J16" s="41">
        <v>1.0</v>
      </c>
      <c r="K16" s="41">
        <v>0.0</v>
      </c>
      <c r="L16" s="41">
        <v>0.0</v>
      </c>
      <c r="M16" s="41">
        <v>0.0</v>
      </c>
      <c r="N16" s="41">
        <v>0.0</v>
      </c>
      <c r="O16" s="41">
        <v>0.0</v>
      </c>
      <c r="P16" s="41">
        <v>0.0</v>
      </c>
      <c r="Q16" s="41">
        <v>0.0</v>
      </c>
      <c r="R16" s="41">
        <v>0.0</v>
      </c>
      <c r="S16" s="41">
        <v>0.0</v>
      </c>
      <c r="T16" s="41">
        <v>0.0</v>
      </c>
      <c r="U16" s="41">
        <v>0.0</v>
      </c>
      <c r="V16" s="41">
        <v>0.0</v>
      </c>
      <c r="W16" s="41">
        <v>1.0</v>
      </c>
      <c r="X16" s="19"/>
      <c r="Y16" s="19"/>
      <c r="Z16" s="19"/>
    </row>
    <row r="17" ht="30.0" customHeight="1">
      <c r="A17" s="34"/>
      <c r="B17" s="34"/>
      <c r="C17" s="34"/>
      <c r="D17" s="34"/>
      <c r="E17" s="34"/>
      <c r="F17" s="34"/>
      <c r="G17" s="43"/>
      <c r="H17" s="40"/>
      <c r="I17" s="44"/>
      <c r="J17" s="44"/>
      <c r="K17" s="44"/>
      <c r="L17" s="4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19"/>
      <c r="Y17" s="19"/>
      <c r="Z17" s="19"/>
    </row>
    <row r="18" ht="30.0" customHeight="1">
      <c r="A18" s="34"/>
      <c r="B18" s="40"/>
      <c r="C18" s="47"/>
      <c r="D18" s="36"/>
      <c r="E18" s="36"/>
      <c r="F18" s="40"/>
      <c r="G18" s="43"/>
      <c r="H18" s="40"/>
      <c r="I18" s="44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19"/>
      <c r="Y18" s="19"/>
      <c r="Z18" s="19"/>
    </row>
    <row r="19" ht="34.5" customHeight="1">
      <c r="X19" s="19"/>
      <c r="Y19" s="19"/>
      <c r="Z19" s="19"/>
    </row>
    <row r="20" ht="29.25" customHeight="1">
      <c r="X20" s="19"/>
      <c r="Y20" s="19"/>
      <c r="Z20" s="19"/>
    </row>
    <row r="21" ht="14.25" customHeight="1">
      <c r="A21" s="34"/>
      <c r="B21" s="46"/>
      <c r="C21" s="50" t="s">
        <v>88</v>
      </c>
      <c r="D21" s="51"/>
      <c r="E21" s="51"/>
      <c r="F21" s="42"/>
      <c r="G21" s="52"/>
      <c r="H21" s="40"/>
      <c r="I21" s="44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19"/>
      <c r="Y21" s="19"/>
      <c r="Z21" s="19"/>
    </row>
    <row r="22" ht="21.0" customHeight="1">
      <c r="A22" s="34"/>
      <c r="B22" s="46"/>
      <c r="C22" s="50" t="s">
        <v>88</v>
      </c>
      <c r="D22" s="51"/>
      <c r="E22" s="51"/>
      <c r="F22" s="42"/>
      <c r="G22" s="52"/>
      <c r="H22" s="40"/>
      <c r="I22" s="44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19"/>
      <c r="Y22" s="19"/>
      <c r="Z22" s="19"/>
    </row>
    <row r="23" ht="21.75" customHeight="1">
      <c r="A23" s="34"/>
      <c r="B23" s="46"/>
      <c r="C23" s="50" t="s">
        <v>88</v>
      </c>
      <c r="D23" s="51"/>
      <c r="E23" s="51"/>
      <c r="F23" s="42"/>
      <c r="G23" s="52"/>
      <c r="H23" s="14"/>
      <c r="I23" s="44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19"/>
      <c r="Y23" s="19"/>
      <c r="Z23" s="19"/>
    </row>
    <row r="24" ht="21.75" customHeight="1">
      <c r="A24" s="34"/>
      <c r="B24" s="46"/>
      <c r="C24" s="50"/>
      <c r="D24" s="51"/>
      <c r="E24" s="51"/>
      <c r="F24" s="42"/>
      <c r="G24" s="52"/>
      <c r="H24" s="14"/>
      <c r="I24" s="44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19"/>
      <c r="Y24" s="19"/>
      <c r="Z24" s="19"/>
    </row>
    <row r="25" ht="21.75" customHeight="1">
      <c r="A25" s="34"/>
      <c r="B25" s="46"/>
      <c r="C25" s="50"/>
      <c r="D25" s="51"/>
      <c r="E25" s="51"/>
      <c r="F25" s="42"/>
      <c r="G25" s="52"/>
      <c r="H25" s="14"/>
      <c r="I25" s="44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19"/>
      <c r="Y25" s="19"/>
      <c r="Z25" s="19"/>
    </row>
    <row r="26" ht="21.75" customHeight="1">
      <c r="A26" s="34"/>
      <c r="B26" s="46"/>
      <c r="C26" s="50"/>
      <c r="D26" s="51"/>
      <c r="E26" s="51"/>
      <c r="F26" s="42"/>
      <c r="G26" s="52"/>
      <c r="H26" s="14"/>
      <c r="I26" s="44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19"/>
      <c r="Y26" s="19"/>
      <c r="Z26" s="19"/>
    </row>
    <row r="27" ht="21.75" customHeight="1">
      <c r="A27" s="34"/>
      <c r="B27" s="46"/>
      <c r="C27" s="50"/>
      <c r="D27" s="51"/>
      <c r="E27" s="51"/>
      <c r="F27" s="42"/>
      <c r="G27" s="52"/>
      <c r="H27" s="14"/>
      <c r="I27" s="44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19"/>
      <c r="Y27" s="19"/>
      <c r="Z27" s="19"/>
    </row>
    <row r="28" ht="21.0" customHeight="1">
      <c r="A28" s="34"/>
      <c r="B28" s="46"/>
      <c r="C28" s="50" t="s">
        <v>88</v>
      </c>
      <c r="D28" s="51"/>
      <c r="E28" s="51"/>
      <c r="F28" s="42"/>
      <c r="G28" s="52"/>
      <c r="H28" s="14"/>
      <c r="I28" s="44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19"/>
      <c r="Y28" s="19"/>
      <c r="Z28" s="19"/>
    </row>
    <row r="29" ht="19.5" customHeight="1">
      <c r="A29" s="34"/>
      <c r="B29" s="46"/>
      <c r="C29" s="50" t="s">
        <v>88</v>
      </c>
      <c r="D29" s="51"/>
      <c r="E29" s="51"/>
      <c r="F29" s="42"/>
      <c r="G29" s="52"/>
      <c r="H29" s="14"/>
      <c r="I29" s="44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19"/>
      <c r="Y29" s="19"/>
      <c r="Z29" s="19"/>
    </row>
    <row r="30" ht="17.25" customHeight="1">
      <c r="A30" s="34"/>
      <c r="B30" s="46"/>
      <c r="C30" s="50" t="s">
        <v>88</v>
      </c>
      <c r="D30" s="51"/>
      <c r="E30" s="51"/>
      <c r="F30" s="42"/>
      <c r="G30" s="52"/>
      <c r="H30" s="14"/>
      <c r="I30" s="44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19"/>
      <c r="Y30" s="19"/>
      <c r="Z30" s="19"/>
    </row>
    <row r="31" ht="17.25" customHeight="1">
      <c r="A31" s="34"/>
      <c r="B31" s="46"/>
      <c r="C31" s="50"/>
      <c r="D31" s="51"/>
      <c r="E31" s="51"/>
      <c r="F31" s="42"/>
      <c r="G31" s="52"/>
      <c r="H31" s="14"/>
      <c r="I31" s="44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19"/>
      <c r="Y31" s="19"/>
      <c r="Z31" s="19"/>
    </row>
    <row r="32" ht="17.25" customHeight="1">
      <c r="A32" s="34"/>
      <c r="B32" s="46"/>
      <c r="C32" s="50"/>
      <c r="D32" s="51"/>
      <c r="E32" s="51"/>
      <c r="F32" s="42"/>
      <c r="G32" s="52"/>
      <c r="H32" s="14"/>
      <c r="I32" s="44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19"/>
      <c r="Y32" s="19"/>
      <c r="Z32" s="19"/>
    </row>
    <row r="33" ht="17.25" customHeight="1">
      <c r="A33" s="34"/>
      <c r="B33" s="46"/>
      <c r="C33" s="50"/>
      <c r="D33" s="51"/>
      <c r="E33" s="51"/>
      <c r="F33" s="42"/>
      <c r="G33" s="52"/>
      <c r="H33" s="14"/>
      <c r="I33" s="44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19"/>
      <c r="Y33" s="19"/>
      <c r="Z33" s="19"/>
    </row>
    <row r="34" ht="17.25" customHeight="1">
      <c r="A34" s="34"/>
      <c r="B34" s="46"/>
      <c r="C34" s="50"/>
      <c r="D34" s="51"/>
      <c r="E34" s="51"/>
      <c r="F34" s="42"/>
      <c r="G34" s="52"/>
      <c r="H34" s="14"/>
      <c r="I34" s="44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19"/>
      <c r="Y34" s="19"/>
      <c r="Z34" s="19"/>
    </row>
    <row r="35" ht="15.75" customHeight="1">
      <c r="A35" s="34"/>
      <c r="B35" s="46"/>
      <c r="C35" s="50" t="s">
        <v>88</v>
      </c>
      <c r="D35" s="51"/>
      <c r="E35" s="51"/>
      <c r="F35" s="42"/>
      <c r="G35" s="52"/>
      <c r="H35" s="14"/>
      <c r="I35" s="44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19"/>
      <c r="Y35" s="19"/>
      <c r="Z35" s="19"/>
    </row>
    <row r="36" ht="18.75" customHeight="1">
      <c r="A36" s="34"/>
      <c r="B36" s="46"/>
      <c r="C36" s="50" t="s">
        <v>88</v>
      </c>
      <c r="D36" s="51"/>
      <c r="E36" s="51"/>
      <c r="F36" s="42"/>
      <c r="G36" s="52"/>
      <c r="H36" s="14"/>
      <c r="I36" s="44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19"/>
      <c r="Y36" s="19"/>
      <c r="Z36" s="19"/>
    </row>
    <row r="37" ht="19.5" customHeight="1">
      <c r="A37" s="34"/>
      <c r="B37" s="46"/>
      <c r="C37" s="50" t="s">
        <v>88</v>
      </c>
      <c r="D37" s="51"/>
      <c r="E37" s="51"/>
      <c r="F37" s="42"/>
      <c r="G37" s="52"/>
      <c r="H37" s="14"/>
      <c r="I37" s="44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19"/>
      <c r="Y37" s="19"/>
      <c r="Z37" s="19"/>
    </row>
    <row r="38" ht="19.5" customHeight="1">
      <c r="A38" s="34"/>
      <c r="B38" s="46"/>
      <c r="C38" s="50"/>
      <c r="D38" s="51"/>
      <c r="E38" s="51"/>
      <c r="F38" s="42"/>
      <c r="G38" s="52"/>
      <c r="H38" s="14"/>
      <c r="I38" s="44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19"/>
      <c r="Y38" s="19"/>
      <c r="Z38" s="19"/>
    </row>
    <row r="39" ht="19.5" customHeight="1">
      <c r="A39" s="34"/>
      <c r="B39" s="46"/>
      <c r="C39" s="50"/>
      <c r="D39" s="51"/>
      <c r="E39" s="51"/>
      <c r="F39" s="42"/>
      <c r="G39" s="52"/>
      <c r="H39" s="14"/>
      <c r="I39" s="44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19"/>
      <c r="Y39" s="19"/>
      <c r="Z39" s="19"/>
    </row>
    <row r="40" ht="19.5" customHeight="1">
      <c r="A40" s="34"/>
      <c r="B40" s="46"/>
      <c r="C40" s="50"/>
      <c r="D40" s="51"/>
      <c r="E40" s="51"/>
      <c r="F40" s="42"/>
      <c r="G40" s="52"/>
      <c r="H40" s="14"/>
      <c r="I40" s="44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19"/>
      <c r="Y40" s="19"/>
      <c r="Z40" s="19"/>
    </row>
    <row r="41" ht="19.5" customHeight="1">
      <c r="A41" s="34"/>
      <c r="B41" s="46"/>
      <c r="C41" s="50"/>
      <c r="D41" s="51"/>
      <c r="E41" s="51"/>
      <c r="F41" s="42"/>
      <c r="G41" s="52"/>
      <c r="H41" s="14"/>
      <c r="I41" s="44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19"/>
      <c r="Y41" s="19"/>
      <c r="Z41" s="19"/>
    </row>
    <row r="42" ht="20.25" customHeight="1">
      <c r="A42" s="34"/>
      <c r="B42" s="46"/>
      <c r="C42" s="50" t="s">
        <v>88</v>
      </c>
      <c r="D42" s="51"/>
      <c r="E42" s="51"/>
      <c r="F42" s="42"/>
      <c r="G42" s="52"/>
      <c r="H42" s="14"/>
      <c r="I42" s="44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19"/>
      <c r="Y42" s="19"/>
      <c r="Z42" s="19"/>
    </row>
    <row r="43" ht="18.0" customHeight="1">
      <c r="A43" s="34"/>
      <c r="B43" s="46"/>
      <c r="C43" s="50" t="s">
        <v>88</v>
      </c>
      <c r="D43" s="51"/>
      <c r="E43" s="51"/>
      <c r="F43" s="42"/>
      <c r="G43" s="52"/>
      <c r="H43" s="14"/>
      <c r="I43" s="44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19"/>
      <c r="Y43" s="19"/>
      <c r="Z43" s="19"/>
    </row>
    <row r="44" ht="17.25" customHeight="1">
      <c r="A44" s="34"/>
      <c r="B44" s="46"/>
      <c r="C44" s="50" t="s">
        <v>88</v>
      </c>
      <c r="D44" s="51"/>
      <c r="E44" s="51"/>
      <c r="F44" s="42"/>
      <c r="G44" s="52"/>
      <c r="H44" s="14"/>
      <c r="I44" s="44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19"/>
      <c r="Y44" s="19"/>
      <c r="Z44" s="19"/>
    </row>
    <row r="45" ht="17.25" customHeight="1">
      <c r="A45" s="34"/>
      <c r="B45" s="46"/>
      <c r="C45" s="50"/>
      <c r="D45" s="51"/>
      <c r="E45" s="51"/>
      <c r="F45" s="42"/>
      <c r="G45" s="52"/>
      <c r="H45" s="14"/>
      <c r="I45" s="44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19"/>
      <c r="Y45" s="19"/>
      <c r="Z45" s="19"/>
    </row>
    <row r="46" ht="17.25" customHeight="1">
      <c r="A46" s="34"/>
      <c r="B46" s="46"/>
      <c r="C46" s="50"/>
      <c r="D46" s="51"/>
      <c r="E46" s="51"/>
      <c r="F46" s="42"/>
      <c r="G46" s="52"/>
      <c r="H46" s="14"/>
      <c r="I46" s="44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19"/>
      <c r="Y46" s="19"/>
      <c r="Z46" s="19"/>
    </row>
    <row r="47" ht="17.25" customHeight="1">
      <c r="A47" s="34"/>
      <c r="B47" s="46"/>
      <c r="C47" s="50"/>
      <c r="D47" s="51"/>
      <c r="E47" s="51"/>
      <c r="F47" s="42"/>
      <c r="G47" s="52"/>
      <c r="H47" s="14"/>
      <c r="I47" s="44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19"/>
      <c r="Y47" s="19"/>
      <c r="Z47" s="19"/>
    </row>
    <row r="48" ht="17.25" customHeight="1">
      <c r="A48" s="34"/>
      <c r="B48" s="46"/>
      <c r="C48" s="50"/>
      <c r="D48" s="51"/>
      <c r="E48" s="51"/>
      <c r="F48" s="42"/>
      <c r="G48" s="52"/>
      <c r="H48" s="14"/>
      <c r="I48" s="44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19"/>
      <c r="Y48" s="19"/>
      <c r="Z48" s="19"/>
    </row>
    <row r="49" ht="18.75" customHeight="1">
      <c r="A49" s="34"/>
      <c r="B49" s="46"/>
      <c r="C49" s="50" t="s">
        <v>88</v>
      </c>
      <c r="D49" s="51"/>
      <c r="E49" s="51"/>
      <c r="F49" s="42"/>
      <c r="G49" s="52"/>
      <c r="H49" s="14"/>
      <c r="I49" s="44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19"/>
      <c r="Y49" s="19"/>
      <c r="Z49" s="19"/>
    </row>
    <row r="50" ht="18.75" customHeight="1">
      <c r="A50" s="34"/>
      <c r="B50" s="46"/>
      <c r="C50" s="50" t="s">
        <v>88</v>
      </c>
      <c r="D50" s="51"/>
      <c r="E50" s="51"/>
      <c r="F50" s="42"/>
      <c r="G50" s="52"/>
      <c r="H50" s="14"/>
      <c r="I50" s="44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19"/>
      <c r="Y50" s="19"/>
      <c r="Z50" s="19"/>
    </row>
    <row r="51" ht="18.75" customHeight="1">
      <c r="A51" s="34"/>
      <c r="B51" s="46"/>
      <c r="C51" s="50"/>
      <c r="D51" s="51"/>
      <c r="E51" s="51"/>
      <c r="F51" s="42"/>
      <c r="G51" s="52"/>
      <c r="H51" s="14"/>
      <c r="I51" s="44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19"/>
      <c r="Y51" s="19"/>
      <c r="Z51" s="19"/>
    </row>
    <row r="52" ht="18.75" customHeight="1">
      <c r="A52" s="34"/>
      <c r="B52" s="46"/>
      <c r="C52" s="50"/>
      <c r="D52" s="51"/>
      <c r="E52" s="51"/>
      <c r="F52" s="42"/>
      <c r="G52" s="52"/>
      <c r="H52" s="14"/>
      <c r="I52" s="44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19"/>
      <c r="Y52" s="19"/>
      <c r="Z52" s="19"/>
    </row>
    <row r="53" ht="18.75" customHeight="1">
      <c r="A53" s="34"/>
      <c r="B53" s="46"/>
      <c r="C53" s="50"/>
      <c r="D53" s="51"/>
      <c r="E53" s="51"/>
      <c r="F53" s="42"/>
      <c r="G53" s="52"/>
      <c r="H53" s="14"/>
      <c r="I53" s="44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19"/>
      <c r="Y53" s="19"/>
      <c r="Z53" s="19"/>
    </row>
    <row r="54" ht="18.0" customHeight="1">
      <c r="A54" s="34"/>
      <c r="B54" s="46"/>
      <c r="C54" s="50" t="s">
        <v>88</v>
      </c>
      <c r="D54" s="51"/>
      <c r="E54" s="51"/>
      <c r="F54" s="42"/>
      <c r="G54" s="52"/>
      <c r="H54" s="14"/>
      <c r="I54" s="44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19"/>
      <c r="Y54" s="19"/>
      <c r="Z54" s="19"/>
    </row>
    <row r="55" ht="18.0" customHeight="1">
      <c r="A55" s="34"/>
      <c r="B55" s="46"/>
      <c r="C55" s="50"/>
      <c r="D55" s="51"/>
      <c r="E55" s="51"/>
      <c r="F55" s="42"/>
      <c r="G55" s="52"/>
      <c r="H55" s="14"/>
      <c r="I55" s="44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19"/>
      <c r="Y55" s="19"/>
      <c r="Z55" s="19"/>
    </row>
    <row r="56" ht="24.0" customHeight="1">
      <c r="A56" s="34"/>
      <c r="B56" s="46"/>
      <c r="C56" s="50" t="s">
        <v>88</v>
      </c>
      <c r="D56" s="51"/>
      <c r="E56" s="51"/>
      <c r="F56" s="42"/>
      <c r="G56" s="52"/>
      <c r="H56" s="14"/>
      <c r="I56" s="44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19"/>
      <c r="Y56" s="19"/>
      <c r="Z56" s="19"/>
    </row>
    <row r="57" ht="24.0" customHeight="1">
      <c r="A57" s="53"/>
      <c r="B57" s="54"/>
      <c r="C57" s="55"/>
      <c r="D57" s="56"/>
      <c r="E57" s="56"/>
      <c r="F57" s="57"/>
      <c r="G57" s="57"/>
      <c r="H57" s="56"/>
      <c r="I57" s="58"/>
      <c r="J57" s="58"/>
      <c r="K57" s="58"/>
      <c r="L57" s="58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1.25" customHeight="1">
      <c r="A58" s="19"/>
      <c r="B58" s="59"/>
      <c r="C58" s="60"/>
      <c r="D58" s="61"/>
      <c r="E58" s="62"/>
      <c r="F58" s="63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53.25" customHeight="1">
      <c r="A59" s="19"/>
      <c r="B59" s="59"/>
      <c r="C59" s="60"/>
      <c r="D59" s="61"/>
      <c r="E59" s="62"/>
      <c r="F59" s="63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42.0" customHeight="1">
      <c r="A60" s="19"/>
      <c r="B60" s="59"/>
      <c r="C60" s="60"/>
      <c r="D60" s="61"/>
      <c r="E60" s="62"/>
      <c r="F60" s="63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42.0" customHeight="1">
      <c r="A61" s="19"/>
      <c r="B61" s="59"/>
      <c r="C61" s="60"/>
      <c r="D61" s="61"/>
      <c r="E61" s="62"/>
      <c r="F61" s="63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21.75" customHeight="1">
      <c r="A62" s="19"/>
      <c r="B62" s="59"/>
      <c r="C62" s="60"/>
      <c r="D62" s="61"/>
      <c r="E62" s="62"/>
      <c r="F62" s="63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8.75" customHeight="1">
      <c r="A63" s="19"/>
      <c r="B63" s="59"/>
      <c r="C63" s="60"/>
      <c r="D63" s="61"/>
      <c r="E63" s="62"/>
      <c r="F63" s="63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21.75" customHeight="1">
      <c r="A64" s="19"/>
      <c r="B64" s="59"/>
      <c r="C64" s="60"/>
      <c r="D64" s="61"/>
      <c r="E64" s="62"/>
      <c r="F64" s="6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8.75" customHeight="1">
      <c r="A65" s="19"/>
      <c r="B65" s="59"/>
      <c r="C65" s="60"/>
      <c r="D65" s="61"/>
      <c r="E65" s="62"/>
      <c r="F65" s="63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8.0" customHeight="1">
      <c r="A66" s="19"/>
      <c r="B66" s="59"/>
      <c r="C66" s="60"/>
      <c r="D66" s="61"/>
      <c r="E66" s="62"/>
      <c r="F66" s="63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21.0" customHeight="1">
      <c r="A67" s="19"/>
      <c r="B67" s="59"/>
      <c r="C67" s="60"/>
      <c r="D67" s="61"/>
      <c r="E67" s="62"/>
      <c r="F67" s="6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6.5" customHeight="1">
      <c r="A68" s="19"/>
      <c r="B68" s="59"/>
      <c r="C68" s="60"/>
      <c r="D68" s="61"/>
      <c r="E68" s="62"/>
      <c r="F68" s="6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9.5" customHeight="1">
      <c r="A69" s="19"/>
      <c r="B69" s="59"/>
      <c r="C69" s="60"/>
      <c r="D69" s="61"/>
      <c r="E69" s="62"/>
      <c r="F69" s="6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9.5" customHeight="1">
      <c r="A70" s="19"/>
      <c r="B70" s="59"/>
      <c r="C70" s="60"/>
      <c r="D70" s="61"/>
      <c r="E70" s="62"/>
      <c r="F70" s="6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8.75" customHeight="1">
      <c r="A71" s="19"/>
      <c r="B71" s="59"/>
      <c r="C71" s="60"/>
      <c r="D71" s="61"/>
      <c r="E71" s="62"/>
      <c r="F71" s="63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1.25" customHeight="1">
      <c r="A72" s="19"/>
      <c r="B72" s="59"/>
      <c r="C72" s="60"/>
      <c r="D72" s="61"/>
      <c r="E72" s="62"/>
      <c r="F72" s="63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1.25" customHeight="1">
      <c r="A73" s="19"/>
      <c r="B73" s="59"/>
      <c r="C73" s="60"/>
      <c r="D73" s="61"/>
      <c r="E73" s="62"/>
      <c r="F73" s="6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1.25" customHeight="1">
      <c r="A74" s="19"/>
      <c r="B74" s="59"/>
      <c r="C74" s="60"/>
      <c r="D74" s="61"/>
      <c r="E74" s="62"/>
      <c r="F74" s="6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1.25" customHeight="1">
      <c r="A75" s="19"/>
      <c r="B75" s="59"/>
      <c r="C75" s="60"/>
      <c r="D75" s="61"/>
      <c r="E75" s="62"/>
      <c r="F75" s="6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1.25" customHeight="1">
      <c r="A76" s="19"/>
      <c r="B76" s="59"/>
      <c r="C76" s="60"/>
      <c r="D76" s="61"/>
      <c r="E76" s="62"/>
      <c r="F76" s="6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1.25" customHeight="1">
      <c r="A77" s="19"/>
      <c r="B77" s="59"/>
      <c r="C77" s="60"/>
      <c r="D77" s="61"/>
      <c r="E77" s="62"/>
      <c r="F77" s="6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1.25" customHeight="1">
      <c r="A78" s="19"/>
      <c r="B78" s="59"/>
      <c r="C78" s="60"/>
      <c r="D78" s="61"/>
      <c r="E78" s="62"/>
      <c r="F78" s="6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1.25" customHeight="1">
      <c r="A79" s="19"/>
      <c r="B79" s="59"/>
      <c r="C79" s="60"/>
      <c r="D79" s="61"/>
      <c r="E79" s="62"/>
      <c r="F79" s="6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1.25" customHeight="1">
      <c r="A80" s="19"/>
      <c r="B80" s="59"/>
      <c r="C80" s="60"/>
      <c r="D80" s="61"/>
      <c r="E80" s="62"/>
      <c r="F80" s="6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1.25" customHeight="1">
      <c r="A81" s="19"/>
      <c r="B81" s="59"/>
      <c r="C81" s="60"/>
      <c r="D81" s="61"/>
      <c r="E81" s="62"/>
      <c r="F81" s="6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1.25" customHeight="1">
      <c r="A82" s="19"/>
      <c r="B82" s="59"/>
      <c r="C82" s="60"/>
      <c r="D82" s="61"/>
      <c r="E82" s="62"/>
      <c r="F82" s="6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1.25" customHeight="1">
      <c r="A83" s="19"/>
      <c r="B83" s="59"/>
      <c r="C83" s="60"/>
      <c r="D83" s="61"/>
      <c r="E83" s="62"/>
      <c r="F83" s="6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1.25" customHeight="1">
      <c r="A84" s="19"/>
      <c r="B84" s="59"/>
      <c r="C84" s="60"/>
      <c r="D84" s="61"/>
      <c r="E84" s="62"/>
      <c r="F84" s="6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1.25" customHeight="1">
      <c r="A85" s="19"/>
      <c r="B85" s="59"/>
      <c r="C85" s="60"/>
      <c r="D85" s="61"/>
      <c r="E85" s="62"/>
      <c r="F85" s="6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1.25" customHeight="1">
      <c r="A86" s="19"/>
      <c r="B86" s="59"/>
      <c r="C86" s="60"/>
      <c r="D86" s="61"/>
      <c r="E86" s="62"/>
      <c r="F86" s="6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1.25" customHeight="1">
      <c r="A87" s="19"/>
      <c r="B87" s="59"/>
      <c r="C87" s="60"/>
      <c r="D87" s="61"/>
      <c r="E87" s="62"/>
      <c r="F87" s="6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1.25" customHeight="1">
      <c r="A88" s="19"/>
      <c r="B88" s="59"/>
      <c r="C88" s="60"/>
      <c r="D88" s="61"/>
      <c r="E88" s="62"/>
      <c r="F88" s="6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1.25" customHeight="1">
      <c r="A89" s="19"/>
      <c r="B89" s="59"/>
      <c r="C89" s="60"/>
      <c r="D89" s="61"/>
      <c r="E89" s="62"/>
      <c r="F89" s="6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7.25" customHeight="1">
      <c r="A90" s="19"/>
      <c r="B90" s="59"/>
      <c r="C90" s="60"/>
      <c r="D90" s="61"/>
      <c r="E90" s="62"/>
      <c r="F90" s="6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21.0" customHeight="1">
      <c r="A91" s="19"/>
      <c r="B91" s="59"/>
      <c r="C91" s="60"/>
      <c r="D91" s="61"/>
      <c r="E91" s="62"/>
      <c r="F91" s="6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21.0" customHeight="1">
      <c r="A92" s="19"/>
      <c r="B92" s="59"/>
      <c r="C92" s="60"/>
      <c r="D92" s="61"/>
      <c r="E92" s="62"/>
      <c r="F92" s="6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22.5" customHeight="1">
      <c r="A93" s="19"/>
      <c r="B93" s="59"/>
      <c r="C93" s="60"/>
      <c r="D93" s="61"/>
      <c r="E93" s="62"/>
      <c r="F93" s="6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1.25" customHeight="1">
      <c r="A94" s="19"/>
      <c r="B94" s="59"/>
      <c r="C94" s="60"/>
      <c r="D94" s="61"/>
      <c r="E94" s="62"/>
      <c r="F94" s="6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1.25" customHeight="1">
      <c r="A95" s="19"/>
      <c r="B95" s="59"/>
      <c r="C95" s="60"/>
      <c r="D95" s="61"/>
      <c r="E95" s="62"/>
      <c r="F95" s="6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1.25" customHeight="1">
      <c r="A96" s="19"/>
      <c r="B96" s="59"/>
      <c r="C96" s="60"/>
      <c r="D96" s="61"/>
      <c r="E96" s="62"/>
      <c r="F96" s="6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1.25" customHeight="1">
      <c r="A97" s="19"/>
      <c r="B97" s="59"/>
      <c r="C97" s="60"/>
      <c r="D97" s="61"/>
      <c r="E97" s="62"/>
      <c r="F97" s="6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1.25" customHeight="1">
      <c r="A98" s="19"/>
      <c r="B98" s="59"/>
      <c r="C98" s="60"/>
      <c r="D98" s="61"/>
      <c r="E98" s="62"/>
      <c r="F98" s="6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1.25" customHeight="1">
      <c r="A99" s="19"/>
      <c r="B99" s="59"/>
      <c r="C99" s="60"/>
      <c r="D99" s="61"/>
      <c r="E99" s="62"/>
      <c r="F99" s="6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1.25" customHeight="1">
      <c r="A100" s="19"/>
      <c r="B100" s="59"/>
      <c r="C100" s="60"/>
      <c r="D100" s="61"/>
      <c r="E100" s="62"/>
      <c r="F100" s="6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1.25" customHeight="1">
      <c r="A101" s="19"/>
      <c r="B101" s="59"/>
      <c r="C101" s="60"/>
      <c r="D101" s="61"/>
      <c r="E101" s="62"/>
      <c r="F101" s="6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1.25" customHeight="1">
      <c r="A102" s="19"/>
      <c r="B102" s="59"/>
      <c r="C102" s="60"/>
      <c r="D102" s="61"/>
      <c r="E102" s="62"/>
      <c r="F102" s="6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1.25" customHeight="1">
      <c r="A103" s="19"/>
      <c r="B103" s="59"/>
      <c r="C103" s="60"/>
      <c r="D103" s="61"/>
      <c r="E103" s="62"/>
      <c r="F103" s="6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1.25" customHeight="1">
      <c r="A104" s="19"/>
      <c r="B104" s="59"/>
      <c r="C104" s="60"/>
      <c r="D104" s="61"/>
      <c r="E104" s="62"/>
      <c r="F104" s="6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1.25" customHeight="1">
      <c r="A105" s="19"/>
      <c r="B105" s="59"/>
      <c r="C105" s="60"/>
      <c r="D105" s="61"/>
      <c r="E105" s="62"/>
      <c r="F105" s="6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1.25" customHeight="1">
      <c r="A106" s="19"/>
      <c r="B106" s="59"/>
      <c r="C106" s="60"/>
      <c r="D106" s="61"/>
      <c r="E106" s="62"/>
      <c r="F106" s="6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1.25" customHeight="1">
      <c r="A107" s="19"/>
      <c r="B107" s="59"/>
      <c r="C107" s="60"/>
      <c r="D107" s="61"/>
      <c r="E107" s="62"/>
      <c r="F107" s="6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1.25" customHeight="1">
      <c r="A108" s="19"/>
      <c r="B108" s="59"/>
      <c r="C108" s="60"/>
      <c r="D108" s="61"/>
      <c r="E108" s="62"/>
      <c r="F108" s="63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1.25" customHeight="1">
      <c r="A109" s="19"/>
      <c r="B109" s="59"/>
      <c r="C109" s="60"/>
      <c r="D109" s="61"/>
      <c r="E109" s="62"/>
      <c r="F109" s="6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1.25" customHeight="1">
      <c r="A110" s="19"/>
      <c r="B110" s="59"/>
      <c r="C110" s="60"/>
      <c r="D110" s="61"/>
      <c r="E110" s="62"/>
      <c r="F110" s="63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1.25" customHeight="1">
      <c r="A111" s="19"/>
      <c r="B111" s="59"/>
      <c r="C111" s="60"/>
      <c r="D111" s="61"/>
      <c r="E111" s="62"/>
      <c r="F111" s="6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1.25" customHeight="1">
      <c r="A112" s="19"/>
      <c r="B112" s="59"/>
      <c r="C112" s="60"/>
      <c r="D112" s="61"/>
      <c r="E112" s="62"/>
      <c r="F112" s="63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1.25" customHeight="1">
      <c r="A113" s="19"/>
      <c r="B113" s="59"/>
      <c r="C113" s="60"/>
      <c r="D113" s="61"/>
      <c r="E113" s="62"/>
      <c r="F113" s="6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1.25" customHeight="1">
      <c r="A114" s="19"/>
      <c r="B114" s="59"/>
      <c r="C114" s="60"/>
      <c r="D114" s="61"/>
      <c r="E114" s="62"/>
      <c r="F114" s="63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1.25" customHeight="1">
      <c r="A115" s="19"/>
      <c r="B115" s="59"/>
      <c r="C115" s="60"/>
      <c r="D115" s="61"/>
      <c r="E115" s="62"/>
      <c r="F115" s="63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1.25" customHeight="1">
      <c r="A116" s="19"/>
      <c r="B116" s="59"/>
      <c r="C116" s="60"/>
      <c r="D116" s="61"/>
      <c r="E116" s="62"/>
      <c r="F116" s="6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1.25" customHeight="1">
      <c r="A117" s="19"/>
      <c r="B117" s="59"/>
      <c r="C117" s="60"/>
      <c r="D117" s="61"/>
      <c r="E117" s="62"/>
      <c r="F117" s="63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1.25" customHeight="1">
      <c r="A118" s="19"/>
      <c r="B118" s="59"/>
      <c r="C118" s="60"/>
      <c r="D118" s="61"/>
      <c r="E118" s="62"/>
      <c r="F118" s="63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1.25" customHeight="1">
      <c r="A119" s="19"/>
      <c r="B119" s="59"/>
      <c r="C119" s="60"/>
      <c r="D119" s="61"/>
      <c r="E119" s="62"/>
      <c r="F119" s="63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1.25" customHeight="1">
      <c r="A120" s="19"/>
      <c r="B120" s="59"/>
      <c r="C120" s="60"/>
      <c r="D120" s="61"/>
      <c r="E120" s="62"/>
      <c r="F120" s="63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1.25" customHeight="1">
      <c r="A121" s="19"/>
      <c r="B121" s="59"/>
      <c r="C121" s="60"/>
      <c r="D121" s="61"/>
      <c r="E121" s="62"/>
      <c r="F121" s="63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1.25" customHeight="1">
      <c r="A122" s="19"/>
      <c r="B122" s="59"/>
      <c r="C122" s="60"/>
      <c r="D122" s="61"/>
      <c r="E122" s="62"/>
      <c r="F122" s="63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1.25" customHeight="1">
      <c r="A123" s="19"/>
      <c r="B123" s="59"/>
      <c r="C123" s="60"/>
      <c r="D123" s="61"/>
      <c r="E123" s="62"/>
      <c r="F123" s="63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1.25" customHeight="1">
      <c r="A124" s="19"/>
      <c r="B124" s="59"/>
      <c r="C124" s="60"/>
      <c r="D124" s="61"/>
      <c r="E124" s="62"/>
      <c r="F124" s="6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1.25" customHeight="1">
      <c r="A125" s="19"/>
      <c r="B125" s="59"/>
      <c r="C125" s="60"/>
      <c r="D125" s="61"/>
      <c r="E125" s="62"/>
      <c r="F125" s="6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1.25" customHeight="1">
      <c r="A126" s="19"/>
      <c r="B126" s="59"/>
      <c r="C126" s="60"/>
      <c r="D126" s="61"/>
      <c r="E126" s="62"/>
      <c r="F126" s="6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1.25" customHeight="1">
      <c r="A127" s="19"/>
      <c r="B127" s="59"/>
      <c r="C127" s="60"/>
      <c r="D127" s="61"/>
      <c r="E127" s="62"/>
      <c r="F127" s="63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1.25" customHeight="1">
      <c r="A128" s="19"/>
      <c r="B128" s="59"/>
      <c r="C128" s="60"/>
      <c r="D128" s="61"/>
      <c r="E128" s="62"/>
      <c r="F128" s="6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1.25" customHeight="1">
      <c r="A129" s="19"/>
      <c r="B129" s="59"/>
      <c r="C129" s="60"/>
      <c r="D129" s="61"/>
      <c r="E129" s="62"/>
      <c r="F129" s="6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1.25" customHeight="1">
      <c r="A130" s="19"/>
      <c r="B130" s="59"/>
      <c r="C130" s="60"/>
      <c r="D130" s="61"/>
      <c r="E130" s="62"/>
      <c r="F130" s="6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1.25" customHeight="1">
      <c r="A131" s="19"/>
      <c r="B131" s="59"/>
      <c r="C131" s="60"/>
      <c r="D131" s="61"/>
      <c r="E131" s="62"/>
      <c r="F131" s="63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1.25" customHeight="1">
      <c r="A132" s="19"/>
      <c r="B132" s="59"/>
      <c r="C132" s="60"/>
      <c r="D132" s="61"/>
      <c r="E132" s="62"/>
      <c r="F132" s="63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1.25" customHeight="1">
      <c r="A133" s="19"/>
      <c r="B133" s="59"/>
      <c r="C133" s="60"/>
      <c r="D133" s="61"/>
      <c r="E133" s="62"/>
      <c r="F133" s="63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1.25" customHeight="1">
      <c r="A134" s="19"/>
      <c r="B134" s="59"/>
      <c r="C134" s="60"/>
      <c r="D134" s="61"/>
      <c r="E134" s="62"/>
      <c r="F134" s="6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1.25" customHeight="1">
      <c r="A135" s="19"/>
      <c r="B135" s="59"/>
      <c r="C135" s="60"/>
      <c r="D135" s="61"/>
      <c r="E135" s="62"/>
      <c r="F135" s="6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1.25" customHeight="1">
      <c r="A136" s="19"/>
      <c r="B136" s="59"/>
      <c r="C136" s="60"/>
      <c r="D136" s="61"/>
      <c r="E136" s="62"/>
      <c r="F136" s="63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1.25" customHeight="1">
      <c r="A137" s="19"/>
      <c r="B137" s="59"/>
      <c r="C137" s="60"/>
      <c r="D137" s="61"/>
      <c r="E137" s="62"/>
      <c r="F137" s="63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1.25" customHeight="1">
      <c r="A138" s="19"/>
      <c r="B138" s="59"/>
      <c r="C138" s="60"/>
      <c r="D138" s="61"/>
      <c r="E138" s="62"/>
      <c r="F138" s="6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1.25" customHeight="1">
      <c r="A139" s="19"/>
      <c r="B139" s="59"/>
      <c r="C139" s="60"/>
      <c r="D139" s="61"/>
      <c r="E139" s="62"/>
      <c r="F139" s="6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1.25" customHeight="1">
      <c r="A140" s="19"/>
      <c r="B140" s="59"/>
      <c r="C140" s="60"/>
      <c r="D140" s="61"/>
      <c r="E140" s="62"/>
      <c r="F140" s="6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1.25" customHeight="1">
      <c r="A141" s="19"/>
      <c r="B141" s="59"/>
      <c r="C141" s="60"/>
      <c r="D141" s="61"/>
      <c r="E141" s="62"/>
      <c r="F141" s="63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1.25" customHeight="1">
      <c r="A142" s="19"/>
      <c r="B142" s="59"/>
      <c r="C142" s="60"/>
      <c r="D142" s="61"/>
      <c r="E142" s="62"/>
      <c r="F142" s="63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1.25" customHeight="1">
      <c r="A143" s="19"/>
      <c r="B143" s="59"/>
      <c r="C143" s="60"/>
      <c r="D143" s="61"/>
      <c r="E143" s="62"/>
      <c r="F143" s="63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1.25" customHeight="1">
      <c r="A144" s="19"/>
      <c r="B144" s="59"/>
      <c r="C144" s="60"/>
      <c r="D144" s="61"/>
      <c r="E144" s="62"/>
      <c r="F144" s="63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1.25" customHeight="1">
      <c r="A145" s="19"/>
      <c r="B145" s="59"/>
      <c r="C145" s="60"/>
      <c r="D145" s="61"/>
      <c r="E145" s="62"/>
      <c r="F145" s="63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1.25" customHeight="1">
      <c r="A146" s="19"/>
      <c r="B146" s="59"/>
      <c r="C146" s="60"/>
      <c r="D146" s="61"/>
      <c r="E146" s="62"/>
      <c r="F146" s="63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1.25" customHeight="1">
      <c r="A147" s="19"/>
      <c r="B147" s="59"/>
      <c r="C147" s="60"/>
      <c r="D147" s="61"/>
      <c r="E147" s="62"/>
      <c r="F147" s="63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1.25" customHeight="1">
      <c r="A148" s="19"/>
      <c r="B148" s="59"/>
      <c r="C148" s="60"/>
      <c r="D148" s="61"/>
      <c r="E148" s="62"/>
      <c r="F148" s="63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1.25" customHeight="1">
      <c r="A149" s="19"/>
      <c r="B149" s="59"/>
      <c r="C149" s="60"/>
      <c r="D149" s="61"/>
      <c r="E149" s="62"/>
      <c r="F149" s="63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1.25" customHeight="1">
      <c r="A150" s="19"/>
      <c r="B150" s="59"/>
      <c r="C150" s="60"/>
      <c r="D150" s="61"/>
      <c r="E150" s="62"/>
      <c r="F150" s="63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1.25" customHeight="1">
      <c r="A151" s="19"/>
      <c r="B151" s="59"/>
      <c r="C151" s="60"/>
      <c r="D151" s="61"/>
      <c r="E151" s="62"/>
      <c r="F151" s="63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1.25" customHeight="1">
      <c r="A152" s="19"/>
      <c r="B152" s="59"/>
      <c r="C152" s="60"/>
      <c r="D152" s="61"/>
      <c r="E152" s="62"/>
      <c r="F152" s="63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1.25" customHeight="1">
      <c r="A153" s="19"/>
      <c r="B153" s="59"/>
      <c r="C153" s="60"/>
      <c r="D153" s="61"/>
      <c r="E153" s="62"/>
      <c r="F153" s="63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1.25" customHeight="1">
      <c r="A154" s="19"/>
      <c r="B154" s="59"/>
      <c r="C154" s="60"/>
      <c r="D154" s="61"/>
      <c r="E154" s="62"/>
      <c r="F154" s="63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1.25" customHeight="1">
      <c r="A155" s="19"/>
      <c r="B155" s="59"/>
      <c r="C155" s="60"/>
      <c r="D155" s="61"/>
      <c r="E155" s="62"/>
      <c r="F155" s="63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1.25" customHeight="1">
      <c r="A156" s="19"/>
      <c r="B156" s="59"/>
      <c r="C156" s="60"/>
      <c r="D156" s="61"/>
      <c r="E156" s="62"/>
      <c r="F156" s="63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1.25" customHeight="1">
      <c r="A157" s="19"/>
      <c r="B157" s="59"/>
      <c r="C157" s="60"/>
      <c r="D157" s="61"/>
      <c r="E157" s="62"/>
      <c r="F157" s="63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1.25" customHeight="1">
      <c r="A158" s="19"/>
      <c r="B158" s="59"/>
      <c r="C158" s="60"/>
      <c r="D158" s="61"/>
      <c r="E158" s="62"/>
      <c r="F158" s="63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1.25" customHeight="1">
      <c r="A159" s="19"/>
      <c r="B159" s="59"/>
      <c r="C159" s="60"/>
      <c r="D159" s="61"/>
      <c r="E159" s="62"/>
      <c r="F159" s="63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1.25" customHeight="1">
      <c r="A160" s="19"/>
      <c r="B160" s="59"/>
      <c r="C160" s="60"/>
      <c r="D160" s="61"/>
      <c r="E160" s="62"/>
      <c r="F160" s="63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1.25" customHeight="1">
      <c r="A161" s="19"/>
      <c r="B161" s="59"/>
      <c r="C161" s="60"/>
      <c r="D161" s="61"/>
      <c r="E161" s="62"/>
      <c r="F161" s="63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1.25" customHeight="1">
      <c r="A162" s="19"/>
      <c r="B162" s="59"/>
      <c r="C162" s="60"/>
      <c r="D162" s="61"/>
      <c r="E162" s="62"/>
      <c r="F162" s="63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1.25" customHeight="1">
      <c r="A163" s="19"/>
      <c r="B163" s="59"/>
      <c r="C163" s="60"/>
      <c r="D163" s="61"/>
      <c r="E163" s="62"/>
      <c r="F163" s="63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1.25" customHeight="1">
      <c r="A164" s="19"/>
      <c r="B164" s="59"/>
      <c r="C164" s="60"/>
      <c r="D164" s="61"/>
      <c r="E164" s="62"/>
      <c r="F164" s="63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1.25" customHeight="1">
      <c r="A165" s="19"/>
      <c r="B165" s="59"/>
      <c r="C165" s="60"/>
      <c r="D165" s="61"/>
      <c r="E165" s="62"/>
      <c r="F165" s="63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1.25" customHeight="1">
      <c r="A166" s="19"/>
      <c r="B166" s="59"/>
      <c r="C166" s="60"/>
      <c r="D166" s="61"/>
      <c r="E166" s="62"/>
      <c r="F166" s="63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1.25" customHeight="1">
      <c r="A167" s="19"/>
      <c r="B167" s="59"/>
      <c r="C167" s="60"/>
      <c r="D167" s="61"/>
      <c r="E167" s="62"/>
      <c r="F167" s="63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1.25" customHeight="1">
      <c r="A168" s="19"/>
      <c r="B168" s="59"/>
      <c r="C168" s="60"/>
      <c r="D168" s="61"/>
      <c r="E168" s="62"/>
      <c r="F168" s="63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1.25" customHeight="1">
      <c r="A169" s="19"/>
      <c r="B169" s="59"/>
      <c r="C169" s="60"/>
      <c r="D169" s="61"/>
      <c r="E169" s="62"/>
      <c r="F169" s="63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1.25" customHeight="1">
      <c r="A170" s="19"/>
      <c r="B170" s="59"/>
      <c r="C170" s="60"/>
      <c r="D170" s="61"/>
      <c r="E170" s="62"/>
      <c r="F170" s="63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1.25" customHeight="1">
      <c r="A171" s="19"/>
      <c r="B171" s="59"/>
      <c r="C171" s="60"/>
      <c r="D171" s="61"/>
      <c r="E171" s="62"/>
      <c r="F171" s="63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1.25" customHeight="1">
      <c r="A172" s="19"/>
      <c r="B172" s="59"/>
      <c r="C172" s="60"/>
      <c r="D172" s="61"/>
      <c r="E172" s="62"/>
      <c r="F172" s="63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1.25" customHeight="1">
      <c r="A173" s="19"/>
      <c r="B173" s="59"/>
      <c r="C173" s="60"/>
      <c r="D173" s="61"/>
      <c r="E173" s="62"/>
      <c r="F173" s="63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1.25" customHeight="1">
      <c r="A174" s="19"/>
      <c r="B174" s="59"/>
      <c r="C174" s="60"/>
      <c r="D174" s="61"/>
      <c r="E174" s="62"/>
      <c r="F174" s="63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1.25" customHeight="1">
      <c r="A175" s="19"/>
      <c r="B175" s="59"/>
      <c r="C175" s="60"/>
      <c r="D175" s="61"/>
      <c r="E175" s="62"/>
      <c r="F175" s="63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1.25" customHeight="1">
      <c r="A176" s="19"/>
      <c r="B176" s="59"/>
      <c r="C176" s="60"/>
      <c r="D176" s="61"/>
      <c r="E176" s="62"/>
      <c r="F176" s="63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1.25" customHeight="1">
      <c r="A177" s="19"/>
      <c r="B177" s="59"/>
      <c r="C177" s="60"/>
      <c r="D177" s="61"/>
      <c r="E177" s="62"/>
      <c r="F177" s="63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1.25" customHeight="1">
      <c r="A178" s="19"/>
      <c r="B178" s="59"/>
      <c r="C178" s="60"/>
      <c r="D178" s="61"/>
      <c r="E178" s="62"/>
      <c r="F178" s="63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1.25" customHeight="1">
      <c r="A179" s="19"/>
      <c r="B179" s="59"/>
      <c r="C179" s="60"/>
      <c r="D179" s="61"/>
      <c r="E179" s="62"/>
      <c r="F179" s="63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1.25" customHeight="1">
      <c r="A180" s="19"/>
      <c r="B180" s="59"/>
      <c r="C180" s="60"/>
      <c r="D180" s="61"/>
      <c r="E180" s="62"/>
      <c r="F180" s="63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1.25" customHeight="1">
      <c r="A181" s="19"/>
      <c r="B181" s="59"/>
      <c r="C181" s="60"/>
      <c r="D181" s="61"/>
      <c r="E181" s="62"/>
      <c r="F181" s="63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1.25" customHeight="1">
      <c r="A182" s="19"/>
      <c r="B182" s="59"/>
      <c r="C182" s="60"/>
      <c r="D182" s="61"/>
      <c r="E182" s="62"/>
      <c r="F182" s="63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1.25" customHeight="1">
      <c r="A183" s="19"/>
      <c r="B183" s="59"/>
      <c r="C183" s="60"/>
      <c r="D183" s="61"/>
      <c r="E183" s="62"/>
      <c r="F183" s="6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1.25" customHeight="1">
      <c r="A184" s="19"/>
      <c r="B184" s="59"/>
      <c r="C184" s="60"/>
      <c r="D184" s="61"/>
      <c r="E184" s="62"/>
      <c r="F184" s="63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1.25" customHeight="1">
      <c r="A185" s="19"/>
      <c r="B185" s="59"/>
      <c r="C185" s="60"/>
      <c r="D185" s="61"/>
      <c r="E185" s="62"/>
      <c r="F185" s="63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1.25" customHeight="1">
      <c r="A186" s="19"/>
      <c r="B186" s="59"/>
      <c r="C186" s="60"/>
      <c r="D186" s="61"/>
      <c r="E186" s="62"/>
      <c r="F186" s="63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1.25" customHeight="1">
      <c r="A187" s="19"/>
      <c r="B187" s="59"/>
      <c r="C187" s="60"/>
      <c r="D187" s="61"/>
      <c r="E187" s="62"/>
      <c r="F187" s="6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1.25" customHeight="1">
      <c r="A188" s="19"/>
      <c r="B188" s="59"/>
      <c r="C188" s="60"/>
      <c r="D188" s="61"/>
      <c r="E188" s="62"/>
      <c r="F188" s="6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1.25" customHeight="1">
      <c r="A189" s="19"/>
      <c r="B189" s="59"/>
      <c r="C189" s="60"/>
      <c r="D189" s="61"/>
      <c r="E189" s="62"/>
      <c r="F189" s="63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1.25" customHeight="1">
      <c r="A190" s="19"/>
      <c r="B190" s="59"/>
      <c r="C190" s="60"/>
      <c r="D190" s="61"/>
      <c r="E190" s="62"/>
      <c r="F190" s="63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1.25" customHeight="1">
      <c r="A191" s="19"/>
      <c r="B191" s="59"/>
      <c r="C191" s="60"/>
      <c r="D191" s="61"/>
      <c r="E191" s="62"/>
      <c r="F191" s="63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1.25" customHeight="1">
      <c r="A192" s="19"/>
      <c r="B192" s="59"/>
      <c r="C192" s="60"/>
      <c r="D192" s="61"/>
      <c r="E192" s="62"/>
      <c r="F192" s="63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1.25" customHeight="1">
      <c r="A193" s="19"/>
      <c r="B193" s="59"/>
      <c r="C193" s="60"/>
      <c r="D193" s="61"/>
      <c r="E193" s="62"/>
      <c r="F193" s="63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1.25" customHeight="1">
      <c r="A194" s="19"/>
      <c r="B194" s="59"/>
      <c r="C194" s="60"/>
      <c r="D194" s="61"/>
      <c r="E194" s="62"/>
      <c r="F194" s="63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1.25" customHeight="1">
      <c r="A195" s="19"/>
      <c r="B195" s="59"/>
      <c r="C195" s="60"/>
      <c r="D195" s="61"/>
      <c r="E195" s="62"/>
      <c r="F195" s="63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1.25" customHeight="1">
      <c r="A196" s="19"/>
      <c r="B196" s="59"/>
      <c r="C196" s="60"/>
      <c r="D196" s="61"/>
      <c r="E196" s="62"/>
      <c r="F196" s="63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1.25" customHeight="1">
      <c r="A197" s="19"/>
      <c r="B197" s="59"/>
      <c r="C197" s="60"/>
      <c r="D197" s="61"/>
      <c r="E197" s="62"/>
      <c r="F197" s="63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1.25" customHeight="1">
      <c r="A198" s="19"/>
      <c r="B198" s="59"/>
      <c r="C198" s="60"/>
      <c r="D198" s="61"/>
      <c r="E198" s="62"/>
      <c r="F198" s="6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1.25" customHeight="1">
      <c r="A199" s="19"/>
      <c r="B199" s="59"/>
      <c r="C199" s="60"/>
      <c r="D199" s="61"/>
      <c r="E199" s="62"/>
      <c r="F199" s="6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1.25" customHeight="1">
      <c r="A200" s="19"/>
      <c r="B200" s="59"/>
      <c r="C200" s="60"/>
      <c r="D200" s="61"/>
      <c r="E200" s="62"/>
      <c r="F200" s="6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1.25" customHeight="1">
      <c r="A201" s="19"/>
      <c r="B201" s="59"/>
      <c r="C201" s="60"/>
      <c r="D201" s="61"/>
      <c r="E201" s="62"/>
      <c r="F201" s="6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1.25" customHeight="1">
      <c r="A202" s="19"/>
      <c r="B202" s="59"/>
      <c r="C202" s="60"/>
      <c r="D202" s="61"/>
      <c r="E202" s="62"/>
      <c r="F202" s="6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1.25" customHeight="1">
      <c r="A203" s="19"/>
      <c r="B203" s="59"/>
      <c r="C203" s="60"/>
      <c r="D203" s="61"/>
      <c r="E203" s="62"/>
      <c r="F203" s="6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1.25" customHeight="1">
      <c r="A204" s="19"/>
      <c r="B204" s="59"/>
      <c r="C204" s="60"/>
      <c r="D204" s="61"/>
      <c r="E204" s="62"/>
      <c r="F204" s="6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1.25" customHeight="1">
      <c r="A205" s="19"/>
      <c r="B205" s="59"/>
      <c r="C205" s="60"/>
      <c r="D205" s="61"/>
      <c r="E205" s="62"/>
      <c r="F205" s="6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1.25" customHeight="1">
      <c r="A206" s="19"/>
      <c r="B206" s="59"/>
      <c r="C206" s="60"/>
      <c r="D206" s="61"/>
      <c r="E206" s="62"/>
      <c r="F206" s="6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1.25" customHeight="1">
      <c r="A207" s="19"/>
      <c r="B207" s="59"/>
      <c r="C207" s="60"/>
      <c r="D207" s="61"/>
      <c r="E207" s="62"/>
      <c r="F207" s="6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1.25" customHeight="1">
      <c r="A208" s="19"/>
      <c r="B208" s="59"/>
      <c r="C208" s="60"/>
      <c r="D208" s="61"/>
      <c r="E208" s="62"/>
      <c r="F208" s="6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1.25" customHeight="1">
      <c r="A209" s="19"/>
      <c r="B209" s="59"/>
      <c r="C209" s="60"/>
      <c r="D209" s="61"/>
      <c r="E209" s="62"/>
      <c r="F209" s="6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1.25" customHeight="1">
      <c r="A210" s="19"/>
      <c r="B210" s="59"/>
      <c r="C210" s="60"/>
      <c r="D210" s="61"/>
      <c r="E210" s="62"/>
      <c r="F210" s="6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1.25" customHeight="1">
      <c r="A211" s="19"/>
      <c r="B211" s="59"/>
      <c r="C211" s="60"/>
      <c r="D211" s="61"/>
      <c r="E211" s="62"/>
      <c r="F211" s="6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1.25" customHeight="1">
      <c r="A212" s="19"/>
      <c r="B212" s="59"/>
      <c r="C212" s="60"/>
      <c r="D212" s="61"/>
      <c r="E212" s="62"/>
      <c r="F212" s="6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1.25" customHeight="1">
      <c r="A213" s="19"/>
      <c r="B213" s="59"/>
      <c r="C213" s="60"/>
      <c r="D213" s="61"/>
      <c r="E213" s="62"/>
      <c r="F213" s="6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1.25" customHeight="1">
      <c r="A214" s="19"/>
      <c r="B214" s="59"/>
      <c r="C214" s="60"/>
      <c r="D214" s="61"/>
      <c r="E214" s="62"/>
      <c r="F214" s="6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1.25" customHeight="1">
      <c r="A215" s="19"/>
      <c r="B215" s="59"/>
      <c r="C215" s="60"/>
      <c r="D215" s="61"/>
      <c r="E215" s="62"/>
      <c r="F215" s="6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1.25" customHeight="1">
      <c r="A216" s="19"/>
      <c r="B216" s="59"/>
      <c r="C216" s="60"/>
      <c r="D216" s="61"/>
      <c r="E216" s="62"/>
      <c r="F216" s="6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1.25" customHeight="1">
      <c r="A217" s="19"/>
      <c r="B217" s="59"/>
      <c r="C217" s="60"/>
      <c r="D217" s="61"/>
      <c r="E217" s="62"/>
      <c r="F217" s="6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1.25" customHeight="1">
      <c r="A218" s="19"/>
      <c r="B218" s="59"/>
      <c r="C218" s="60"/>
      <c r="D218" s="61"/>
      <c r="E218" s="62"/>
      <c r="F218" s="6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1.25" customHeight="1">
      <c r="A219" s="19"/>
      <c r="B219" s="59"/>
      <c r="C219" s="60"/>
      <c r="D219" s="61"/>
      <c r="E219" s="62"/>
      <c r="F219" s="6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1.25" customHeight="1">
      <c r="A220" s="19"/>
      <c r="B220" s="59"/>
      <c r="C220" s="60"/>
      <c r="D220" s="61"/>
      <c r="E220" s="62"/>
      <c r="F220" s="6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1.25" customHeight="1">
      <c r="A221" s="19"/>
      <c r="B221" s="59"/>
      <c r="C221" s="60"/>
      <c r="D221" s="61"/>
      <c r="E221" s="62"/>
      <c r="F221" s="6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1.25" customHeight="1">
      <c r="A222" s="19"/>
      <c r="B222" s="59"/>
      <c r="C222" s="60"/>
      <c r="D222" s="61"/>
      <c r="E222" s="62"/>
      <c r="F222" s="6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1.25" customHeight="1">
      <c r="A223" s="19"/>
      <c r="B223" s="59"/>
      <c r="C223" s="60"/>
      <c r="D223" s="61"/>
      <c r="E223" s="62"/>
      <c r="F223" s="6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1.25" customHeight="1">
      <c r="A224" s="19"/>
      <c r="B224" s="59"/>
      <c r="C224" s="60"/>
      <c r="D224" s="61"/>
      <c r="E224" s="62"/>
      <c r="F224" s="6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1.25" customHeight="1">
      <c r="A225" s="19"/>
      <c r="B225" s="59"/>
      <c r="C225" s="60"/>
      <c r="D225" s="61"/>
      <c r="E225" s="62"/>
      <c r="F225" s="6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1.25" customHeight="1">
      <c r="A226" s="19"/>
      <c r="B226" s="59"/>
      <c r="C226" s="60"/>
      <c r="D226" s="61"/>
      <c r="E226" s="62"/>
      <c r="F226" s="6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1.25" customHeight="1">
      <c r="A227" s="19"/>
      <c r="B227" s="59"/>
      <c r="C227" s="60"/>
      <c r="D227" s="61"/>
      <c r="E227" s="62"/>
      <c r="F227" s="6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1.25" customHeight="1">
      <c r="A228" s="19"/>
      <c r="B228" s="59"/>
      <c r="C228" s="60"/>
      <c r="D228" s="61"/>
      <c r="E228" s="62"/>
      <c r="F228" s="6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1.25" customHeight="1">
      <c r="A229" s="19"/>
      <c r="B229" s="59"/>
      <c r="C229" s="60"/>
      <c r="D229" s="61"/>
      <c r="E229" s="62"/>
      <c r="F229" s="6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1.25" customHeight="1">
      <c r="A230" s="19"/>
      <c r="B230" s="59"/>
      <c r="C230" s="60"/>
      <c r="D230" s="61"/>
      <c r="E230" s="62"/>
      <c r="F230" s="6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1.25" customHeight="1">
      <c r="A231" s="19"/>
      <c r="B231" s="59"/>
      <c r="C231" s="60"/>
      <c r="D231" s="61"/>
      <c r="E231" s="62"/>
      <c r="F231" s="6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1.25" customHeight="1">
      <c r="A232" s="19"/>
      <c r="B232" s="59"/>
      <c r="C232" s="60"/>
      <c r="D232" s="61"/>
      <c r="E232" s="62"/>
      <c r="F232" s="6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1.25" customHeight="1">
      <c r="A233" s="19"/>
      <c r="B233" s="59"/>
      <c r="C233" s="60"/>
      <c r="D233" s="61"/>
      <c r="E233" s="62"/>
      <c r="F233" s="6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1.25" customHeight="1">
      <c r="A234" s="19"/>
      <c r="B234" s="59"/>
      <c r="C234" s="60"/>
      <c r="D234" s="61"/>
      <c r="E234" s="62"/>
      <c r="F234" s="6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1.25" customHeight="1">
      <c r="A235" s="19"/>
      <c r="B235" s="59"/>
      <c r="C235" s="60"/>
      <c r="D235" s="61"/>
      <c r="E235" s="62"/>
      <c r="F235" s="6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1.25" customHeight="1">
      <c r="A236" s="19"/>
      <c r="B236" s="59"/>
      <c r="C236" s="60"/>
      <c r="D236" s="61"/>
      <c r="E236" s="62"/>
      <c r="F236" s="6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1.25" customHeight="1">
      <c r="A237" s="19"/>
      <c r="B237" s="59"/>
      <c r="C237" s="60"/>
      <c r="D237" s="61"/>
      <c r="E237" s="62"/>
      <c r="F237" s="6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1.25" customHeight="1">
      <c r="A238" s="19"/>
      <c r="B238" s="59"/>
      <c r="C238" s="60"/>
      <c r="D238" s="61"/>
      <c r="E238" s="62"/>
      <c r="F238" s="6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1.25" customHeight="1">
      <c r="A239" s="19"/>
      <c r="B239" s="59"/>
      <c r="C239" s="60"/>
      <c r="D239" s="61"/>
      <c r="E239" s="62"/>
      <c r="F239" s="6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1.25" customHeight="1">
      <c r="A240" s="19"/>
      <c r="B240" s="59"/>
      <c r="C240" s="60"/>
      <c r="D240" s="61"/>
      <c r="E240" s="62"/>
      <c r="F240" s="6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1.25" customHeight="1">
      <c r="A241" s="19"/>
      <c r="B241" s="59"/>
      <c r="C241" s="60"/>
      <c r="D241" s="61"/>
      <c r="E241" s="62"/>
      <c r="F241" s="6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1.25" customHeight="1">
      <c r="A242" s="19"/>
      <c r="B242" s="59"/>
      <c r="C242" s="60"/>
      <c r="D242" s="61"/>
      <c r="E242" s="62"/>
      <c r="F242" s="6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1.25" customHeight="1">
      <c r="A243" s="19"/>
      <c r="B243" s="59"/>
      <c r="C243" s="60"/>
      <c r="D243" s="61"/>
      <c r="E243" s="62"/>
      <c r="F243" s="6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1.25" customHeight="1">
      <c r="A244" s="19"/>
      <c r="B244" s="59"/>
      <c r="C244" s="60"/>
      <c r="D244" s="61"/>
      <c r="E244" s="62"/>
      <c r="F244" s="6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1.25" customHeight="1">
      <c r="A245" s="19"/>
      <c r="B245" s="59"/>
      <c r="C245" s="60"/>
      <c r="D245" s="61"/>
      <c r="E245" s="62"/>
      <c r="F245" s="63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1.25" customHeight="1">
      <c r="A246" s="19"/>
      <c r="B246" s="59"/>
      <c r="C246" s="60"/>
      <c r="D246" s="61"/>
      <c r="E246" s="62"/>
      <c r="F246" s="63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1.25" customHeight="1">
      <c r="A247" s="19"/>
      <c r="B247" s="59"/>
      <c r="C247" s="60"/>
      <c r="D247" s="61"/>
      <c r="E247" s="62"/>
      <c r="F247" s="63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1.25" customHeight="1">
      <c r="A248" s="19"/>
      <c r="B248" s="59"/>
      <c r="C248" s="60"/>
      <c r="D248" s="61"/>
      <c r="E248" s="62"/>
      <c r="F248" s="63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1.25" customHeight="1">
      <c r="A249" s="19"/>
      <c r="B249" s="59"/>
      <c r="C249" s="60"/>
      <c r="D249" s="61"/>
      <c r="E249" s="62"/>
      <c r="F249" s="63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1.25" customHeight="1">
      <c r="A250" s="19"/>
      <c r="B250" s="59"/>
      <c r="C250" s="60"/>
      <c r="D250" s="61"/>
      <c r="E250" s="62"/>
      <c r="F250" s="63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1.25" customHeight="1">
      <c r="A251" s="19"/>
      <c r="B251" s="59"/>
      <c r="C251" s="60"/>
      <c r="D251" s="61"/>
      <c r="E251" s="62"/>
      <c r="F251" s="63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1.25" customHeight="1">
      <c r="A252" s="19"/>
      <c r="B252" s="59"/>
      <c r="C252" s="60"/>
      <c r="D252" s="61"/>
      <c r="E252" s="62"/>
      <c r="F252" s="63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1.25" customHeight="1">
      <c r="A253" s="19"/>
      <c r="B253" s="59"/>
      <c r="C253" s="60"/>
      <c r="D253" s="61"/>
      <c r="E253" s="62"/>
      <c r="F253" s="63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1.25" customHeight="1">
      <c r="A254" s="19"/>
      <c r="B254" s="59"/>
      <c r="C254" s="60"/>
      <c r="D254" s="61"/>
      <c r="E254" s="62"/>
      <c r="F254" s="63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1.25" customHeight="1">
      <c r="A255" s="19"/>
      <c r="B255" s="59"/>
      <c r="C255" s="60"/>
      <c r="D255" s="61"/>
      <c r="E255" s="62"/>
      <c r="F255" s="63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1.25" customHeight="1">
      <c r="A256" s="19"/>
      <c r="B256" s="59"/>
      <c r="C256" s="60"/>
      <c r="D256" s="61"/>
      <c r="E256" s="62"/>
      <c r="F256" s="63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2:H3"/>
    <mergeCell ref="A4:W4"/>
    <mergeCell ref="A10:W10"/>
    <mergeCell ref="A15:W15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ErrorMessage="1" sqref="H5:H9 H11:H14 H16:H18">
      <formula1>"Completed,In Process"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30.75"/>
    <col customWidth="1" min="7" max="7" width="27.25"/>
    <col customWidth="1" min="8" max="8" width="19.88"/>
    <col customWidth="1" min="9" max="9" width="47.88"/>
    <col customWidth="1" min="10" max="26" width="8.0"/>
  </cols>
  <sheetData>
    <row r="1" ht="45.75" customHeight="1">
      <c r="A1" s="64" t="s">
        <v>89</v>
      </c>
      <c r="B1" s="64" t="s">
        <v>90</v>
      </c>
      <c r="C1" s="64" t="s">
        <v>91</v>
      </c>
      <c r="D1" s="64" t="s">
        <v>92</v>
      </c>
      <c r="E1" s="64" t="s">
        <v>93</v>
      </c>
      <c r="F1" s="64" t="s">
        <v>94</v>
      </c>
      <c r="G1" s="64" t="s">
        <v>95</v>
      </c>
      <c r="H1" s="64" t="s">
        <v>96</v>
      </c>
      <c r="I1" s="64" t="s">
        <v>97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2.75" customHeight="1">
      <c r="A2" s="41">
        <v>1.0</v>
      </c>
      <c r="B2" s="41" t="s">
        <v>8</v>
      </c>
      <c r="C2" s="66">
        <v>45629.0</v>
      </c>
      <c r="D2" s="67">
        <v>45642.0</v>
      </c>
      <c r="E2" s="68" t="s">
        <v>61</v>
      </c>
      <c r="F2" s="41" t="s">
        <v>98</v>
      </c>
      <c r="G2" s="69" t="s">
        <v>99</v>
      </c>
      <c r="H2" s="12" t="s">
        <v>100</v>
      </c>
      <c r="I2" s="12" t="s">
        <v>101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2.75" customHeight="1">
      <c r="A3" s="41">
        <v>2.0</v>
      </c>
      <c r="B3" s="41" t="s">
        <v>22</v>
      </c>
      <c r="C3" s="66">
        <v>45642.0</v>
      </c>
      <c r="D3" s="67">
        <v>45650.0</v>
      </c>
      <c r="E3" s="68" t="s">
        <v>61</v>
      </c>
      <c r="F3" s="70" t="s">
        <v>102</v>
      </c>
      <c r="G3" s="69" t="s">
        <v>103</v>
      </c>
      <c r="H3" s="12" t="s">
        <v>104</v>
      </c>
      <c r="I3" s="70" t="s">
        <v>105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2.75" customHeight="1">
      <c r="A4" s="41">
        <v>3.0</v>
      </c>
      <c r="B4" s="41" t="s">
        <v>26</v>
      </c>
      <c r="C4" s="66">
        <v>45651.0</v>
      </c>
      <c r="D4" s="67">
        <v>45667.0</v>
      </c>
      <c r="E4" s="68" t="s">
        <v>61</v>
      </c>
      <c r="F4" s="41" t="s">
        <v>106</v>
      </c>
      <c r="G4" s="69" t="s">
        <v>107</v>
      </c>
      <c r="H4" s="12" t="s">
        <v>108</v>
      </c>
      <c r="I4" s="70" t="s">
        <v>109</v>
      </c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2.75" customHeight="1">
      <c r="A5" s="41">
        <v>4.0</v>
      </c>
      <c r="B5" s="41" t="s">
        <v>33</v>
      </c>
      <c r="C5" s="66">
        <v>45669.0</v>
      </c>
      <c r="D5" s="67">
        <v>45677.0</v>
      </c>
      <c r="E5" s="68" t="s">
        <v>61</v>
      </c>
      <c r="F5" s="41" t="s">
        <v>110</v>
      </c>
      <c r="G5" s="71" t="s">
        <v>88</v>
      </c>
      <c r="H5" s="12"/>
      <c r="I5" s="70" t="s">
        <v>111</v>
      </c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2.75" customHeight="1">
      <c r="A6" s="41">
        <v>5.0</v>
      </c>
      <c r="B6" s="41"/>
      <c r="C6" s="41"/>
      <c r="D6" s="41"/>
      <c r="E6" s="12"/>
      <c r="F6" s="41"/>
      <c r="G6" s="72"/>
      <c r="H6" s="12"/>
      <c r="I6" s="12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2.75" customHeight="1">
      <c r="A7" s="41">
        <v>6.0</v>
      </c>
      <c r="B7" s="41"/>
      <c r="C7" s="41"/>
      <c r="D7" s="41"/>
      <c r="E7" s="12"/>
      <c r="F7" s="41"/>
      <c r="G7" s="73"/>
      <c r="H7" s="12"/>
      <c r="I7" s="1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2.75" customHeight="1">
      <c r="A8" s="41">
        <v>7.0</v>
      </c>
      <c r="B8" s="41"/>
      <c r="C8" s="41"/>
      <c r="D8" s="41"/>
      <c r="E8" s="12"/>
      <c r="F8" s="41"/>
      <c r="G8" s="72"/>
      <c r="H8" s="12"/>
      <c r="I8" s="1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2.75" customHeight="1">
      <c r="A9" s="70"/>
      <c r="B9" s="53"/>
      <c r="C9" s="53"/>
      <c r="D9" s="53"/>
      <c r="E9" s="70"/>
      <c r="F9" s="53"/>
      <c r="G9" s="74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2.75" customHeight="1">
      <c r="A10" s="70"/>
      <c r="B10" s="53"/>
      <c r="C10" s="53"/>
      <c r="D10" s="53"/>
      <c r="E10" s="70"/>
      <c r="F10" s="53"/>
      <c r="G10" s="74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2.75" customHeight="1">
      <c r="A11" s="70"/>
      <c r="B11" s="53"/>
      <c r="C11" s="53"/>
      <c r="D11" s="53"/>
      <c r="E11" s="70"/>
      <c r="F11" s="53"/>
      <c r="G11" s="74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2.75" customHeight="1">
      <c r="A12" s="70"/>
      <c r="B12" s="53"/>
      <c r="C12" s="53"/>
      <c r="D12" s="53"/>
      <c r="E12" s="70"/>
      <c r="F12" s="53"/>
      <c r="G12" s="74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2.75" customHeight="1">
      <c r="A13" s="70"/>
      <c r="B13" s="53"/>
      <c r="C13" s="53"/>
      <c r="D13" s="53"/>
      <c r="E13" s="70"/>
      <c r="F13" s="53"/>
      <c r="G13" s="74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2.75" customHeight="1">
      <c r="A14" s="70"/>
      <c r="B14" s="53"/>
      <c r="C14" s="53"/>
      <c r="D14" s="53"/>
      <c r="E14" s="70"/>
      <c r="F14" s="53"/>
      <c r="G14" s="74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2.75" customHeight="1">
      <c r="A15" s="70"/>
      <c r="B15" s="53"/>
      <c r="C15" s="53"/>
      <c r="D15" s="53"/>
      <c r="E15" s="70"/>
      <c r="F15" s="53"/>
      <c r="G15" s="7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2.75" customHeight="1">
      <c r="A16" s="70"/>
      <c r="B16" s="53"/>
      <c r="C16" s="53"/>
      <c r="D16" s="53"/>
      <c r="E16" s="70"/>
      <c r="F16" s="53"/>
      <c r="G16" s="7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2.75" customHeight="1">
      <c r="A17" s="70"/>
      <c r="B17" s="53"/>
      <c r="C17" s="53"/>
      <c r="D17" s="53"/>
      <c r="E17" s="70"/>
      <c r="F17" s="53"/>
      <c r="G17" s="7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2.75" customHeight="1">
      <c r="A18" s="70"/>
      <c r="B18" s="53"/>
      <c r="C18" s="53"/>
      <c r="D18" s="53"/>
      <c r="E18" s="70"/>
      <c r="F18" s="53"/>
      <c r="G18" s="7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2.75" customHeight="1">
      <c r="A19" s="70"/>
      <c r="B19" s="53"/>
      <c r="C19" s="53"/>
      <c r="D19" s="53"/>
      <c r="E19" s="70"/>
      <c r="F19" s="53"/>
      <c r="G19" s="7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2.75" customHeight="1">
      <c r="A20" s="70"/>
      <c r="B20" s="53"/>
      <c r="C20" s="53"/>
      <c r="D20" s="53"/>
      <c r="E20" s="70"/>
      <c r="F20" s="53"/>
      <c r="G20" s="7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2.75" customHeight="1">
      <c r="A21" s="70"/>
      <c r="B21" s="53"/>
      <c r="C21" s="53"/>
      <c r="D21" s="53"/>
      <c r="E21" s="70"/>
      <c r="F21" s="53"/>
      <c r="G21" s="7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2.75" customHeight="1">
      <c r="A22" s="70"/>
      <c r="B22" s="53"/>
      <c r="C22" s="53"/>
      <c r="D22" s="53"/>
      <c r="E22" s="70"/>
      <c r="F22" s="53"/>
      <c r="G22" s="7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2.75" customHeight="1">
      <c r="A23" s="70"/>
      <c r="B23" s="53"/>
      <c r="C23" s="53"/>
      <c r="D23" s="53"/>
      <c r="E23" s="70"/>
      <c r="F23" s="53"/>
      <c r="G23" s="7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2.75" customHeight="1">
      <c r="A24" s="70"/>
      <c r="B24" s="53"/>
      <c r="C24" s="53"/>
      <c r="D24" s="53"/>
      <c r="E24" s="70"/>
      <c r="F24" s="53"/>
      <c r="G24" s="7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2.75" customHeight="1">
      <c r="A25" s="70"/>
      <c r="B25" s="53"/>
      <c r="C25" s="53"/>
      <c r="D25" s="53"/>
      <c r="E25" s="70"/>
      <c r="F25" s="53"/>
      <c r="G25" s="7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2.75" customHeight="1">
      <c r="A26" s="70"/>
      <c r="B26" s="53"/>
      <c r="C26" s="53"/>
      <c r="D26" s="53"/>
      <c r="E26" s="70"/>
      <c r="F26" s="53"/>
      <c r="G26" s="7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2.75" customHeight="1">
      <c r="A27" s="70"/>
      <c r="B27" s="53"/>
      <c r="C27" s="53"/>
      <c r="D27" s="53"/>
      <c r="E27" s="70"/>
      <c r="F27" s="53"/>
      <c r="G27" s="7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2.75" customHeight="1">
      <c r="A28" s="70"/>
      <c r="B28" s="53"/>
      <c r="C28" s="53"/>
      <c r="D28" s="53"/>
      <c r="E28" s="70"/>
      <c r="F28" s="53"/>
      <c r="G28" s="7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2.75" customHeight="1">
      <c r="A29" s="70"/>
      <c r="B29" s="53"/>
      <c r="C29" s="53"/>
      <c r="D29" s="53"/>
      <c r="E29" s="70"/>
      <c r="F29" s="53"/>
      <c r="G29" s="7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2.75" customHeight="1">
      <c r="A30" s="70"/>
      <c r="B30" s="53"/>
      <c r="C30" s="53"/>
      <c r="D30" s="53"/>
      <c r="E30" s="70"/>
      <c r="F30" s="53"/>
      <c r="G30" s="7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2.75" customHeight="1">
      <c r="A31" s="70"/>
      <c r="B31" s="53"/>
      <c r="C31" s="53"/>
      <c r="D31" s="53"/>
      <c r="E31" s="70"/>
      <c r="F31" s="53"/>
      <c r="G31" s="7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2.75" customHeight="1">
      <c r="A32" s="70"/>
      <c r="B32" s="53"/>
      <c r="C32" s="53"/>
      <c r="D32" s="53"/>
      <c r="E32" s="70"/>
      <c r="F32" s="53"/>
      <c r="G32" s="7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2.75" customHeight="1">
      <c r="A33" s="70"/>
      <c r="B33" s="53"/>
      <c r="C33" s="53"/>
      <c r="D33" s="53"/>
      <c r="E33" s="70"/>
      <c r="F33" s="53"/>
      <c r="G33" s="7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2.75" customHeight="1">
      <c r="A34" s="70"/>
      <c r="B34" s="53"/>
      <c r="C34" s="53"/>
      <c r="D34" s="53"/>
      <c r="E34" s="70"/>
      <c r="F34" s="53"/>
      <c r="G34" s="7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2.75" customHeight="1">
      <c r="A35" s="70"/>
      <c r="B35" s="53"/>
      <c r="C35" s="53"/>
      <c r="D35" s="53"/>
      <c r="E35" s="70"/>
      <c r="F35" s="53"/>
      <c r="G35" s="7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2.75" customHeight="1">
      <c r="A36" s="70"/>
      <c r="B36" s="53"/>
      <c r="C36" s="53"/>
      <c r="D36" s="53"/>
      <c r="E36" s="70"/>
      <c r="F36" s="53"/>
      <c r="G36" s="7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2.75" customHeight="1">
      <c r="A37" s="70"/>
      <c r="B37" s="53"/>
      <c r="C37" s="53"/>
      <c r="D37" s="53"/>
      <c r="E37" s="70"/>
      <c r="F37" s="53"/>
      <c r="G37" s="7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2.75" customHeight="1">
      <c r="A38" s="70"/>
      <c r="B38" s="53"/>
      <c r="C38" s="53"/>
      <c r="D38" s="53"/>
      <c r="E38" s="70"/>
      <c r="F38" s="53"/>
      <c r="G38" s="7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2.75" customHeight="1">
      <c r="A39" s="70"/>
      <c r="B39" s="53"/>
      <c r="C39" s="53"/>
      <c r="D39" s="53"/>
      <c r="E39" s="70"/>
      <c r="F39" s="53"/>
      <c r="G39" s="74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2.75" customHeight="1">
      <c r="A40" s="70"/>
      <c r="B40" s="53"/>
      <c r="C40" s="53"/>
      <c r="D40" s="53"/>
      <c r="E40" s="70"/>
      <c r="F40" s="53"/>
      <c r="G40" s="74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2.75" customHeight="1">
      <c r="A41" s="70"/>
      <c r="B41" s="53"/>
      <c r="C41" s="53"/>
      <c r="D41" s="53"/>
      <c r="E41" s="70"/>
      <c r="F41" s="53"/>
      <c r="G41" s="74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2.75" customHeight="1">
      <c r="A42" s="70"/>
      <c r="B42" s="53"/>
      <c r="C42" s="53"/>
      <c r="D42" s="53"/>
      <c r="E42" s="70"/>
      <c r="F42" s="53"/>
      <c r="G42" s="74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2.75" customHeight="1">
      <c r="A43" s="70"/>
      <c r="B43" s="53"/>
      <c r="C43" s="53"/>
      <c r="D43" s="53"/>
      <c r="E43" s="70"/>
      <c r="F43" s="53"/>
      <c r="G43" s="74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2.75" customHeight="1">
      <c r="A44" s="70"/>
      <c r="B44" s="53"/>
      <c r="C44" s="53"/>
      <c r="D44" s="53"/>
      <c r="E44" s="70"/>
      <c r="F44" s="53"/>
      <c r="G44" s="74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2.75" customHeight="1">
      <c r="A45" s="70"/>
      <c r="B45" s="53"/>
      <c r="C45" s="53"/>
      <c r="D45" s="53"/>
      <c r="E45" s="70"/>
      <c r="F45" s="53"/>
      <c r="G45" s="74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2.75" customHeight="1">
      <c r="A46" s="70"/>
      <c r="B46" s="53"/>
      <c r="C46" s="53"/>
      <c r="D46" s="53"/>
      <c r="E46" s="70"/>
      <c r="F46" s="53"/>
      <c r="G46" s="74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2.75" customHeight="1">
      <c r="A47" s="70"/>
      <c r="B47" s="53"/>
      <c r="C47" s="53"/>
      <c r="D47" s="53"/>
      <c r="E47" s="70"/>
      <c r="F47" s="53"/>
      <c r="G47" s="74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2.75" customHeight="1">
      <c r="A48" s="70"/>
      <c r="B48" s="53"/>
      <c r="C48" s="53"/>
      <c r="D48" s="53"/>
      <c r="E48" s="70"/>
      <c r="F48" s="53"/>
      <c r="G48" s="74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2.75" customHeight="1">
      <c r="A49" s="70"/>
      <c r="B49" s="53"/>
      <c r="C49" s="53"/>
      <c r="D49" s="53"/>
      <c r="E49" s="70"/>
      <c r="F49" s="53"/>
      <c r="G49" s="74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2.75" customHeight="1">
      <c r="A50" s="70"/>
      <c r="B50" s="53"/>
      <c r="C50" s="53"/>
      <c r="D50" s="53"/>
      <c r="E50" s="70"/>
      <c r="F50" s="53"/>
      <c r="G50" s="74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2.75" customHeight="1">
      <c r="A51" s="70"/>
      <c r="B51" s="53"/>
      <c r="C51" s="53"/>
      <c r="D51" s="53"/>
      <c r="E51" s="70"/>
      <c r="F51" s="53"/>
      <c r="G51" s="74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2.75" customHeight="1">
      <c r="A52" s="70"/>
      <c r="B52" s="53"/>
      <c r="C52" s="53"/>
      <c r="D52" s="53"/>
      <c r="E52" s="70"/>
      <c r="F52" s="53"/>
      <c r="G52" s="7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2.75" customHeight="1">
      <c r="A53" s="70"/>
      <c r="B53" s="53"/>
      <c r="C53" s="53"/>
      <c r="D53" s="53"/>
      <c r="E53" s="70"/>
      <c r="F53" s="53"/>
      <c r="G53" s="7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2.75" customHeight="1">
      <c r="A54" s="70"/>
      <c r="B54" s="53"/>
      <c r="C54" s="53"/>
      <c r="D54" s="53"/>
      <c r="E54" s="70"/>
      <c r="F54" s="53"/>
      <c r="G54" s="7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2.75" customHeight="1">
      <c r="A55" s="70"/>
      <c r="B55" s="53"/>
      <c r="C55" s="53"/>
      <c r="D55" s="53"/>
      <c r="E55" s="70"/>
      <c r="F55" s="53"/>
      <c r="G55" s="7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2.75" customHeight="1">
      <c r="A56" s="70"/>
      <c r="B56" s="53"/>
      <c r="C56" s="53"/>
      <c r="D56" s="53"/>
      <c r="E56" s="70"/>
      <c r="F56" s="53"/>
      <c r="G56" s="7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2.75" customHeight="1">
      <c r="A57" s="70"/>
      <c r="B57" s="53"/>
      <c r="C57" s="53"/>
      <c r="D57" s="53"/>
      <c r="E57" s="70"/>
      <c r="F57" s="53"/>
      <c r="G57" s="7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2.75" customHeight="1">
      <c r="A58" s="70"/>
      <c r="B58" s="53"/>
      <c r="C58" s="53"/>
      <c r="D58" s="53"/>
      <c r="E58" s="70"/>
      <c r="F58" s="53"/>
      <c r="G58" s="7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2.75" customHeight="1">
      <c r="A59" s="70"/>
      <c r="B59" s="53"/>
      <c r="C59" s="53"/>
      <c r="D59" s="53"/>
      <c r="E59" s="70"/>
      <c r="F59" s="53"/>
      <c r="G59" s="7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2.75" customHeight="1">
      <c r="A60" s="70"/>
      <c r="B60" s="53"/>
      <c r="C60" s="53"/>
      <c r="D60" s="53"/>
      <c r="E60" s="70"/>
      <c r="F60" s="53"/>
      <c r="G60" s="7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2.75" customHeight="1">
      <c r="A61" s="70"/>
      <c r="B61" s="53"/>
      <c r="C61" s="53"/>
      <c r="D61" s="53"/>
      <c r="E61" s="70"/>
      <c r="F61" s="53"/>
      <c r="G61" s="7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2.75" customHeight="1">
      <c r="A62" s="70"/>
      <c r="B62" s="53"/>
      <c r="C62" s="53"/>
      <c r="D62" s="53"/>
      <c r="E62" s="70"/>
      <c r="F62" s="53"/>
      <c r="G62" s="7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2.75" customHeight="1">
      <c r="A63" s="70"/>
      <c r="B63" s="53"/>
      <c r="C63" s="53"/>
      <c r="D63" s="53"/>
      <c r="E63" s="70"/>
      <c r="F63" s="53"/>
      <c r="G63" s="7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2.75" customHeight="1">
      <c r="A64" s="70"/>
      <c r="B64" s="53"/>
      <c r="C64" s="53"/>
      <c r="D64" s="53"/>
      <c r="E64" s="70"/>
      <c r="F64" s="53"/>
      <c r="G64" s="7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2.75" customHeight="1">
      <c r="A65" s="70"/>
      <c r="B65" s="53"/>
      <c r="C65" s="53"/>
      <c r="D65" s="53"/>
      <c r="E65" s="70"/>
      <c r="F65" s="53"/>
      <c r="G65" s="74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2.75" customHeight="1">
      <c r="A66" s="70"/>
      <c r="B66" s="53"/>
      <c r="C66" s="53"/>
      <c r="D66" s="53"/>
      <c r="E66" s="70"/>
      <c r="F66" s="53"/>
      <c r="G66" s="7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2.75" customHeight="1">
      <c r="A67" s="70"/>
      <c r="B67" s="53"/>
      <c r="C67" s="53"/>
      <c r="D67" s="53"/>
      <c r="E67" s="70"/>
      <c r="F67" s="53"/>
      <c r="G67" s="7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2.75" customHeight="1">
      <c r="A68" s="70"/>
      <c r="B68" s="53"/>
      <c r="C68" s="53"/>
      <c r="D68" s="53"/>
      <c r="E68" s="70"/>
      <c r="F68" s="53"/>
      <c r="G68" s="74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2.75" customHeight="1">
      <c r="A69" s="70"/>
      <c r="B69" s="53"/>
      <c r="C69" s="53"/>
      <c r="D69" s="53"/>
      <c r="E69" s="70"/>
      <c r="F69" s="53"/>
      <c r="G69" s="74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2.75" customHeight="1">
      <c r="A70" s="70"/>
      <c r="B70" s="53"/>
      <c r="C70" s="53"/>
      <c r="D70" s="53"/>
      <c r="E70" s="70"/>
      <c r="F70" s="53"/>
      <c r="G70" s="74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2.75" customHeight="1">
      <c r="A71" s="70"/>
      <c r="B71" s="53"/>
      <c r="C71" s="53"/>
      <c r="D71" s="53"/>
      <c r="E71" s="70"/>
      <c r="F71" s="53"/>
      <c r="G71" s="74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2.75" customHeight="1">
      <c r="A72" s="70"/>
      <c r="B72" s="53"/>
      <c r="C72" s="53"/>
      <c r="D72" s="53"/>
      <c r="E72" s="70"/>
      <c r="F72" s="53"/>
      <c r="G72" s="74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2.75" customHeight="1">
      <c r="A73" s="70"/>
      <c r="B73" s="53"/>
      <c r="C73" s="53"/>
      <c r="D73" s="53"/>
      <c r="E73" s="70"/>
      <c r="F73" s="53"/>
      <c r="G73" s="74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2.75" customHeight="1">
      <c r="A74" s="70"/>
      <c r="B74" s="53"/>
      <c r="C74" s="53"/>
      <c r="D74" s="53"/>
      <c r="E74" s="70"/>
      <c r="F74" s="53"/>
      <c r="G74" s="7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2.75" customHeight="1">
      <c r="A75" s="70"/>
      <c r="B75" s="53"/>
      <c r="C75" s="53"/>
      <c r="D75" s="53"/>
      <c r="E75" s="70"/>
      <c r="F75" s="53"/>
      <c r="G75" s="7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2.75" customHeight="1">
      <c r="A76" s="70"/>
      <c r="B76" s="53"/>
      <c r="C76" s="53"/>
      <c r="D76" s="53"/>
      <c r="E76" s="70"/>
      <c r="F76" s="53"/>
      <c r="G76" s="74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2.75" customHeight="1">
      <c r="A77" s="70"/>
      <c r="B77" s="53"/>
      <c r="C77" s="53"/>
      <c r="D77" s="53"/>
      <c r="E77" s="70"/>
      <c r="F77" s="53"/>
      <c r="G77" s="74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2.75" customHeight="1">
      <c r="A78" s="70"/>
      <c r="B78" s="53"/>
      <c r="C78" s="53"/>
      <c r="D78" s="53"/>
      <c r="E78" s="70"/>
      <c r="F78" s="53"/>
      <c r="G78" s="74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2.75" customHeight="1">
      <c r="A79" s="70"/>
      <c r="B79" s="53"/>
      <c r="C79" s="53"/>
      <c r="D79" s="53"/>
      <c r="E79" s="70"/>
      <c r="F79" s="53"/>
      <c r="G79" s="74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2.75" customHeight="1">
      <c r="A80" s="70"/>
      <c r="B80" s="53"/>
      <c r="C80" s="53"/>
      <c r="D80" s="53"/>
      <c r="E80" s="70"/>
      <c r="F80" s="53"/>
      <c r="G80" s="74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2.75" customHeight="1">
      <c r="A81" s="70"/>
      <c r="B81" s="53"/>
      <c r="C81" s="53"/>
      <c r="D81" s="53"/>
      <c r="E81" s="70"/>
      <c r="F81" s="53"/>
      <c r="G81" s="74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2.75" customHeight="1">
      <c r="A82" s="70"/>
      <c r="B82" s="53"/>
      <c r="C82" s="53"/>
      <c r="D82" s="53"/>
      <c r="E82" s="70"/>
      <c r="F82" s="53"/>
      <c r="G82" s="7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2.75" customHeight="1">
      <c r="A83" s="70"/>
      <c r="B83" s="53"/>
      <c r="C83" s="53"/>
      <c r="D83" s="53"/>
      <c r="E83" s="70"/>
      <c r="F83" s="53"/>
      <c r="G83" s="7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2.75" customHeight="1">
      <c r="A84" s="70"/>
      <c r="B84" s="53"/>
      <c r="C84" s="53"/>
      <c r="D84" s="53"/>
      <c r="E84" s="70"/>
      <c r="F84" s="53"/>
      <c r="G84" s="7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2.75" customHeight="1">
      <c r="A85" s="70"/>
      <c r="B85" s="53"/>
      <c r="C85" s="53"/>
      <c r="D85" s="53"/>
      <c r="E85" s="70"/>
      <c r="F85" s="53"/>
      <c r="G85" s="7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2.75" customHeight="1">
      <c r="A86" s="70"/>
      <c r="B86" s="53"/>
      <c r="C86" s="53"/>
      <c r="D86" s="53"/>
      <c r="E86" s="70"/>
      <c r="F86" s="53"/>
      <c r="G86" s="7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2.75" customHeight="1">
      <c r="A87" s="70"/>
      <c r="B87" s="53"/>
      <c r="C87" s="53"/>
      <c r="D87" s="53"/>
      <c r="E87" s="70"/>
      <c r="F87" s="53"/>
      <c r="G87" s="7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2.75" customHeight="1">
      <c r="A88" s="70"/>
      <c r="B88" s="53"/>
      <c r="C88" s="53"/>
      <c r="D88" s="53"/>
      <c r="E88" s="70"/>
      <c r="F88" s="53"/>
      <c r="G88" s="7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2.75" customHeight="1">
      <c r="A89" s="70"/>
      <c r="B89" s="53"/>
      <c r="C89" s="53"/>
      <c r="D89" s="53"/>
      <c r="E89" s="70"/>
      <c r="F89" s="53"/>
      <c r="G89" s="7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2.75" customHeight="1">
      <c r="A90" s="70"/>
      <c r="B90" s="53"/>
      <c r="C90" s="53"/>
      <c r="D90" s="53"/>
      <c r="E90" s="70"/>
      <c r="F90" s="53"/>
      <c r="G90" s="74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2.75" customHeight="1">
      <c r="A91" s="70"/>
      <c r="B91" s="53"/>
      <c r="C91" s="53"/>
      <c r="D91" s="53"/>
      <c r="E91" s="70"/>
      <c r="F91" s="53"/>
      <c r="G91" s="74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2.75" customHeight="1">
      <c r="A92" s="70"/>
      <c r="B92" s="53"/>
      <c r="C92" s="53"/>
      <c r="D92" s="53"/>
      <c r="E92" s="70"/>
      <c r="F92" s="53"/>
      <c r="G92" s="74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2.75" customHeight="1">
      <c r="A93" s="70"/>
      <c r="B93" s="53"/>
      <c r="C93" s="53"/>
      <c r="D93" s="53"/>
      <c r="E93" s="70"/>
      <c r="F93" s="53"/>
      <c r="G93" s="74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2.75" customHeight="1">
      <c r="A94" s="70"/>
      <c r="B94" s="53"/>
      <c r="C94" s="53"/>
      <c r="D94" s="53"/>
      <c r="E94" s="70"/>
      <c r="F94" s="53"/>
      <c r="G94" s="7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2.75" customHeight="1">
      <c r="A95" s="70"/>
      <c r="B95" s="53"/>
      <c r="C95" s="53"/>
      <c r="D95" s="53"/>
      <c r="E95" s="70"/>
      <c r="F95" s="53"/>
      <c r="G95" s="74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2.75" customHeight="1">
      <c r="A96" s="70"/>
      <c r="B96" s="53"/>
      <c r="C96" s="53"/>
      <c r="D96" s="53"/>
      <c r="E96" s="70"/>
      <c r="F96" s="53"/>
      <c r="G96" s="74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2.75" customHeight="1">
      <c r="A97" s="70"/>
      <c r="B97" s="53"/>
      <c r="C97" s="53"/>
      <c r="D97" s="53"/>
      <c r="E97" s="70"/>
      <c r="F97" s="53"/>
      <c r="G97" s="74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2.75" customHeight="1">
      <c r="A98" s="70"/>
      <c r="B98" s="53"/>
      <c r="C98" s="53"/>
      <c r="D98" s="53"/>
      <c r="E98" s="70"/>
      <c r="F98" s="53"/>
      <c r="G98" s="7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2.75" customHeight="1">
      <c r="A99" s="70"/>
      <c r="B99" s="53"/>
      <c r="C99" s="53"/>
      <c r="D99" s="53"/>
      <c r="E99" s="70"/>
      <c r="F99" s="53"/>
      <c r="G99" s="7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2.75" customHeight="1">
      <c r="A100" s="70"/>
      <c r="B100" s="53"/>
      <c r="C100" s="53"/>
      <c r="D100" s="53"/>
      <c r="E100" s="70"/>
      <c r="F100" s="53"/>
      <c r="G100" s="7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2.75" customHeight="1">
      <c r="A101" s="70"/>
      <c r="B101" s="53"/>
      <c r="C101" s="53"/>
      <c r="D101" s="53"/>
      <c r="E101" s="70"/>
      <c r="F101" s="53"/>
      <c r="G101" s="7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2.75" customHeight="1">
      <c r="A102" s="70"/>
      <c r="B102" s="53"/>
      <c r="C102" s="53"/>
      <c r="D102" s="53"/>
      <c r="E102" s="70"/>
      <c r="F102" s="53"/>
      <c r="G102" s="7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2.75" customHeight="1">
      <c r="A103" s="70"/>
      <c r="B103" s="53"/>
      <c r="C103" s="53"/>
      <c r="D103" s="53"/>
      <c r="E103" s="70"/>
      <c r="F103" s="53"/>
      <c r="G103" s="7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2.75" customHeight="1">
      <c r="A104" s="70"/>
      <c r="B104" s="53"/>
      <c r="C104" s="53"/>
      <c r="D104" s="53"/>
      <c r="E104" s="70"/>
      <c r="F104" s="53"/>
      <c r="G104" s="7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2.75" customHeight="1">
      <c r="A105" s="70"/>
      <c r="B105" s="53"/>
      <c r="C105" s="53"/>
      <c r="D105" s="53"/>
      <c r="E105" s="70"/>
      <c r="F105" s="53"/>
      <c r="G105" s="7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2.75" customHeight="1">
      <c r="A106" s="70"/>
      <c r="B106" s="53"/>
      <c r="C106" s="53"/>
      <c r="D106" s="53"/>
      <c r="E106" s="70"/>
      <c r="F106" s="53"/>
      <c r="G106" s="7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2.75" customHeight="1">
      <c r="A107" s="70"/>
      <c r="B107" s="53"/>
      <c r="C107" s="53"/>
      <c r="D107" s="53"/>
      <c r="E107" s="70"/>
      <c r="F107" s="53"/>
      <c r="G107" s="7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2.75" customHeight="1">
      <c r="A108" s="70"/>
      <c r="B108" s="53"/>
      <c r="C108" s="53"/>
      <c r="D108" s="53"/>
      <c r="E108" s="70"/>
      <c r="F108" s="53"/>
      <c r="G108" s="7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2.75" customHeight="1">
      <c r="A109" s="70"/>
      <c r="B109" s="53"/>
      <c r="C109" s="53"/>
      <c r="D109" s="53"/>
      <c r="E109" s="70"/>
      <c r="F109" s="53"/>
      <c r="G109" s="7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2.75" customHeight="1">
      <c r="A110" s="70"/>
      <c r="B110" s="53"/>
      <c r="C110" s="53"/>
      <c r="D110" s="53"/>
      <c r="E110" s="70"/>
      <c r="F110" s="53"/>
      <c r="G110" s="74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2.75" customHeight="1">
      <c r="A111" s="70"/>
      <c r="B111" s="53"/>
      <c r="C111" s="53"/>
      <c r="D111" s="53"/>
      <c r="E111" s="70"/>
      <c r="F111" s="53"/>
      <c r="G111" s="74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2.75" customHeight="1">
      <c r="A112" s="70"/>
      <c r="B112" s="53"/>
      <c r="C112" s="53"/>
      <c r="D112" s="53"/>
      <c r="E112" s="70"/>
      <c r="F112" s="53"/>
      <c r="G112" s="74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2.75" customHeight="1">
      <c r="A113" s="70"/>
      <c r="B113" s="53"/>
      <c r="C113" s="53"/>
      <c r="D113" s="53"/>
      <c r="E113" s="70"/>
      <c r="F113" s="53"/>
      <c r="G113" s="74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2.75" customHeight="1">
      <c r="A114" s="70"/>
      <c r="B114" s="53"/>
      <c r="C114" s="53"/>
      <c r="D114" s="53"/>
      <c r="E114" s="70"/>
      <c r="F114" s="53"/>
      <c r="G114" s="74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2.75" customHeight="1">
      <c r="A115" s="70"/>
      <c r="B115" s="53"/>
      <c r="C115" s="53"/>
      <c r="D115" s="53"/>
      <c r="E115" s="70"/>
      <c r="F115" s="53"/>
      <c r="G115" s="74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2.75" customHeight="1">
      <c r="A116" s="70"/>
      <c r="B116" s="53"/>
      <c r="C116" s="53"/>
      <c r="D116" s="53"/>
      <c r="E116" s="70"/>
      <c r="F116" s="53"/>
      <c r="G116" s="74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2.75" customHeight="1">
      <c r="A117" s="70"/>
      <c r="B117" s="53"/>
      <c r="C117" s="53"/>
      <c r="D117" s="53"/>
      <c r="E117" s="70"/>
      <c r="F117" s="53"/>
      <c r="G117" s="74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2.75" customHeight="1">
      <c r="A118" s="70"/>
      <c r="B118" s="53"/>
      <c r="C118" s="53"/>
      <c r="D118" s="53"/>
      <c r="E118" s="70"/>
      <c r="F118" s="53"/>
      <c r="G118" s="74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2.75" customHeight="1">
      <c r="A119" s="70"/>
      <c r="B119" s="53"/>
      <c r="C119" s="53"/>
      <c r="D119" s="53"/>
      <c r="E119" s="70"/>
      <c r="F119" s="53"/>
      <c r="G119" s="74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2.75" customHeight="1">
      <c r="A120" s="70"/>
      <c r="B120" s="53"/>
      <c r="C120" s="53"/>
      <c r="D120" s="53"/>
      <c r="E120" s="70"/>
      <c r="F120" s="53"/>
      <c r="G120" s="74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2.75" customHeight="1">
      <c r="A121" s="70"/>
      <c r="B121" s="53"/>
      <c r="C121" s="53"/>
      <c r="D121" s="53"/>
      <c r="E121" s="70"/>
      <c r="F121" s="53"/>
      <c r="G121" s="74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2.75" customHeight="1">
      <c r="A122" s="70"/>
      <c r="B122" s="53"/>
      <c r="C122" s="53"/>
      <c r="D122" s="53"/>
      <c r="E122" s="70"/>
      <c r="F122" s="53"/>
      <c r="G122" s="74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2.75" customHeight="1">
      <c r="A123" s="70"/>
      <c r="B123" s="53"/>
      <c r="C123" s="53"/>
      <c r="D123" s="53"/>
      <c r="E123" s="70"/>
      <c r="F123" s="53"/>
      <c r="G123" s="74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2.75" customHeight="1">
      <c r="A124" s="70"/>
      <c r="B124" s="53"/>
      <c r="C124" s="53"/>
      <c r="D124" s="53"/>
      <c r="E124" s="70"/>
      <c r="F124" s="53"/>
      <c r="G124" s="74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2.75" customHeight="1">
      <c r="A125" s="70"/>
      <c r="B125" s="53"/>
      <c r="C125" s="53"/>
      <c r="D125" s="53"/>
      <c r="E125" s="70"/>
      <c r="F125" s="53"/>
      <c r="G125" s="74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2.75" customHeight="1">
      <c r="A126" s="70"/>
      <c r="B126" s="53"/>
      <c r="C126" s="53"/>
      <c r="D126" s="53"/>
      <c r="E126" s="70"/>
      <c r="F126" s="53"/>
      <c r="G126" s="74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2.75" customHeight="1">
      <c r="A127" s="70"/>
      <c r="B127" s="53"/>
      <c r="C127" s="53"/>
      <c r="D127" s="53"/>
      <c r="E127" s="70"/>
      <c r="F127" s="53"/>
      <c r="G127" s="74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2.75" customHeight="1">
      <c r="A128" s="70"/>
      <c r="B128" s="53"/>
      <c r="C128" s="53"/>
      <c r="D128" s="53"/>
      <c r="E128" s="70"/>
      <c r="F128" s="53"/>
      <c r="G128" s="74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2.75" customHeight="1">
      <c r="A129" s="70"/>
      <c r="B129" s="53"/>
      <c r="C129" s="53"/>
      <c r="D129" s="53"/>
      <c r="E129" s="70"/>
      <c r="F129" s="53"/>
      <c r="G129" s="74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2.75" customHeight="1">
      <c r="A130" s="70"/>
      <c r="B130" s="53"/>
      <c r="C130" s="53"/>
      <c r="D130" s="53"/>
      <c r="E130" s="70"/>
      <c r="F130" s="53"/>
      <c r="G130" s="74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2.75" customHeight="1">
      <c r="A131" s="70"/>
      <c r="B131" s="53"/>
      <c r="C131" s="53"/>
      <c r="D131" s="53"/>
      <c r="E131" s="70"/>
      <c r="F131" s="53"/>
      <c r="G131" s="74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2.75" customHeight="1">
      <c r="A132" s="70"/>
      <c r="B132" s="53"/>
      <c r="C132" s="53"/>
      <c r="D132" s="53"/>
      <c r="E132" s="70"/>
      <c r="F132" s="53"/>
      <c r="G132" s="74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2.75" customHeight="1">
      <c r="A133" s="70"/>
      <c r="B133" s="53"/>
      <c r="C133" s="53"/>
      <c r="D133" s="53"/>
      <c r="E133" s="70"/>
      <c r="F133" s="53"/>
      <c r="G133" s="74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2.75" customHeight="1">
      <c r="A134" s="70"/>
      <c r="B134" s="53"/>
      <c r="C134" s="53"/>
      <c r="D134" s="53"/>
      <c r="E134" s="70"/>
      <c r="F134" s="53"/>
      <c r="G134" s="74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2.75" customHeight="1">
      <c r="A135" s="70"/>
      <c r="B135" s="53"/>
      <c r="C135" s="53"/>
      <c r="D135" s="53"/>
      <c r="E135" s="70"/>
      <c r="F135" s="53"/>
      <c r="G135" s="74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2.75" customHeight="1">
      <c r="A136" s="70"/>
      <c r="B136" s="53"/>
      <c r="C136" s="53"/>
      <c r="D136" s="53"/>
      <c r="E136" s="70"/>
      <c r="F136" s="53"/>
      <c r="G136" s="74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2.75" customHeight="1">
      <c r="A137" s="70"/>
      <c r="B137" s="53"/>
      <c r="C137" s="53"/>
      <c r="D137" s="53"/>
      <c r="E137" s="70"/>
      <c r="F137" s="53"/>
      <c r="G137" s="74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2.75" customHeight="1">
      <c r="A138" s="70"/>
      <c r="B138" s="53"/>
      <c r="C138" s="53"/>
      <c r="D138" s="53"/>
      <c r="E138" s="70"/>
      <c r="F138" s="53"/>
      <c r="G138" s="74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2.75" customHeight="1">
      <c r="A139" s="70"/>
      <c r="B139" s="53"/>
      <c r="C139" s="53"/>
      <c r="D139" s="53"/>
      <c r="E139" s="70"/>
      <c r="F139" s="53"/>
      <c r="G139" s="74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2.75" customHeight="1">
      <c r="A140" s="70"/>
      <c r="B140" s="53"/>
      <c r="C140" s="53"/>
      <c r="D140" s="53"/>
      <c r="E140" s="70"/>
      <c r="F140" s="53"/>
      <c r="G140" s="74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2.75" customHeight="1">
      <c r="A141" s="70"/>
      <c r="B141" s="53"/>
      <c r="C141" s="53"/>
      <c r="D141" s="53"/>
      <c r="E141" s="70"/>
      <c r="F141" s="53"/>
      <c r="G141" s="74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2.75" customHeight="1">
      <c r="A142" s="70"/>
      <c r="B142" s="53"/>
      <c r="C142" s="53"/>
      <c r="D142" s="53"/>
      <c r="E142" s="70"/>
      <c r="F142" s="53"/>
      <c r="G142" s="74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2.75" customHeight="1">
      <c r="A143" s="70"/>
      <c r="B143" s="53"/>
      <c r="C143" s="53"/>
      <c r="D143" s="53"/>
      <c r="E143" s="70"/>
      <c r="F143" s="53"/>
      <c r="G143" s="74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2.75" customHeight="1">
      <c r="A144" s="70"/>
      <c r="B144" s="53"/>
      <c r="C144" s="53"/>
      <c r="D144" s="53"/>
      <c r="E144" s="70"/>
      <c r="F144" s="53"/>
      <c r="G144" s="74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2.75" customHeight="1">
      <c r="A145" s="70"/>
      <c r="B145" s="53"/>
      <c r="C145" s="53"/>
      <c r="D145" s="53"/>
      <c r="E145" s="70"/>
      <c r="F145" s="53"/>
      <c r="G145" s="74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2.75" customHeight="1">
      <c r="A146" s="70"/>
      <c r="B146" s="53"/>
      <c r="C146" s="53"/>
      <c r="D146" s="53"/>
      <c r="E146" s="70"/>
      <c r="F146" s="53"/>
      <c r="G146" s="74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2.75" customHeight="1">
      <c r="A147" s="70"/>
      <c r="B147" s="53"/>
      <c r="C147" s="53"/>
      <c r="D147" s="53"/>
      <c r="E147" s="70"/>
      <c r="F147" s="53"/>
      <c r="G147" s="74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2.75" customHeight="1">
      <c r="A148" s="70"/>
      <c r="B148" s="53"/>
      <c r="C148" s="53"/>
      <c r="D148" s="53"/>
      <c r="E148" s="70"/>
      <c r="F148" s="53"/>
      <c r="G148" s="74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2.75" customHeight="1">
      <c r="A149" s="70"/>
      <c r="B149" s="53"/>
      <c r="C149" s="53"/>
      <c r="D149" s="53"/>
      <c r="E149" s="70"/>
      <c r="F149" s="53"/>
      <c r="G149" s="74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2.75" customHeight="1">
      <c r="A150" s="70"/>
      <c r="B150" s="53"/>
      <c r="C150" s="53"/>
      <c r="D150" s="53"/>
      <c r="E150" s="70"/>
      <c r="F150" s="53"/>
      <c r="G150" s="74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2.75" customHeight="1">
      <c r="A151" s="70"/>
      <c r="B151" s="53"/>
      <c r="C151" s="53"/>
      <c r="D151" s="53"/>
      <c r="E151" s="70"/>
      <c r="F151" s="53"/>
      <c r="G151" s="74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2.75" customHeight="1">
      <c r="A152" s="70"/>
      <c r="B152" s="53"/>
      <c r="C152" s="53"/>
      <c r="D152" s="53"/>
      <c r="E152" s="70"/>
      <c r="F152" s="53"/>
      <c r="G152" s="74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2.75" customHeight="1">
      <c r="A153" s="70"/>
      <c r="B153" s="53"/>
      <c r="C153" s="53"/>
      <c r="D153" s="53"/>
      <c r="E153" s="70"/>
      <c r="F153" s="53"/>
      <c r="G153" s="74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2.75" customHeight="1">
      <c r="A154" s="70"/>
      <c r="B154" s="53"/>
      <c r="C154" s="53"/>
      <c r="D154" s="53"/>
      <c r="E154" s="70"/>
      <c r="F154" s="53"/>
      <c r="G154" s="74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2.75" customHeight="1">
      <c r="A155" s="70"/>
      <c r="B155" s="53"/>
      <c r="C155" s="53"/>
      <c r="D155" s="53"/>
      <c r="E155" s="70"/>
      <c r="F155" s="53"/>
      <c r="G155" s="74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2.75" customHeight="1">
      <c r="A156" s="70"/>
      <c r="B156" s="53"/>
      <c r="C156" s="53"/>
      <c r="D156" s="53"/>
      <c r="E156" s="70"/>
      <c r="F156" s="53"/>
      <c r="G156" s="74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2.75" customHeight="1">
      <c r="A157" s="70"/>
      <c r="B157" s="53"/>
      <c r="C157" s="53"/>
      <c r="D157" s="53"/>
      <c r="E157" s="70"/>
      <c r="F157" s="53"/>
      <c r="G157" s="74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2.75" customHeight="1">
      <c r="A158" s="70"/>
      <c r="B158" s="53"/>
      <c r="C158" s="53"/>
      <c r="D158" s="53"/>
      <c r="E158" s="70"/>
      <c r="F158" s="53"/>
      <c r="G158" s="74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2.75" customHeight="1">
      <c r="A159" s="70"/>
      <c r="B159" s="53"/>
      <c r="C159" s="53"/>
      <c r="D159" s="53"/>
      <c r="E159" s="70"/>
      <c r="F159" s="53"/>
      <c r="G159" s="74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2.75" customHeight="1">
      <c r="A160" s="70"/>
      <c r="B160" s="53"/>
      <c r="C160" s="53"/>
      <c r="D160" s="53"/>
      <c r="E160" s="70"/>
      <c r="F160" s="53"/>
      <c r="G160" s="74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2.75" customHeight="1">
      <c r="A161" s="70"/>
      <c r="B161" s="53"/>
      <c r="C161" s="53"/>
      <c r="D161" s="53"/>
      <c r="E161" s="70"/>
      <c r="F161" s="53"/>
      <c r="G161" s="74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2.75" customHeight="1">
      <c r="A162" s="70"/>
      <c r="B162" s="53"/>
      <c r="C162" s="53"/>
      <c r="D162" s="53"/>
      <c r="E162" s="70"/>
      <c r="F162" s="53"/>
      <c r="G162" s="74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2.75" customHeight="1">
      <c r="A163" s="70"/>
      <c r="B163" s="53"/>
      <c r="C163" s="53"/>
      <c r="D163" s="53"/>
      <c r="E163" s="70"/>
      <c r="F163" s="53"/>
      <c r="G163" s="74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2.75" customHeight="1">
      <c r="A164" s="70"/>
      <c r="B164" s="53"/>
      <c r="C164" s="53"/>
      <c r="D164" s="53"/>
      <c r="E164" s="70"/>
      <c r="F164" s="53"/>
      <c r="G164" s="74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2.75" customHeight="1">
      <c r="A165" s="70"/>
      <c r="B165" s="53"/>
      <c r="C165" s="53"/>
      <c r="D165" s="53"/>
      <c r="E165" s="70"/>
      <c r="F165" s="53"/>
      <c r="G165" s="74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2.75" customHeight="1">
      <c r="A166" s="70"/>
      <c r="B166" s="53"/>
      <c r="C166" s="53"/>
      <c r="D166" s="53"/>
      <c r="E166" s="70"/>
      <c r="F166" s="53"/>
      <c r="G166" s="74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2.75" customHeight="1">
      <c r="A167" s="70"/>
      <c r="B167" s="53"/>
      <c r="C167" s="53"/>
      <c r="D167" s="53"/>
      <c r="E167" s="70"/>
      <c r="F167" s="53"/>
      <c r="G167" s="74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2.75" customHeight="1">
      <c r="A168" s="70"/>
      <c r="B168" s="53"/>
      <c r="C168" s="53"/>
      <c r="D168" s="53"/>
      <c r="E168" s="70"/>
      <c r="F168" s="53"/>
      <c r="G168" s="74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2.75" customHeight="1">
      <c r="A169" s="70"/>
      <c r="B169" s="53"/>
      <c r="C169" s="53"/>
      <c r="D169" s="53"/>
      <c r="E169" s="70"/>
      <c r="F169" s="53"/>
      <c r="G169" s="74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2.75" customHeight="1">
      <c r="A170" s="70"/>
      <c r="B170" s="53"/>
      <c r="C170" s="53"/>
      <c r="D170" s="53"/>
      <c r="E170" s="70"/>
      <c r="F170" s="53"/>
      <c r="G170" s="74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2.75" customHeight="1">
      <c r="A171" s="70"/>
      <c r="B171" s="53"/>
      <c r="C171" s="53"/>
      <c r="D171" s="53"/>
      <c r="E171" s="70"/>
      <c r="F171" s="53"/>
      <c r="G171" s="74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2.75" customHeight="1">
      <c r="A172" s="70"/>
      <c r="B172" s="53"/>
      <c r="C172" s="53"/>
      <c r="D172" s="53"/>
      <c r="E172" s="70"/>
      <c r="F172" s="53"/>
      <c r="G172" s="74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2.75" customHeight="1">
      <c r="A173" s="70"/>
      <c r="B173" s="53"/>
      <c r="C173" s="53"/>
      <c r="D173" s="53"/>
      <c r="E173" s="70"/>
      <c r="F173" s="53"/>
      <c r="G173" s="74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2.75" customHeight="1">
      <c r="A174" s="70"/>
      <c r="B174" s="53"/>
      <c r="C174" s="53"/>
      <c r="D174" s="53"/>
      <c r="E174" s="70"/>
      <c r="F174" s="53"/>
      <c r="G174" s="74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2.75" customHeight="1">
      <c r="A175" s="70"/>
      <c r="B175" s="53"/>
      <c r="C175" s="53"/>
      <c r="D175" s="53"/>
      <c r="E175" s="70"/>
      <c r="F175" s="53"/>
      <c r="G175" s="74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2.75" customHeight="1">
      <c r="A176" s="70"/>
      <c r="B176" s="53"/>
      <c r="C176" s="53"/>
      <c r="D176" s="53"/>
      <c r="E176" s="70"/>
      <c r="F176" s="53"/>
      <c r="G176" s="74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2.75" customHeight="1">
      <c r="A177" s="70"/>
      <c r="B177" s="53"/>
      <c r="C177" s="53"/>
      <c r="D177" s="53"/>
      <c r="E177" s="70"/>
      <c r="F177" s="53"/>
      <c r="G177" s="74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2.75" customHeight="1">
      <c r="A178" s="70"/>
      <c r="B178" s="53"/>
      <c r="C178" s="53"/>
      <c r="D178" s="53"/>
      <c r="E178" s="70"/>
      <c r="F178" s="53"/>
      <c r="G178" s="74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2.75" customHeight="1">
      <c r="A179" s="70"/>
      <c r="B179" s="53"/>
      <c r="C179" s="53"/>
      <c r="D179" s="53"/>
      <c r="E179" s="70"/>
      <c r="F179" s="53"/>
      <c r="G179" s="74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2.75" customHeight="1">
      <c r="A180" s="70"/>
      <c r="B180" s="53"/>
      <c r="C180" s="53"/>
      <c r="D180" s="53"/>
      <c r="E180" s="70"/>
      <c r="F180" s="53"/>
      <c r="G180" s="74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2.75" customHeight="1">
      <c r="A181" s="70"/>
      <c r="B181" s="53"/>
      <c r="C181" s="53"/>
      <c r="D181" s="53"/>
      <c r="E181" s="70"/>
      <c r="F181" s="53"/>
      <c r="G181" s="74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2.75" customHeight="1">
      <c r="A182" s="70"/>
      <c r="B182" s="53"/>
      <c r="C182" s="53"/>
      <c r="D182" s="53"/>
      <c r="E182" s="70"/>
      <c r="F182" s="53"/>
      <c r="G182" s="74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2.75" customHeight="1">
      <c r="A183" s="70"/>
      <c r="B183" s="53"/>
      <c r="C183" s="53"/>
      <c r="D183" s="53"/>
      <c r="E183" s="70"/>
      <c r="F183" s="53"/>
      <c r="G183" s="74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2.75" customHeight="1">
      <c r="A184" s="70"/>
      <c r="B184" s="53"/>
      <c r="C184" s="53"/>
      <c r="D184" s="53"/>
      <c r="E184" s="70"/>
      <c r="F184" s="53"/>
      <c r="G184" s="74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2.75" customHeight="1">
      <c r="A185" s="70"/>
      <c r="B185" s="53"/>
      <c r="C185" s="53"/>
      <c r="D185" s="53"/>
      <c r="E185" s="70"/>
      <c r="F185" s="53"/>
      <c r="G185" s="74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2.75" customHeight="1">
      <c r="A186" s="70"/>
      <c r="B186" s="53"/>
      <c r="C186" s="53"/>
      <c r="D186" s="53"/>
      <c r="E186" s="70"/>
      <c r="F186" s="53"/>
      <c r="G186" s="74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2.75" customHeight="1">
      <c r="A187" s="70"/>
      <c r="B187" s="53"/>
      <c r="C187" s="53"/>
      <c r="D187" s="53"/>
      <c r="E187" s="70"/>
      <c r="F187" s="53"/>
      <c r="G187" s="74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2.75" customHeight="1">
      <c r="A188" s="70"/>
      <c r="B188" s="53"/>
      <c r="C188" s="53"/>
      <c r="D188" s="53"/>
      <c r="E188" s="70"/>
      <c r="F188" s="53"/>
      <c r="G188" s="74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2.75" customHeight="1">
      <c r="A189" s="70"/>
      <c r="B189" s="53"/>
      <c r="C189" s="53"/>
      <c r="D189" s="53"/>
      <c r="E189" s="70"/>
      <c r="F189" s="53"/>
      <c r="G189" s="74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2.75" customHeight="1">
      <c r="A190" s="70"/>
      <c r="B190" s="53"/>
      <c r="C190" s="53"/>
      <c r="D190" s="53"/>
      <c r="E190" s="70"/>
      <c r="F190" s="53"/>
      <c r="G190" s="74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2.75" customHeight="1">
      <c r="A191" s="70"/>
      <c r="B191" s="53"/>
      <c r="C191" s="53"/>
      <c r="D191" s="53"/>
      <c r="E191" s="70"/>
      <c r="F191" s="53"/>
      <c r="G191" s="74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2.75" customHeight="1">
      <c r="A192" s="70"/>
      <c r="B192" s="53"/>
      <c r="C192" s="53"/>
      <c r="D192" s="53"/>
      <c r="E192" s="70"/>
      <c r="F192" s="53"/>
      <c r="G192" s="74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2.75" customHeight="1">
      <c r="A193" s="70"/>
      <c r="B193" s="53"/>
      <c r="C193" s="53"/>
      <c r="D193" s="53"/>
      <c r="E193" s="70"/>
      <c r="F193" s="53"/>
      <c r="G193" s="74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2.75" customHeight="1">
      <c r="A194" s="70"/>
      <c r="B194" s="53"/>
      <c r="C194" s="53"/>
      <c r="D194" s="53"/>
      <c r="E194" s="70"/>
      <c r="F194" s="53"/>
      <c r="G194" s="74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2.75" customHeight="1">
      <c r="A195" s="70"/>
      <c r="B195" s="53"/>
      <c r="C195" s="53"/>
      <c r="D195" s="53"/>
      <c r="E195" s="70"/>
      <c r="F195" s="53"/>
      <c r="G195" s="74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2.75" customHeight="1">
      <c r="A196" s="70"/>
      <c r="B196" s="53"/>
      <c r="C196" s="53"/>
      <c r="D196" s="53"/>
      <c r="E196" s="70"/>
      <c r="F196" s="53"/>
      <c r="G196" s="74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2.75" customHeight="1">
      <c r="A197" s="70"/>
      <c r="B197" s="53"/>
      <c r="C197" s="53"/>
      <c r="D197" s="53"/>
      <c r="E197" s="70"/>
      <c r="F197" s="53"/>
      <c r="G197" s="74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2.75" customHeight="1">
      <c r="A198" s="70"/>
      <c r="B198" s="53"/>
      <c r="C198" s="53"/>
      <c r="D198" s="53"/>
      <c r="E198" s="70"/>
      <c r="F198" s="53"/>
      <c r="G198" s="74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2.75" customHeight="1">
      <c r="A199" s="70"/>
      <c r="B199" s="53"/>
      <c r="C199" s="53"/>
      <c r="D199" s="53"/>
      <c r="E199" s="70"/>
      <c r="F199" s="53"/>
      <c r="G199" s="74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2.75" customHeight="1">
      <c r="A200" s="70"/>
      <c r="B200" s="53"/>
      <c r="C200" s="53"/>
      <c r="D200" s="53"/>
      <c r="E200" s="70"/>
      <c r="F200" s="53"/>
      <c r="G200" s="74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2.75" customHeight="1">
      <c r="A201" s="70"/>
      <c r="B201" s="53"/>
      <c r="C201" s="53"/>
      <c r="D201" s="53"/>
      <c r="E201" s="70"/>
      <c r="F201" s="53"/>
      <c r="G201" s="74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2.75" customHeight="1">
      <c r="A202" s="70"/>
      <c r="B202" s="53"/>
      <c r="C202" s="53"/>
      <c r="D202" s="53"/>
      <c r="E202" s="70"/>
      <c r="F202" s="53"/>
      <c r="G202" s="74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2.75" customHeight="1">
      <c r="A203" s="70"/>
      <c r="B203" s="53"/>
      <c r="C203" s="53"/>
      <c r="D203" s="53"/>
      <c r="E203" s="70"/>
      <c r="F203" s="53"/>
      <c r="G203" s="74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2.75" customHeight="1">
      <c r="A204" s="70"/>
      <c r="B204" s="53"/>
      <c r="C204" s="53"/>
      <c r="D204" s="53"/>
      <c r="E204" s="70"/>
      <c r="F204" s="53"/>
      <c r="G204" s="74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2.75" customHeight="1">
      <c r="A205" s="70"/>
      <c r="B205" s="53"/>
      <c r="C205" s="53"/>
      <c r="D205" s="53"/>
      <c r="E205" s="70"/>
      <c r="F205" s="53"/>
      <c r="G205" s="74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2.75" customHeight="1">
      <c r="A206" s="70"/>
      <c r="B206" s="53"/>
      <c r="C206" s="53"/>
      <c r="D206" s="53"/>
      <c r="E206" s="70"/>
      <c r="F206" s="53"/>
      <c r="G206" s="74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2.75" customHeight="1">
      <c r="A207" s="70"/>
      <c r="B207" s="53"/>
      <c r="C207" s="53"/>
      <c r="D207" s="53"/>
      <c r="E207" s="70"/>
      <c r="F207" s="53"/>
      <c r="G207" s="74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2.75" customHeight="1">
      <c r="A208" s="70"/>
      <c r="B208" s="53"/>
      <c r="C208" s="53"/>
      <c r="D208" s="53"/>
      <c r="E208" s="70"/>
      <c r="F208" s="53"/>
      <c r="G208" s="74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2.75" customHeight="1">
      <c r="A209" s="70"/>
      <c r="B209" s="53"/>
      <c r="C209" s="53"/>
      <c r="D209" s="53"/>
      <c r="E209" s="70"/>
      <c r="F209" s="53"/>
      <c r="G209" s="74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2.75" customHeight="1">
      <c r="A210" s="70"/>
      <c r="B210" s="53"/>
      <c r="C210" s="53"/>
      <c r="D210" s="53"/>
      <c r="E210" s="70"/>
      <c r="F210" s="53"/>
      <c r="G210" s="74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2.75" customHeight="1">
      <c r="A211" s="70"/>
      <c r="B211" s="53"/>
      <c r="C211" s="53"/>
      <c r="D211" s="53"/>
      <c r="E211" s="70"/>
      <c r="F211" s="53"/>
      <c r="G211" s="74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2.75" customHeight="1">
      <c r="A212" s="70"/>
      <c r="B212" s="53"/>
      <c r="C212" s="53"/>
      <c r="D212" s="53"/>
      <c r="E212" s="70"/>
      <c r="F212" s="53"/>
      <c r="G212" s="74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2.75" customHeight="1">
      <c r="A213" s="70"/>
      <c r="B213" s="53"/>
      <c r="C213" s="53"/>
      <c r="D213" s="53"/>
      <c r="E213" s="70"/>
      <c r="F213" s="53"/>
      <c r="G213" s="74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2.75" customHeight="1">
      <c r="A214" s="70"/>
      <c r="B214" s="53"/>
      <c r="C214" s="53"/>
      <c r="D214" s="53"/>
      <c r="E214" s="70"/>
      <c r="F214" s="53"/>
      <c r="G214" s="74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2.75" customHeight="1">
      <c r="A215" s="70"/>
      <c r="B215" s="53"/>
      <c r="C215" s="53"/>
      <c r="D215" s="53"/>
      <c r="E215" s="70"/>
      <c r="F215" s="53"/>
      <c r="G215" s="74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2.75" customHeight="1">
      <c r="A216" s="70"/>
      <c r="B216" s="53"/>
      <c r="C216" s="53"/>
      <c r="D216" s="53"/>
      <c r="E216" s="70"/>
      <c r="F216" s="53"/>
      <c r="G216" s="74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2.75" customHeight="1">
      <c r="A217" s="70"/>
      <c r="B217" s="53"/>
      <c r="C217" s="53"/>
      <c r="D217" s="53"/>
      <c r="E217" s="70"/>
      <c r="F217" s="53"/>
      <c r="G217" s="74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2.75" customHeight="1">
      <c r="A218" s="70"/>
      <c r="B218" s="53"/>
      <c r="C218" s="53"/>
      <c r="D218" s="53"/>
      <c r="E218" s="70"/>
      <c r="F218" s="53"/>
      <c r="G218" s="74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2.75" customHeight="1">
      <c r="A219" s="70"/>
      <c r="B219" s="53"/>
      <c r="C219" s="53"/>
      <c r="D219" s="53"/>
      <c r="E219" s="70"/>
      <c r="F219" s="53"/>
      <c r="G219" s="74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2.75" customHeight="1">
      <c r="A220" s="70"/>
      <c r="B220" s="53"/>
      <c r="C220" s="53"/>
      <c r="D220" s="53"/>
      <c r="E220" s="70"/>
      <c r="F220" s="53"/>
      <c r="G220" s="74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0"/>
    <col customWidth="1" min="2" max="2" width="10.88"/>
    <col customWidth="1" min="3" max="3" width="46.13"/>
    <col customWidth="1" min="4" max="4" width="45.25"/>
    <col customWidth="1" min="5" max="5" width="33.25"/>
    <col customWidth="1" min="6" max="7" width="8.0"/>
    <col customWidth="1" min="8" max="26" width="14.38"/>
  </cols>
  <sheetData>
    <row r="1" ht="49.5" customHeight="1">
      <c r="A1" s="75" t="s">
        <v>112</v>
      </c>
      <c r="B1" s="75" t="s">
        <v>113</v>
      </c>
      <c r="C1" s="75" t="s">
        <v>114</v>
      </c>
      <c r="D1" s="75" t="s">
        <v>115</v>
      </c>
      <c r="E1" s="76"/>
      <c r="F1" s="76"/>
      <c r="G1" s="76"/>
    </row>
    <row r="2" ht="12.75" customHeight="1">
      <c r="A2" s="77" t="s">
        <v>8</v>
      </c>
      <c r="B2" s="77" t="s">
        <v>44</v>
      </c>
      <c r="C2" s="77" t="s">
        <v>116</v>
      </c>
      <c r="D2" s="77" t="s">
        <v>117</v>
      </c>
    </row>
    <row r="3" ht="12.75" customHeight="1">
      <c r="A3" s="77" t="s">
        <v>22</v>
      </c>
      <c r="B3" s="77" t="s">
        <v>45</v>
      </c>
      <c r="C3" s="77" t="s">
        <v>118</v>
      </c>
      <c r="D3" s="77" t="s">
        <v>119</v>
      </c>
    </row>
    <row r="4" ht="12.75" customHeight="1">
      <c r="A4" s="77" t="s">
        <v>22</v>
      </c>
      <c r="B4" s="77" t="s">
        <v>53</v>
      </c>
      <c r="C4" s="77" t="s">
        <v>120</v>
      </c>
      <c r="D4" s="78" t="s">
        <v>121</v>
      </c>
    </row>
    <row r="5" ht="12.75" customHeight="1">
      <c r="A5" s="77" t="s">
        <v>26</v>
      </c>
      <c r="B5" s="77" t="s">
        <v>122</v>
      </c>
      <c r="C5" s="77" t="s">
        <v>123</v>
      </c>
      <c r="D5" s="78" t="s">
        <v>124</v>
      </c>
    </row>
    <row r="6" ht="12.75" customHeight="1">
      <c r="A6" s="77" t="s">
        <v>33</v>
      </c>
      <c r="B6" s="77" t="s">
        <v>125</v>
      </c>
      <c r="C6" s="77" t="s">
        <v>126</v>
      </c>
      <c r="D6" s="78" t="s">
        <v>127</v>
      </c>
    </row>
    <row r="7" ht="12.75" customHeight="1">
      <c r="A7" s="77" t="s">
        <v>128</v>
      </c>
      <c r="B7" s="77" t="s">
        <v>129</v>
      </c>
      <c r="C7" s="77" t="s">
        <v>130</v>
      </c>
      <c r="D7" s="78" t="s">
        <v>131</v>
      </c>
    </row>
    <row r="8" ht="12.75" customHeight="1">
      <c r="A8" s="77" t="s">
        <v>132</v>
      </c>
      <c r="B8" s="77" t="s">
        <v>133</v>
      </c>
      <c r="C8" s="77" t="s">
        <v>134</v>
      </c>
      <c r="D8" s="78" t="s">
        <v>127</v>
      </c>
    </row>
    <row r="9" ht="12.75" customHeight="1">
      <c r="A9" s="77" t="s">
        <v>135</v>
      </c>
      <c r="B9" s="77" t="s">
        <v>136</v>
      </c>
      <c r="C9" s="77" t="s">
        <v>137</v>
      </c>
      <c r="D9" s="78" t="s">
        <v>138</v>
      </c>
    </row>
    <row r="10" ht="12.75" customHeight="1">
      <c r="A10" s="77" t="s">
        <v>139</v>
      </c>
      <c r="B10" s="77" t="s">
        <v>140</v>
      </c>
      <c r="C10" s="77" t="s">
        <v>141</v>
      </c>
      <c r="D10" s="78" t="s">
        <v>142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