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ustomer"/>
    <sheet r:id="rId2" sheetId="2" name="customerAddress"/>
  </sheets>
  <definedNames>
    <definedName name="CountryList">#REF!</definedName>
  </definedNames>
  <calcPr fullCalcOnLoad="1"/>
</workbook>
</file>

<file path=xl/sharedStrings.xml><?xml version="1.0" encoding="utf-8"?>
<sst xmlns="http://schemas.openxmlformats.org/spreadsheetml/2006/main" count="931" uniqueCount="191">
  <si>
    <t>Mobile No From Customer Sheet</t>
  </si>
  <si>
    <t>Contact Person Name</t>
  </si>
  <si>
    <t>Contact Person Mobile Number</t>
  </si>
  <si>
    <t>Contact Person Email</t>
  </si>
  <si>
    <t>Address Line 1</t>
  </si>
  <si>
    <t>Address Line 2</t>
  </si>
  <si>
    <t>Geo Location</t>
  </si>
  <si>
    <t>Type</t>
  </si>
  <si>
    <t>Is Default Address</t>
  </si>
  <si>
    <t>Landmark</t>
  </si>
  <si>
    <t>House Number</t>
  </si>
  <si>
    <t>Building</t>
  </si>
  <si>
    <t>Floor</t>
  </si>
  <si>
    <t>Pincode</t>
  </si>
  <si>
    <t>City Name</t>
  </si>
  <si>
    <t>Ovation Workplace Services</t>
  </si>
  <si>
    <t>73.8092661,18.4962008</t>
  </si>
  <si>
    <t>Work</t>
  </si>
  <si>
    <t>Yes</t>
  </si>
  <si>
    <t>Pune</t>
  </si>
  <si>
    <t>73.8092661,18.4962009</t>
  </si>
  <si>
    <t>73.8092661,18.4962010</t>
  </si>
  <si>
    <t>73.8092661,18.4962011</t>
  </si>
  <si>
    <t>73.8092661,18.4962012</t>
  </si>
  <si>
    <t>73.8092661,18.4962013</t>
  </si>
  <si>
    <t>73.8092661,18.4962014</t>
  </si>
  <si>
    <t>73.8092661,18.4962015</t>
  </si>
  <si>
    <t>73.8092661,18.4962016</t>
  </si>
  <si>
    <t>73.8092661,18.4962017</t>
  </si>
  <si>
    <t>73.8092661,18.4962018</t>
  </si>
  <si>
    <t>73.8092661,18.4962019</t>
  </si>
  <si>
    <t>73.8092661,18.4962020</t>
  </si>
  <si>
    <t>73.8092661,18.4962021</t>
  </si>
  <si>
    <t>73.8092661,18.4962022</t>
  </si>
  <si>
    <t>73.8092661,18.4962023</t>
  </si>
  <si>
    <t>73.8092661,18.4962024</t>
  </si>
  <si>
    <t>73.8092661,18.4962025</t>
  </si>
  <si>
    <t>73.8092661,18.4962026</t>
  </si>
  <si>
    <t>73.8092661,18.4962027</t>
  </si>
  <si>
    <t>73.8092661,18.4962028</t>
  </si>
  <si>
    <t>73.8092661,18.4962029</t>
  </si>
  <si>
    <t>73.8092661,18.4962030</t>
  </si>
  <si>
    <t>73.8092661,18.4962031</t>
  </si>
  <si>
    <t>73.8092661,18.4962032</t>
  </si>
  <si>
    <t>73.8092661,18.4962033</t>
  </si>
  <si>
    <t>73.8092661,18.4962034</t>
  </si>
  <si>
    <t>73.8092661,18.4962035</t>
  </si>
  <si>
    <t>73.8092661,18.4962036</t>
  </si>
  <si>
    <t>73.8092661,18.4962037</t>
  </si>
  <si>
    <t>73.8092661,18.4962038</t>
  </si>
  <si>
    <t>73.8092661,18.4962039</t>
  </si>
  <si>
    <t>73.8092661,18.4962040</t>
  </si>
  <si>
    <t>73.8092661,18.4962041</t>
  </si>
  <si>
    <t>73.8092661,18.4962042</t>
  </si>
  <si>
    <t>73.8092661,18.4962043</t>
  </si>
  <si>
    <t>73.8092661,18.4962044</t>
  </si>
  <si>
    <t>73.8092661,18.4962045</t>
  </si>
  <si>
    <t>73.8092661,18.4962046</t>
  </si>
  <si>
    <t>73.8092661,18.4962047</t>
  </si>
  <si>
    <t>73.8092661,18.4962048</t>
  </si>
  <si>
    <t>73.8092661,18.4962049</t>
  </si>
  <si>
    <t>73.8092661,18.4962050</t>
  </si>
  <si>
    <t>73.8092661,18.4962051</t>
  </si>
  <si>
    <t>73.8092661,18.4962052</t>
  </si>
  <si>
    <t>73.8092661,18.4962053</t>
  </si>
  <si>
    <t>73.8092661,18.4962054</t>
  </si>
  <si>
    <t>73.8092661,18.4962055</t>
  </si>
  <si>
    <t>73.8092661,18.4962056</t>
  </si>
  <si>
    <t>73.8092661,18.4962057</t>
  </si>
  <si>
    <t xml:space="preserve">Customer Category Name </t>
  </si>
  <si>
    <t xml:space="preserve">Customer Type </t>
  </si>
  <si>
    <t>Customer Name</t>
  </si>
  <si>
    <t>Email</t>
  </si>
  <si>
    <t>Salutation</t>
  </si>
  <si>
    <t>Mobile Number</t>
  </si>
  <si>
    <t>Company name</t>
  </si>
  <si>
    <t>Alternate Mobile Number</t>
  </si>
  <si>
    <t>PAN Number</t>
  </si>
  <si>
    <t>GST Number</t>
  </si>
  <si>
    <t>Country Code</t>
  </si>
  <si>
    <t>Altername Country Code</t>
  </si>
  <si>
    <t>Is Have Spacial Catlouge</t>
  </si>
  <si>
    <t>Short Code</t>
  </si>
  <si>
    <t>Parent Customer ?</t>
  </si>
  <si>
    <t>Row No.</t>
  </si>
  <si>
    <t>Business</t>
  </si>
  <si>
    <t>B2B</t>
  </si>
  <si>
    <t>Bilal Shaikh</t>
  </si>
  <si>
    <t>bshaikh@ovationwps.com</t>
  </si>
  <si>
    <t>Mr.</t>
  </si>
  <si>
    <t>ABCDE1234F</t>
  </si>
  <si>
    <t>22ABCDE1234F1Z5</t>
  </si>
  <si>
    <t>Shalmali Pawar</t>
  </si>
  <si>
    <t xml:space="preserve">spawar@ovationwps.com </t>
  </si>
  <si>
    <t>Ms</t>
  </si>
  <si>
    <t>No</t>
  </si>
  <si>
    <t>Bhavishya Boricha</t>
  </si>
  <si>
    <t xml:space="preserve">bboricha@ovationwps.com </t>
  </si>
  <si>
    <t>Majida Wahid</t>
  </si>
  <si>
    <t xml:space="preserve">mwahid@ovationwps.com </t>
  </si>
  <si>
    <t>Shivam Goswami</t>
  </si>
  <si>
    <t>sgoswami@ovationwps.com</t>
  </si>
  <si>
    <t>Ahad Shaikh</t>
  </si>
  <si>
    <t>ahshaikh@ovationwps.com</t>
  </si>
  <si>
    <t>Abhishek Wadhavan</t>
  </si>
  <si>
    <t>awadhawan@ovationwps.com</t>
  </si>
  <si>
    <t>Siddhi Narvekar</t>
  </si>
  <si>
    <t>snarvekar@ovationwps.com</t>
  </si>
  <si>
    <t>Kartik Lenka</t>
  </si>
  <si>
    <t>klenka@ovationwps.com</t>
  </si>
  <si>
    <t>Akshay Pandit</t>
  </si>
  <si>
    <t>apandit@ovationwps.com</t>
  </si>
  <si>
    <t>Amol Yeole</t>
  </si>
  <si>
    <t>ayeole@ovationwps.com</t>
  </si>
  <si>
    <t>Kajal Singh</t>
  </si>
  <si>
    <t>ksingh@ovationwps.com</t>
  </si>
  <si>
    <t>Avdhesh Gupta</t>
  </si>
  <si>
    <t>agupta@ovationwps.com</t>
  </si>
  <si>
    <t>Prakash Joshi</t>
  </si>
  <si>
    <t>pjoshi@ovationwps.com</t>
  </si>
  <si>
    <t>Paras Tomar</t>
  </si>
  <si>
    <t>ptomar@ovationwps.com</t>
  </si>
  <si>
    <t>Chintan Thakkar</t>
  </si>
  <si>
    <t>cthakkar@ovationwps.com</t>
  </si>
  <si>
    <t>Keyush Kothari</t>
  </si>
  <si>
    <t>kkothari@ovationwps.com</t>
  </si>
  <si>
    <t>Faiz Memon</t>
  </si>
  <si>
    <t>fmemon@ovationwps.com</t>
  </si>
  <si>
    <t>Sheetal Choube</t>
  </si>
  <si>
    <t>schoube@ovationwps.com</t>
  </si>
  <si>
    <t>Rida Jamadar</t>
  </si>
  <si>
    <t>rjamadar@ovationwps.com</t>
  </si>
  <si>
    <t>Saurabh Sharma</t>
  </si>
  <si>
    <t>ssharma@ovationwps.com</t>
  </si>
  <si>
    <t>Majida Shaikh</t>
  </si>
  <si>
    <t>mwahid@ovationwps.com</t>
  </si>
  <si>
    <t>Aaliya Shaikh</t>
  </si>
  <si>
    <t>ashaikh@ovationwps.com</t>
  </si>
  <si>
    <t>spawar@ovationwps.com</t>
  </si>
  <si>
    <t>Farzana Shaikh</t>
  </si>
  <si>
    <t>fshaikh@ovationwps.com</t>
  </si>
  <si>
    <t>Khatija Sait</t>
  </si>
  <si>
    <t>ksait@ovationwps.com</t>
  </si>
  <si>
    <t>Bhavishya +F23+C28:D45</t>
  </si>
  <si>
    <t>bboricha@ovationwps.com</t>
  </si>
  <si>
    <t>Shikha Agarwal</t>
  </si>
  <si>
    <t>sagarwal@ovationwps.com</t>
  </si>
  <si>
    <t>Aparna Chappalwar</t>
  </si>
  <si>
    <t>achappalwar@ovationwps.com</t>
  </si>
  <si>
    <t>Mohamed zaid nazir Shaikh</t>
  </si>
  <si>
    <t>zshaikh@ovationwps.com</t>
  </si>
  <si>
    <t>Pallabita Das</t>
  </si>
  <si>
    <t>pdas@ovationwps.com</t>
  </si>
  <si>
    <t>Utkarsh Dahat</t>
  </si>
  <si>
    <t>udahat@ovationwps.com</t>
  </si>
  <si>
    <t>Amey Mhapankar</t>
  </si>
  <si>
    <t>amhapankar@ovationwps.com</t>
  </si>
  <si>
    <t>Shaheena Firdos Shaikh</t>
  </si>
  <si>
    <t>sshaikh@ovationwps.com</t>
  </si>
  <si>
    <t>Muzammil Patel</t>
  </si>
  <si>
    <t>mpatel@ovationwps.com</t>
  </si>
  <si>
    <t>Anamika Tripathi</t>
  </si>
  <si>
    <t>atripathi@ovationwps.com</t>
  </si>
  <si>
    <t>Kaustubh Naik</t>
  </si>
  <si>
    <t>knaik@ovationwps.com</t>
  </si>
  <si>
    <t>Mohd Alam Khan</t>
  </si>
  <si>
    <t>akhan@ovationwps.com</t>
  </si>
  <si>
    <t>Shalu Rajput</t>
  </si>
  <si>
    <t>srajput@ovationwps.com</t>
  </si>
  <si>
    <t>Eakta Kale</t>
  </si>
  <si>
    <t>ekale@ovationwps.com</t>
  </si>
  <si>
    <t>Sagar Jogdev</t>
  </si>
  <si>
    <t>sjogdev@ovationwps.com</t>
  </si>
  <si>
    <t>Rishika Agarwal</t>
  </si>
  <si>
    <t>ragarwal@ovationwps.com</t>
  </si>
  <si>
    <t>Inayat Pawaskar</t>
  </si>
  <si>
    <t>ipawaskar@ovationwps.com</t>
  </si>
  <si>
    <t>Utkarsh Kabadi</t>
  </si>
  <si>
    <t>ukabadi@ovationwps.com</t>
  </si>
  <si>
    <t>Chetan Niwal</t>
  </si>
  <si>
    <t>cniwal@ovationwps.com</t>
  </si>
  <si>
    <t>Ayush Panchal</t>
  </si>
  <si>
    <t>apanchal@ovationwps.com</t>
  </si>
  <si>
    <t>Trisha Mathur</t>
  </si>
  <si>
    <t>tmathur@ovationwps.com</t>
  </si>
  <si>
    <t>Sachin Yadav</t>
  </si>
  <si>
    <t>syadav@ovationwps.com</t>
  </si>
  <si>
    <t>Harshita Kaushik</t>
  </si>
  <si>
    <t>hkaushik@ovationwps.com</t>
  </si>
  <si>
    <t>Ashwin Vishwakarma</t>
  </si>
  <si>
    <t>avishvakarma@ovationwps.com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</si>
</sst>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00b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 wrapText="1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3" applyBorder="1" fontId="6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3" applyBorder="1" fontId="6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right" wrapText="1"/>
    </xf>
    <xf xfId="0" numFmtId="0" borderId="3" applyBorder="1" fontId="6" applyFont="1" fillId="4" applyFill="1" applyAlignment="1">
      <alignment horizontal="left" wrapText="1"/>
    </xf>
    <xf xfId="0" numFmtId="0" borderId="3" applyBorder="1" fontId="2" applyFont="1" fillId="5" applyFill="1" applyAlignment="1">
      <alignment horizontal="left" wrapText="1"/>
    </xf>
    <xf xfId="0" numFmtId="3" applyNumberFormat="1" borderId="3" applyBorder="1" fontId="2" applyFont="1" fillId="5" applyFill="1" applyAlignment="1">
      <alignment horizontal="right" wrapText="1"/>
    </xf>
    <xf xfId="0" numFmtId="0" borderId="4" applyBorder="1" fontId="2" applyFont="1" fillId="5" applyFill="1" applyAlignment="1">
      <alignment horizontal="left" wrapText="1"/>
    </xf>
    <xf xfId="0" numFmtId="0" borderId="3" applyBorder="1" fontId="2" applyFont="1" fillId="5" applyFill="1" applyAlignment="1">
      <alignment horizontal="left" wrapText="1"/>
    </xf>
    <xf xfId="0" numFmtId="0" borderId="3" applyBorder="1" fontId="4" applyFont="1" fillId="4" applyFill="1" applyAlignment="1">
      <alignment horizontal="left" wrapText="1"/>
    </xf>
    <xf xfId="0" numFmtId="0" borderId="3" applyBorder="1" fontId="4" applyFont="1" fillId="5" applyFill="1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3" applyBorder="1" fontId="4" applyFont="1" fillId="3" applyFill="1" applyAlignment="1">
      <alignment horizontal="left" wrapText="1"/>
    </xf>
    <xf xfId="0" numFmtId="0" borderId="3" applyBorder="1" fontId="2" applyFont="1" fillId="6" applyFill="1" applyAlignment="1">
      <alignment horizontal="left" wrapText="1"/>
    </xf>
    <xf xfId="0" numFmtId="0" borderId="3" applyBorder="1" fontId="2" applyFont="1" fillId="4" applyFill="1" applyAlignment="1">
      <alignment horizontal="left" wrapText="1"/>
    </xf>
    <xf xfId="0" numFmtId="3" applyNumberFormat="1" borderId="6" applyBorder="1" fontId="2" applyFont="1" fillId="5" applyFill="1" applyAlignment="1">
      <alignment horizontal="right" wrapText="1"/>
    </xf>
    <xf xfId="0" numFmtId="3" applyNumberFormat="1" borderId="7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2"/>
  <sheetViews>
    <sheetView workbookViewId="0"/>
  </sheetViews>
  <sheetFormatPr defaultRowHeight="15" x14ac:dyDescent="0.25"/>
  <cols>
    <col min="1" max="1" style="39" width="22.290714285714284" customWidth="1" bestFit="1"/>
    <col min="2" max="2" style="39" width="8.719285714285713" customWidth="1" bestFit="1"/>
    <col min="3" max="3" style="39" width="22.14785714285714" customWidth="1" bestFit="1"/>
    <col min="4" max="4" style="39" width="25.290714285714284" customWidth="1" bestFit="1"/>
    <col min="5" max="5" style="39" width="12.862142857142858" customWidth="1" bestFit="1"/>
    <col min="6" max="6" style="40" width="13.147857142857141" customWidth="1" bestFit="1"/>
    <col min="7" max="7" style="39" width="22.433571428571426" customWidth="1" bestFit="1"/>
    <col min="8" max="8" style="39" width="23.005" customWidth="1" bestFit="1"/>
    <col min="9" max="9" style="39" width="13.290714285714287" customWidth="1" bestFit="1"/>
    <col min="10" max="10" style="39" width="21.862142857142857" customWidth="1" bestFit="1"/>
    <col min="11" max="11" style="40" width="12.290714285714287" customWidth="1" bestFit="1"/>
    <col min="12" max="12" style="39" width="19.290714285714284" customWidth="1" bestFit="1"/>
    <col min="13" max="13" style="39" width="21.290714285714284" customWidth="1" bestFit="1"/>
    <col min="14" max="14" style="39" width="13.290714285714287" customWidth="1" bestFit="1"/>
    <col min="15" max="15" style="39" width="16.290714285714284" customWidth="1" bestFit="1"/>
    <col min="16" max="16" style="40" width="13.576428571428572" customWidth="1" bestFit="1"/>
  </cols>
  <sheetData>
    <row x14ac:dyDescent="0.25" r="1" customHeight="1" ht="18.75" customFormat="1" s="1">
      <c r="A1" s="14" t="s">
        <v>69</v>
      </c>
      <c r="B1" s="14" t="s">
        <v>70</v>
      </c>
      <c r="C1" s="14" t="s">
        <v>71</v>
      </c>
      <c r="D1" s="14" t="s">
        <v>72</v>
      </c>
      <c r="E1" s="14" t="s">
        <v>73</v>
      </c>
      <c r="F1" s="15" t="s">
        <v>74</v>
      </c>
      <c r="G1" s="14" t="s">
        <v>75</v>
      </c>
      <c r="H1" s="14" t="s">
        <v>76</v>
      </c>
      <c r="I1" s="14" t="s">
        <v>77</v>
      </c>
      <c r="J1" s="14" t="s">
        <v>78</v>
      </c>
      <c r="K1" s="15" t="s">
        <v>79</v>
      </c>
      <c r="L1" s="14" t="s">
        <v>80</v>
      </c>
      <c r="M1" s="16" t="s">
        <v>81</v>
      </c>
      <c r="N1" s="14" t="s">
        <v>82</v>
      </c>
      <c r="O1" s="16" t="s">
        <v>83</v>
      </c>
      <c r="P1" s="17" t="s">
        <v>84</v>
      </c>
    </row>
    <row x14ac:dyDescent="0.25" r="2" customHeight="1" ht="18.75" customFormat="1" s="1">
      <c r="A2" s="18" t="s">
        <v>85</v>
      </c>
      <c r="B2" s="18" t="s">
        <v>86</v>
      </c>
      <c r="C2" s="18" t="s">
        <v>87</v>
      </c>
      <c r="D2" s="19" t="s">
        <v>88</v>
      </c>
      <c r="E2" s="18" t="s">
        <v>89</v>
      </c>
      <c r="F2" s="5">
        <v>9833998770</v>
      </c>
      <c r="G2" s="18" t="s">
        <v>15</v>
      </c>
      <c r="H2" s="18"/>
      <c r="I2" s="18" t="s">
        <v>90</v>
      </c>
      <c r="J2" s="18" t="s">
        <v>91</v>
      </c>
      <c r="K2" s="5">
        <v>91</v>
      </c>
      <c r="L2" s="18"/>
      <c r="M2" s="20" t="s">
        <v>18</v>
      </c>
      <c r="N2" s="21">
        <f>'[1]customer'!N2</f>
      </c>
      <c r="O2" s="18" t="s">
        <v>18</v>
      </c>
      <c r="P2" s="22"/>
    </row>
    <row x14ac:dyDescent="0.25" r="3" customHeight="1" ht="18.75" customFormat="1" s="1">
      <c r="A3" s="18" t="s">
        <v>85</v>
      </c>
      <c r="B3" s="18" t="s">
        <v>86</v>
      </c>
      <c r="C3" s="18" t="s">
        <v>92</v>
      </c>
      <c r="D3" s="23" t="s">
        <v>93</v>
      </c>
      <c r="E3" s="18" t="s">
        <v>94</v>
      </c>
      <c r="F3" s="24">
        <v>8806859662</v>
      </c>
      <c r="G3" s="18" t="s">
        <v>15</v>
      </c>
      <c r="H3" s="18"/>
      <c r="I3" s="18" t="s">
        <v>90</v>
      </c>
      <c r="J3" s="18" t="s">
        <v>91</v>
      </c>
      <c r="K3" s="5">
        <v>91</v>
      </c>
      <c r="L3" s="18"/>
      <c r="M3" s="20" t="s">
        <v>18</v>
      </c>
      <c r="N3" s="21">
        <f>LEFT(C3,5)</f>
      </c>
      <c r="O3" s="18" t="s">
        <v>95</v>
      </c>
      <c r="P3" s="5">
        <v>2</v>
      </c>
    </row>
    <row x14ac:dyDescent="0.25" r="4" customHeight="1" ht="18.75" customFormat="1" s="1">
      <c r="A4" s="18" t="s">
        <v>85</v>
      </c>
      <c r="B4" s="18" t="s">
        <v>86</v>
      </c>
      <c r="C4" s="18" t="s">
        <v>96</v>
      </c>
      <c r="D4" s="23" t="s">
        <v>97</v>
      </c>
      <c r="E4" s="18" t="s">
        <v>89</v>
      </c>
      <c r="F4" s="24">
        <v>8898011109</v>
      </c>
      <c r="G4" s="18" t="s">
        <v>15</v>
      </c>
      <c r="H4" s="18"/>
      <c r="I4" s="18" t="s">
        <v>90</v>
      </c>
      <c r="J4" s="18" t="s">
        <v>91</v>
      </c>
      <c r="K4" s="5">
        <v>91</v>
      </c>
      <c r="L4" s="18"/>
      <c r="M4" s="20" t="s">
        <v>18</v>
      </c>
      <c r="N4" s="21">
        <f>LEFT(C4,5)</f>
      </c>
      <c r="O4" s="18" t="s">
        <v>95</v>
      </c>
      <c r="P4" s="5">
        <v>2</v>
      </c>
    </row>
    <row x14ac:dyDescent="0.25" r="5" customHeight="1" ht="18.75" customFormat="1" s="1">
      <c r="A5" s="18" t="s">
        <v>85</v>
      </c>
      <c r="B5" s="18" t="s">
        <v>86</v>
      </c>
      <c r="C5" s="18" t="s">
        <v>98</v>
      </c>
      <c r="D5" s="25" t="s">
        <v>99</v>
      </c>
      <c r="E5" s="18" t="s">
        <v>94</v>
      </c>
      <c r="F5" s="24">
        <v>9819182353</v>
      </c>
      <c r="G5" s="18" t="s">
        <v>15</v>
      </c>
      <c r="H5" s="18"/>
      <c r="I5" s="18" t="s">
        <v>90</v>
      </c>
      <c r="J5" s="18" t="s">
        <v>91</v>
      </c>
      <c r="K5" s="5">
        <v>91</v>
      </c>
      <c r="L5" s="18"/>
      <c r="M5" s="20" t="s">
        <v>18</v>
      </c>
      <c r="N5" s="21">
        <f>LEFT(C5,5)</f>
      </c>
      <c r="O5" s="18" t="s">
        <v>95</v>
      </c>
      <c r="P5" s="5">
        <v>2</v>
      </c>
    </row>
    <row x14ac:dyDescent="0.25" r="6" customHeight="1" ht="18.75" customFormat="1" s="1">
      <c r="A6" s="26" t="s">
        <v>85</v>
      </c>
      <c r="B6" s="26" t="s">
        <v>86</v>
      </c>
      <c r="C6" s="26" t="s">
        <v>100</v>
      </c>
      <c r="D6" s="26" t="s">
        <v>101</v>
      </c>
      <c r="E6" s="26" t="s">
        <v>89</v>
      </c>
      <c r="F6" s="27">
        <v>8010377627</v>
      </c>
      <c r="G6" s="26" t="s">
        <v>15</v>
      </c>
      <c r="H6" s="26"/>
      <c r="I6" s="26" t="s">
        <v>90</v>
      </c>
      <c r="J6" s="26" t="s">
        <v>91</v>
      </c>
      <c r="K6" s="27">
        <v>91</v>
      </c>
      <c r="L6" s="26"/>
      <c r="M6" s="28" t="s">
        <v>18</v>
      </c>
      <c r="N6" s="29">
        <f>'[1]customer'!N6</f>
      </c>
      <c r="O6" s="26" t="s">
        <v>95</v>
      </c>
      <c r="P6" s="27">
        <v>2</v>
      </c>
    </row>
    <row x14ac:dyDescent="0.25" r="7" customHeight="1" ht="18.75" customFormat="1" s="1">
      <c r="A7" s="18" t="s">
        <v>85</v>
      </c>
      <c r="B7" s="18" t="s">
        <v>86</v>
      </c>
      <c r="C7" s="18" t="s">
        <v>102</v>
      </c>
      <c r="D7" s="30" t="s">
        <v>103</v>
      </c>
      <c r="E7" s="18" t="s">
        <v>89</v>
      </c>
      <c r="F7" s="5">
        <v>9870298831</v>
      </c>
      <c r="G7" s="18" t="s">
        <v>15</v>
      </c>
      <c r="H7" s="18"/>
      <c r="I7" s="18" t="s">
        <v>90</v>
      </c>
      <c r="J7" s="18" t="s">
        <v>91</v>
      </c>
      <c r="K7" s="5">
        <v>91</v>
      </c>
      <c r="L7" s="18"/>
      <c r="M7" s="20" t="s">
        <v>18</v>
      </c>
      <c r="N7" s="21">
        <f>'[1]customer'!N7</f>
      </c>
      <c r="O7" s="18" t="s">
        <v>95</v>
      </c>
      <c r="P7" s="5">
        <v>2</v>
      </c>
    </row>
    <row x14ac:dyDescent="0.25" r="8" customHeight="1" ht="18.75" customFormat="1" s="1">
      <c r="A8" s="26" t="s">
        <v>85</v>
      </c>
      <c r="B8" s="26" t="s">
        <v>86</v>
      </c>
      <c r="C8" s="26" t="s">
        <v>104</v>
      </c>
      <c r="D8" s="31" t="s">
        <v>105</v>
      </c>
      <c r="E8" s="26" t="s">
        <v>89</v>
      </c>
      <c r="F8" s="27">
        <v>9873076300</v>
      </c>
      <c r="G8" s="26" t="s">
        <v>15</v>
      </c>
      <c r="H8" s="26"/>
      <c r="I8" s="26" t="s">
        <v>90</v>
      </c>
      <c r="J8" s="26" t="s">
        <v>91</v>
      </c>
      <c r="K8" s="27">
        <v>91</v>
      </c>
      <c r="L8" s="26"/>
      <c r="M8" s="28" t="s">
        <v>18</v>
      </c>
      <c r="N8" s="29">
        <f>'[1]customer'!N8</f>
      </c>
      <c r="O8" s="26" t="s">
        <v>95</v>
      </c>
      <c r="P8" s="27">
        <v>2</v>
      </c>
    </row>
    <row x14ac:dyDescent="0.25" r="9" customHeight="1" ht="18.75" customFormat="1" s="1">
      <c r="A9" s="18" t="s">
        <v>85</v>
      </c>
      <c r="B9" s="18" t="s">
        <v>86</v>
      </c>
      <c r="C9" s="18" t="s">
        <v>106</v>
      </c>
      <c r="D9" s="30" t="s">
        <v>107</v>
      </c>
      <c r="E9" s="18" t="s">
        <v>94</v>
      </c>
      <c r="F9" s="5">
        <v>9420199695</v>
      </c>
      <c r="G9" s="18" t="s">
        <v>15</v>
      </c>
      <c r="H9" s="18"/>
      <c r="I9" s="18" t="s">
        <v>90</v>
      </c>
      <c r="J9" s="18" t="s">
        <v>91</v>
      </c>
      <c r="K9" s="5">
        <v>91</v>
      </c>
      <c r="L9" s="18"/>
      <c r="M9" s="20" t="s">
        <v>18</v>
      </c>
      <c r="N9" s="21">
        <f>'[1]customer'!N9</f>
      </c>
      <c r="O9" s="18" t="s">
        <v>95</v>
      </c>
      <c r="P9" s="5">
        <v>2</v>
      </c>
    </row>
    <row x14ac:dyDescent="0.25" r="10" customHeight="1" ht="18.75" customFormat="1" s="1">
      <c r="A10" s="26" t="s">
        <v>85</v>
      </c>
      <c r="B10" s="26" t="s">
        <v>86</v>
      </c>
      <c r="C10" s="26" t="s">
        <v>108</v>
      </c>
      <c r="D10" s="26" t="s">
        <v>109</v>
      </c>
      <c r="E10" s="26" t="s">
        <v>89</v>
      </c>
      <c r="F10" s="27">
        <v>8793464951</v>
      </c>
      <c r="G10" s="26" t="s">
        <v>15</v>
      </c>
      <c r="H10" s="26"/>
      <c r="I10" s="26" t="s">
        <v>90</v>
      </c>
      <c r="J10" s="26" t="s">
        <v>91</v>
      </c>
      <c r="K10" s="27">
        <v>91</v>
      </c>
      <c r="L10" s="26"/>
      <c r="M10" s="28" t="s">
        <v>18</v>
      </c>
      <c r="N10" s="29">
        <f>'[1]customer'!N10</f>
      </c>
      <c r="O10" s="26" t="s">
        <v>95</v>
      </c>
      <c r="P10" s="27">
        <v>2</v>
      </c>
    </row>
    <row x14ac:dyDescent="0.25" r="11" customHeight="1" ht="18.75" customFormat="1" s="1">
      <c r="A11" s="26" t="s">
        <v>85</v>
      </c>
      <c r="B11" s="26" t="s">
        <v>86</v>
      </c>
      <c r="C11" s="26" t="s">
        <v>110</v>
      </c>
      <c r="D11" s="26" t="s">
        <v>111</v>
      </c>
      <c r="E11" s="26" t="s">
        <v>89</v>
      </c>
      <c r="F11" s="27">
        <v>8356820912</v>
      </c>
      <c r="G11" s="26" t="s">
        <v>15</v>
      </c>
      <c r="H11" s="26"/>
      <c r="I11" s="26" t="s">
        <v>90</v>
      </c>
      <c r="J11" s="26" t="s">
        <v>91</v>
      </c>
      <c r="K11" s="27">
        <v>91</v>
      </c>
      <c r="L11" s="26"/>
      <c r="M11" s="28" t="s">
        <v>18</v>
      </c>
      <c r="N11" s="29">
        <f>'[1]customer'!N11</f>
      </c>
      <c r="O11" s="26" t="s">
        <v>95</v>
      </c>
      <c r="P11" s="27">
        <v>2</v>
      </c>
    </row>
    <row x14ac:dyDescent="0.25" r="12" customHeight="1" ht="18.75" customFormat="1" s="1">
      <c r="A12" s="26" t="s">
        <v>85</v>
      </c>
      <c r="B12" s="26" t="s">
        <v>86</v>
      </c>
      <c r="C12" s="26" t="s">
        <v>112</v>
      </c>
      <c r="D12" s="26" t="s">
        <v>113</v>
      </c>
      <c r="E12" s="26" t="s">
        <v>89</v>
      </c>
      <c r="F12" s="27">
        <v>9834688821</v>
      </c>
      <c r="G12" s="26" t="s">
        <v>15</v>
      </c>
      <c r="H12" s="26"/>
      <c r="I12" s="26" t="s">
        <v>90</v>
      </c>
      <c r="J12" s="26" t="s">
        <v>91</v>
      </c>
      <c r="K12" s="27">
        <v>91</v>
      </c>
      <c r="L12" s="26"/>
      <c r="M12" s="28" t="s">
        <v>18</v>
      </c>
      <c r="N12" s="29">
        <f>'[1]customer'!N12</f>
      </c>
      <c r="O12" s="26" t="s">
        <v>95</v>
      </c>
      <c r="P12" s="27">
        <v>2</v>
      </c>
    </row>
    <row x14ac:dyDescent="0.25" r="13" customHeight="1" ht="18.75" customFormat="1" s="1">
      <c r="A13" s="18" t="s">
        <v>85</v>
      </c>
      <c r="B13" s="18" t="s">
        <v>86</v>
      </c>
      <c r="C13" s="18" t="s">
        <v>114</v>
      </c>
      <c r="D13" s="32" t="s">
        <v>115</v>
      </c>
      <c r="E13" s="18" t="s">
        <v>94</v>
      </c>
      <c r="F13" s="5">
        <v>9960377441</v>
      </c>
      <c r="G13" s="18" t="s">
        <v>15</v>
      </c>
      <c r="H13" s="18"/>
      <c r="I13" s="18" t="s">
        <v>90</v>
      </c>
      <c r="J13" s="18" t="s">
        <v>91</v>
      </c>
      <c r="K13" s="5">
        <v>91</v>
      </c>
      <c r="L13" s="18"/>
      <c r="M13" s="20" t="s">
        <v>18</v>
      </c>
      <c r="N13" s="21">
        <f>'[1]customer'!N13</f>
      </c>
      <c r="O13" s="18" t="s">
        <v>95</v>
      </c>
      <c r="P13" s="5">
        <v>2</v>
      </c>
    </row>
    <row x14ac:dyDescent="0.25" r="14" customHeight="1" ht="18.75" customFormat="1" s="1">
      <c r="A14" s="26" t="s">
        <v>85</v>
      </c>
      <c r="B14" s="26" t="s">
        <v>86</v>
      </c>
      <c r="C14" s="26" t="s">
        <v>116</v>
      </c>
      <c r="D14" s="31" t="s">
        <v>117</v>
      </c>
      <c r="E14" s="26" t="s">
        <v>89</v>
      </c>
      <c r="F14" s="27">
        <v>9918253242</v>
      </c>
      <c r="G14" s="26" t="s">
        <v>15</v>
      </c>
      <c r="H14" s="26"/>
      <c r="I14" s="26" t="s">
        <v>90</v>
      </c>
      <c r="J14" s="26" t="s">
        <v>91</v>
      </c>
      <c r="K14" s="27">
        <v>91</v>
      </c>
      <c r="L14" s="26"/>
      <c r="M14" s="28" t="s">
        <v>18</v>
      </c>
      <c r="N14" s="29">
        <f>'[1]customer'!N14</f>
      </c>
      <c r="O14" s="26" t="s">
        <v>95</v>
      </c>
      <c r="P14" s="27">
        <v>2</v>
      </c>
    </row>
    <row x14ac:dyDescent="0.25" r="15" customHeight="1" ht="18.75" customFormat="1" s="1">
      <c r="A15" s="18" t="s">
        <v>85</v>
      </c>
      <c r="B15" s="18" t="s">
        <v>86</v>
      </c>
      <c r="C15" s="18" t="s">
        <v>118</v>
      </c>
      <c r="D15" s="32" t="s">
        <v>119</v>
      </c>
      <c r="E15" s="18" t="s">
        <v>89</v>
      </c>
      <c r="F15" s="5">
        <v>9871266327</v>
      </c>
      <c r="G15" s="18" t="s">
        <v>15</v>
      </c>
      <c r="H15" s="18"/>
      <c r="I15" s="18" t="s">
        <v>90</v>
      </c>
      <c r="J15" s="18" t="s">
        <v>91</v>
      </c>
      <c r="K15" s="5">
        <v>91</v>
      </c>
      <c r="L15" s="18"/>
      <c r="M15" s="20" t="s">
        <v>18</v>
      </c>
      <c r="N15" s="21">
        <f>'[1]customer'!N15</f>
      </c>
      <c r="O15" s="18" t="s">
        <v>95</v>
      </c>
      <c r="P15" s="5">
        <v>2</v>
      </c>
    </row>
    <row x14ac:dyDescent="0.25" r="16" customHeight="1" ht="18.75" customFormat="1" s="1">
      <c r="A16" s="26" t="s">
        <v>85</v>
      </c>
      <c r="B16" s="26" t="s">
        <v>86</v>
      </c>
      <c r="C16" s="26" t="s">
        <v>120</v>
      </c>
      <c r="D16" s="26" t="s">
        <v>121</v>
      </c>
      <c r="E16" s="26" t="s">
        <v>89</v>
      </c>
      <c r="F16" s="27">
        <v>8146492384</v>
      </c>
      <c r="G16" s="26" t="s">
        <v>15</v>
      </c>
      <c r="H16" s="26"/>
      <c r="I16" s="26" t="s">
        <v>90</v>
      </c>
      <c r="J16" s="26" t="s">
        <v>91</v>
      </c>
      <c r="K16" s="27">
        <v>91</v>
      </c>
      <c r="L16" s="26"/>
      <c r="M16" s="28" t="s">
        <v>18</v>
      </c>
      <c r="N16" s="29">
        <f>'[1]customer'!N16</f>
      </c>
      <c r="O16" s="26" t="s">
        <v>95</v>
      </c>
      <c r="P16" s="27">
        <v>2</v>
      </c>
    </row>
    <row x14ac:dyDescent="0.25" r="17" customHeight="1" ht="18.75" customFormat="1" s="1">
      <c r="A17" s="26" t="s">
        <v>85</v>
      </c>
      <c r="B17" s="26" t="s">
        <v>86</v>
      </c>
      <c r="C17" s="26" t="s">
        <v>122</v>
      </c>
      <c r="D17" s="26" t="s">
        <v>123</v>
      </c>
      <c r="E17" s="26" t="s">
        <v>89</v>
      </c>
      <c r="F17" s="27">
        <v>8291388765</v>
      </c>
      <c r="G17" s="26" t="s">
        <v>15</v>
      </c>
      <c r="H17" s="26"/>
      <c r="I17" s="26" t="s">
        <v>90</v>
      </c>
      <c r="J17" s="26" t="s">
        <v>91</v>
      </c>
      <c r="K17" s="27">
        <v>91</v>
      </c>
      <c r="L17" s="26"/>
      <c r="M17" s="28" t="s">
        <v>18</v>
      </c>
      <c r="N17" s="29">
        <f>'[1]customer'!N17</f>
      </c>
      <c r="O17" s="26" t="s">
        <v>95</v>
      </c>
      <c r="P17" s="27">
        <v>2</v>
      </c>
    </row>
    <row x14ac:dyDescent="0.25" r="18" customHeight="1" ht="18.75" customFormat="1" s="1">
      <c r="A18" s="26" t="s">
        <v>85</v>
      </c>
      <c r="B18" s="26" t="s">
        <v>86</v>
      </c>
      <c r="C18" s="26" t="s">
        <v>124</v>
      </c>
      <c r="D18" s="26" t="s">
        <v>125</v>
      </c>
      <c r="E18" s="26" t="s">
        <v>89</v>
      </c>
      <c r="F18" s="27">
        <v>8605183009</v>
      </c>
      <c r="G18" s="26" t="s">
        <v>15</v>
      </c>
      <c r="H18" s="26"/>
      <c r="I18" s="26" t="s">
        <v>90</v>
      </c>
      <c r="J18" s="26" t="s">
        <v>91</v>
      </c>
      <c r="K18" s="27">
        <v>91</v>
      </c>
      <c r="L18" s="26"/>
      <c r="M18" s="28" t="s">
        <v>18</v>
      </c>
      <c r="N18" s="29">
        <f>'[1]customer'!N18</f>
      </c>
      <c r="O18" s="26" t="s">
        <v>95</v>
      </c>
      <c r="P18" s="27">
        <v>2</v>
      </c>
    </row>
    <row x14ac:dyDescent="0.25" r="19" customHeight="1" ht="18.75" customFormat="1" s="1">
      <c r="A19" s="26" t="s">
        <v>85</v>
      </c>
      <c r="B19" s="26" t="s">
        <v>86</v>
      </c>
      <c r="C19" s="26" t="s">
        <v>126</v>
      </c>
      <c r="D19" s="26" t="s">
        <v>127</v>
      </c>
      <c r="E19" s="26" t="s">
        <v>89</v>
      </c>
      <c r="F19" s="27">
        <v>9821303156</v>
      </c>
      <c r="G19" s="26" t="s">
        <v>15</v>
      </c>
      <c r="H19" s="26"/>
      <c r="I19" s="26" t="s">
        <v>90</v>
      </c>
      <c r="J19" s="26" t="s">
        <v>91</v>
      </c>
      <c r="K19" s="27">
        <v>91</v>
      </c>
      <c r="L19" s="26"/>
      <c r="M19" s="28" t="s">
        <v>18</v>
      </c>
      <c r="N19" s="29">
        <f>'[1]customer'!N19</f>
      </c>
      <c r="O19" s="26" t="s">
        <v>95</v>
      </c>
      <c r="P19" s="27">
        <v>2</v>
      </c>
    </row>
    <row x14ac:dyDescent="0.25" r="20" customHeight="1" ht="18.75" customFormat="1" s="1">
      <c r="A20" s="26" t="s">
        <v>85</v>
      </c>
      <c r="B20" s="26" t="s">
        <v>86</v>
      </c>
      <c r="C20" s="26" t="s">
        <v>128</v>
      </c>
      <c r="D20" s="26" t="s">
        <v>129</v>
      </c>
      <c r="E20" s="26" t="s">
        <v>94</v>
      </c>
      <c r="F20" s="27">
        <v>7058649287</v>
      </c>
      <c r="G20" s="26" t="s">
        <v>15</v>
      </c>
      <c r="H20" s="26"/>
      <c r="I20" s="26" t="s">
        <v>90</v>
      </c>
      <c r="J20" s="26" t="s">
        <v>91</v>
      </c>
      <c r="K20" s="27">
        <v>91</v>
      </c>
      <c r="L20" s="26"/>
      <c r="M20" s="28" t="s">
        <v>18</v>
      </c>
      <c r="N20" s="29">
        <f>'[1]customer'!N20</f>
      </c>
      <c r="O20" s="26" t="s">
        <v>95</v>
      </c>
      <c r="P20" s="27">
        <v>2</v>
      </c>
    </row>
    <row x14ac:dyDescent="0.25" r="21" customHeight="1" ht="18.75" customFormat="1" s="1">
      <c r="A21" s="26" t="s">
        <v>85</v>
      </c>
      <c r="B21" s="26" t="s">
        <v>86</v>
      </c>
      <c r="C21" s="26" t="s">
        <v>130</v>
      </c>
      <c r="D21" s="26" t="s">
        <v>131</v>
      </c>
      <c r="E21" s="26" t="s">
        <v>94</v>
      </c>
      <c r="F21" s="27">
        <v>7066828287</v>
      </c>
      <c r="G21" s="26" t="s">
        <v>15</v>
      </c>
      <c r="H21" s="26"/>
      <c r="I21" s="26" t="s">
        <v>90</v>
      </c>
      <c r="J21" s="26" t="s">
        <v>91</v>
      </c>
      <c r="K21" s="27">
        <v>91</v>
      </c>
      <c r="L21" s="26"/>
      <c r="M21" s="28" t="s">
        <v>18</v>
      </c>
      <c r="N21" s="29">
        <f>'[1]customer'!N21</f>
      </c>
      <c r="O21" s="26" t="s">
        <v>95</v>
      </c>
      <c r="P21" s="27">
        <v>2</v>
      </c>
    </row>
    <row x14ac:dyDescent="0.25" r="22" customHeight="1" ht="18.75" customFormat="1" s="1">
      <c r="A22" s="26" t="s">
        <v>85</v>
      </c>
      <c r="B22" s="26" t="s">
        <v>86</v>
      </c>
      <c r="C22" s="26" t="s">
        <v>132</v>
      </c>
      <c r="D22" s="26" t="s">
        <v>133</v>
      </c>
      <c r="E22" s="26" t="s">
        <v>89</v>
      </c>
      <c r="F22" s="27">
        <v>7732913234</v>
      </c>
      <c r="G22" s="26" t="s">
        <v>15</v>
      </c>
      <c r="H22" s="26"/>
      <c r="I22" s="26" t="s">
        <v>90</v>
      </c>
      <c r="J22" s="26" t="s">
        <v>91</v>
      </c>
      <c r="K22" s="27">
        <v>91</v>
      </c>
      <c r="L22" s="26"/>
      <c r="M22" s="28" t="s">
        <v>18</v>
      </c>
      <c r="N22" s="29">
        <f>'[1]customer'!N22</f>
      </c>
      <c r="O22" s="26" t="s">
        <v>95</v>
      </c>
      <c r="P22" s="27">
        <v>2</v>
      </c>
    </row>
    <row x14ac:dyDescent="0.25" r="23" customHeight="1" ht="18.75" customFormat="1" s="1">
      <c r="A23" s="18" t="s">
        <v>85</v>
      </c>
      <c r="B23" s="18" t="s">
        <v>86</v>
      </c>
      <c r="C23" s="18" t="s">
        <v>134</v>
      </c>
      <c r="D23" s="33" t="s">
        <v>135</v>
      </c>
      <c r="E23" s="18" t="s">
        <v>94</v>
      </c>
      <c r="F23" s="24">
        <v>9819182353</v>
      </c>
      <c r="G23" s="18" t="s">
        <v>15</v>
      </c>
      <c r="H23" s="18"/>
      <c r="I23" s="18" t="s">
        <v>90</v>
      </c>
      <c r="J23" s="18" t="s">
        <v>91</v>
      </c>
      <c r="K23" s="5">
        <v>91</v>
      </c>
      <c r="L23" s="18"/>
      <c r="M23" s="20" t="s">
        <v>18</v>
      </c>
      <c r="N23" s="21">
        <f>'[1]customer'!N23</f>
      </c>
      <c r="O23" s="18" t="s">
        <v>95</v>
      </c>
      <c r="P23" s="5">
        <v>2</v>
      </c>
    </row>
    <row x14ac:dyDescent="0.25" r="24" customHeight="1" ht="18.75" customFormat="1" s="1">
      <c r="A24" s="26" t="s">
        <v>85</v>
      </c>
      <c r="B24" s="26" t="s">
        <v>86</v>
      </c>
      <c r="C24" s="26" t="s">
        <v>136</v>
      </c>
      <c r="D24" s="31" t="s">
        <v>137</v>
      </c>
      <c r="E24" s="26" t="s">
        <v>94</v>
      </c>
      <c r="F24" s="27">
        <v>9833980428</v>
      </c>
      <c r="G24" s="26" t="s">
        <v>15</v>
      </c>
      <c r="H24" s="26"/>
      <c r="I24" s="26" t="s">
        <v>90</v>
      </c>
      <c r="J24" s="26" t="s">
        <v>91</v>
      </c>
      <c r="K24" s="27">
        <v>91</v>
      </c>
      <c r="L24" s="26"/>
      <c r="M24" s="28" t="s">
        <v>18</v>
      </c>
      <c r="N24" s="29">
        <f>'[1]customer'!N24</f>
      </c>
      <c r="O24" s="26" t="s">
        <v>95</v>
      </c>
      <c r="P24" s="27">
        <v>2</v>
      </c>
    </row>
    <row x14ac:dyDescent="0.25" r="25" customHeight="1" ht="18.75" customFormat="1" s="1">
      <c r="A25" s="18" t="s">
        <v>85</v>
      </c>
      <c r="B25" s="18" t="s">
        <v>86</v>
      </c>
      <c r="C25" s="18" t="s">
        <v>92</v>
      </c>
      <c r="D25" s="34" t="s">
        <v>138</v>
      </c>
      <c r="E25" s="18" t="s">
        <v>94</v>
      </c>
      <c r="F25" s="24">
        <v>8806859662</v>
      </c>
      <c r="G25" s="18" t="s">
        <v>15</v>
      </c>
      <c r="H25" s="18"/>
      <c r="I25" s="18" t="s">
        <v>90</v>
      </c>
      <c r="J25" s="18" t="s">
        <v>91</v>
      </c>
      <c r="K25" s="5">
        <v>91</v>
      </c>
      <c r="L25" s="18"/>
      <c r="M25" s="20" t="s">
        <v>18</v>
      </c>
      <c r="N25" s="21">
        <f>'[1]customer'!N25</f>
      </c>
      <c r="O25" s="18" t="s">
        <v>95</v>
      </c>
      <c r="P25" s="5">
        <v>2</v>
      </c>
    </row>
    <row x14ac:dyDescent="0.25" r="26" customHeight="1" ht="18.75" customFormat="1" s="1">
      <c r="A26" s="26" t="s">
        <v>85</v>
      </c>
      <c r="B26" s="26" t="s">
        <v>86</v>
      </c>
      <c r="C26" s="26" t="s">
        <v>139</v>
      </c>
      <c r="D26" s="26" t="s">
        <v>140</v>
      </c>
      <c r="E26" s="26" t="s">
        <v>94</v>
      </c>
      <c r="F26" s="27">
        <v>8693878675</v>
      </c>
      <c r="G26" s="26" t="s">
        <v>15</v>
      </c>
      <c r="H26" s="26"/>
      <c r="I26" s="26" t="s">
        <v>90</v>
      </c>
      <c r="J26" s="26" t="s">
        <v>91</v>
      </c>
      <c r="K26" s="27">
        <v>91</v>
      </c>
      <c r="L26" s="26"/>
      <c r="M26" s="28" t="s">
        <v>18</v>
      </c>
      <c r="N26" s="29">
        <f>'[1]customer'!N26</f>
      </c>
      <c r="O26" s="26" t="s">
        <v>95</v>
      </c>
      <c r="P26" s="27">
        <v>2</v>
      </c>
    </row>
    <row x14ac:dyDescent="0.25" r="27" customHeight="1" ht="18.75" customFormat="1" s="1">
      <c r="A27" s="26" t="s">
        <v>85</v>
      </c>
      <c r="B27" s="26" t="s">
        <v>86</v>
      </c>
      <c r="C27" s="26" t="s">
        <v>141</v>
      </c>
      <c r="D27" s="26" t="s">
        <v>142</v>
      </c>
      <c r="E27" s="26" t="s">
        <v>94</v>
      </c>
      <c r="F27" s="27">
        <v>8600146788</v>
      </c>
      <c r="G27" s="26" t="s">
        <v>15</v>
      </c>
      <c r="H27" s="26"/>
      <c r="I27" s="26" t="s">
        <v>90</v>
      </c>
      <c r="J27" s="26" t="s">
        <v>91</v>
      </c>
      <c r="K27" s="27">
        <v>91</v>
      </c>
      <c r="L27" s="26"/>
      <c r="M27" s="28" t="s">
        <v>18</v>
      </c>
      <c r="N27" s="29">
        <f>'[1]customer'!N27</f>
      </c>
      <c r="O27" s="26" t="s">
        <v>95</v>
      </c>
      <c r="P27" s="27">
        <v>2</v>
      </c>
    </row>
    <row x14ac:dyDescent="0.25" r="28" customHeight="1" ht="18.75" customFormat="1" s="1">
      <c r="A28" s="18" t="s">
        <v>85</v>
      </c>
      <c r="B28" s="18" t="s">
        <v>86</v>
      </c>
      <c r="C28" s="35" t="s">
        <v>143</v>
      </c>
      <c r="D28" s="34" t="s">
        <v>144</v>
      </c>
      <c r="E28" s="18" t="s">
        <v>89</v>
      </c>
      <c r="F28" s="24">
        <v>8898011109</v>
      </c>
      <c r="G28" s="18" t="s">
        <v>15</v>
      </c>
      <c r="H28" s="18"/>
      <c r="I28" s="18" t="s">
        <v>90</v>
      </c>
      <c r="J28" s="18" t="s">
        <v>91</v>
      </c>
      <c r="K28" s="5">
        <v>91</v>
      </c>
      <c r="L28" s="18"/>
      <c r="M28" s="20" t="s">
        <v>18</v>
      </c>
      <c r="N28" s="21">
        <f>'[1]customer'!N28</f>
      </c>
      <c r="O28" s="18" t="s">
        <v>95</v>
      </c>
      <c r="P28" s="5">
        <v>2</v>
      </c>
    </row>
    <row x14ac:dyDescent="0.25" r="29" customHeight="1" ht="18.75" customFormat="1" s="1">
      <c r="A29" s="18" t="s">
        <v>85</v>
      </c>
      <c r="B29" s="18" t="s">
        <v>86</v>
      </c>
      <c r="C29" s="18" t="s">
        <v>145</v>
      </c>
      <c r="D29" s="36" t="s">
        <v>146</v>
      </c>
      <c r="E29" s="18" t="s">
        <v>94</v>
      </c>
      <c r="F29" s="5">
        <v>8130313932</v>
      </c>
      <c r="G29" s="18" t="s">
        <v>15</v>
      </c>
      <c r="H29" s="18"/>
      <c r="I29" s="18" t="s">
        <v>90</v>
      </c>
      <c r="J29" s="18" t="s">
        <v>91</v>
      </c>
      <c r="K29" s="5">
        <v>91</v>
      </c>
      <c r="L29" s="18"/>
      <c r="M29" s="20" t="s">
        <v>18</v>
      </c>
      <c r="N29" s="21">
        <f>'[1]customer'!N29</f>
      </c>
      <c r="O29" s="18" t="s">
        <v>95</v>
      </c>
      <c r="P29" s="5">
        <v>2</v>
      </c>
    </row>
    <row x14ac:dyDescent="0.25" r="30" customHeight="1" ht="18.75" customFormat="1" s="1">
      <c r="A30" s="18" t="s">
        <v>85</v>
      </c>
      <c r="B30" s="18" t="s">
        <v>86</v>
      </c>
      <c r="C30" s="18" t="s">
        <v>147</v>
      </c>
      <c r="D30" s="32" t="s">
        <v>148</v>
      </c>
      <c r="E30" s="18" t="s">
        <v>94</v>
      </c>
      <c r="F30" s="5">
        <v>8830310385</v>
      </c>
      <c r="G30" s="18" t="s">
        <v>15</v>
      </c>
      <c r="H30" s="18"/>
      <c r="I30" s="18" t="s">
        <v>90</v>
      </c>
      <c r="J30" s="18" t="s">
        <v>91</v>
      </c>
      <c r="K30" s="5">
        <v>91</v>
      </c>
      <c r="L30" s="18"/>
      <c r="M30" s="20" t="s">
        <v>18</v>
      </c>
      <c r="N30" s="21">
        <f>'[1]customer'!N30</f>
      </c>
      <c r="O30" s="18" t="s">
        <v>95</v>
      </c>
      <c r="P30" s="5">
        <v>2</v>
      </c>
    </row>
    <row x14ac:dyDescent="0.25" r="31" customHeight="1" ht="18.75" customFormat="1" s="1">
      <c r="A31" s="18" t="s">
        <v>85</v>
      </c>
      <c r="B31" s="18" t="s">
        <v>86</v>
      </c>
      <c r="C31" s="18" t="s">
        <v>149</v>
      </c>
      <c r="D31" s="18" t="s">
        <v>150</v>
      </c>
      <c r="E31" s="18" t="s">
        <v>89</v>
      </c>
      <c r="F31" s="5">
        <v>9820929572</v>
      </c>
      <c r="G31" s="18" t="s">
        <v>15</v>
      </c>
      <c r="H31" s="18"/>
      <c r="I31" s="18" t="s">
        <v>90</v>
      </c>
      <c r="J31" s="18" t="s">
        <v>91</v>
      </c>
      <c r="K31" s="5">
        <v>91</v>
      </c>
      <c r="L31" s="18"/>
      <c r="M31" s="20" t="s">
        <v>18</v>
      </c>
      <c r="N31" s="21">
        <f>'[1]customer'!N31</f>
      </c>
      <c r="O31" s="18" t="s">
        <v>95</v>
      </c>
      <c r="P31" s="5">
        <v>2</v>
      </c>
    </row>
    <row x14ac:dyDescent="0.25" r="32" customHeight="1" ht="18.75" customFormat="1" s="1">
      <c r="A32" s="26" t="s">
        <v>85</v>
      </c>
      <c r="B32" s="26" t="s">
        <v>86</v>
      </c>
      <c r="C32" s="26" t="s">
        <v>151</v>
      </c>
      <c r="D32" s="26" t="s">
        <v>152</v>
      </c>
      <c r="E32" s="26" t="s">
        <v>94</v>
      </c>
      <c r="F32" s="27">
        <v>8169602453</v>
      </c>
      <c r="G32" s="26" t="s">
        <v>15</v>
      </c>
      <c r="H32" s="26"/>
      <c r="I32" s="26" t="s">
        <v>90</v>
      </c>
      <c r="J32" s="26" t="s">
        <v>91</v>
      </c>
      <c r="K32" s="27">
        <v>91</v>
      </c>
      <c r="L32" s="26"/>
      <c r="M32" s="28" t="s">
        <v>18</v>
      </c>
      <c r="N32" s="29">
        <f>'[1]customer'!N32</f>
      </c>
      <c r="O32" s="26" t="s">
        <v>95</v>
      </c>
      <c r="P32" s="27">
        <v>2</v>
      </c>
    </row>
    <row x14ac:dyDescent="0.25" r="33" customHeight="1" ht="18.75" customFormat="1" s="1">
      <c r="A33" s="18" t="s">
        <v>85</v>
      </c>
      <c r="B33" s="18" t="s">
        <v>86</v>
      </c>
      <c r="C33" s="18" t="s">
        <v>153</v>
      </c>
      <c r="D33" s="18" t="s">
        <v>154</v>
      </c>
      <c r="E33" s="18" t="s">
        <v>89</v>
      </c>
      <c r="F33" s="5">
        <v>7770070344</v>
      </c>
      <c r="G33" s="18" t="s">
        <v>15</v>
      </c>
      <c r="H33" s="18"/>
      <c r="I33" s="18" t="s">
        <v>90</v>
      </c>
      <c r="J33" s="18" t="s">
        <v>91</v>
      </c>
      <c r="K33" s="5">
        <v>91</v>
      </c>
      <c r="L33" s="18"/>
      <c r="M33" s="20" t="s">
        <v>18</v>
      </c>
      <c r="N33" s="21">
        <f>'[1]customer'!N33</f>
      </c>
      <c r="O33" s="18" t="s">
        <v>95</v>
      </c>
      <c r="P33" s="5">
        <v>2</v>
      </c>
    </row>
    <row x14ac:dyDescent="0.25" r="34" customHeight="1" ht="18.75" customFormat="1" s="1">
      <c r="A34" s="26" t="s">
        <v>85</v>
      </c>
      <c r="B34" s="26" t="s">
        <v>86</v>
      </c>
      <c r="C34" s="26" t="s">
        <v>155</v>
      </c>
      <c r="D34" s="26" t="s">
        <v>156</v>
      </c>
      <c r="E34" s="26" t="s">
        <v>89</v>
      </c>
      <c r="F34" s="27">
        <v>8097664966</v>
      </c>
      <c r="G34" s="26" t="s">
        <v>15</v>
      </c>
      <c r="H34" s="26"/>
      <c r="I34" s="26" t="s">
        <v>90</v>
      </c>
      <c r="J34" s="26" t="s">
        <v>91</v>
      </c>
      <c r="K34" s="27">
        <v>91</v>
      </c>
      <c r="L34" s="26"/>
      <c r="M34" s="28" t="s">
        <v>18</v>
      </c>
      <c r="N34" s="29">
        <f>'[1]customer'!N34</f>
      </c>
      <c r="O34" s="26" t="s">
        <v>95</v>
      </c>
      <c r="P34" s="27">
        <v>2</v>
      </c>
    </row>
    <row x14ac:dyDescent="0.25" r="35" customHeight="1" ht="18.75" customFormat="1" s="1">
      <c r="A35" s="18" t="s">
        <v>85</v>
      </c>
      <c r="B35" s="18" t="s">
        <v>86</v>
      </c>
      <c r="C35" s="18" t="s">
        <v>157</v>
      </c>
      <c r="D35" s="36" t="s">
        <v>158</v>
      </c>
      <c r="E35" s="18" t="s">
        <v>94</v>
      </c>
      <c r="F35" s="5">
        <v>9833676290</v>
      </c>
      <c r="G35" s="18" t="s">
        <v>15</v>
      </c>
      <c r="H35" s="18"/>
      <c r="I35" s="18" t="s">
        <v>90</v>
      </c>
      <c r="J35" s="18" t="s">
        <v>91</v>
      </c>
      <c r="K35" s="5">
        <v>91</v>
      </c>
      <c r="L35" s="18"/>
      <c r="M35" s="20" t="s">
        <v>18</v>
      </c>
      <c r="N35" s="21">
        <f>'[1]customer'!N35</f>
      </c>
      <c r="O35" s="18" t="s">
        <v>95</v>
      </c>
      <c r="P35" s="5">
        <v>2</v>
      </c>
    </row>
    <row x14ac:dyDescent="0.25" r="36" customHeight="1" ht="18.75" customFormat="1" s="1">
      <c r="A36" s="18" t="s">
        <v>85</v>
      </c>
      <c r="B36" s="18" t="s">
        <v>86</v>
      </c>
      <c r="C36" s="18" t="s">
        <v>159</v>
      </c>
      <c r="D36" s="30" t="s">
        <v>160</v>
      </c>
      <c r="E36" s="18" t="s">
        <v>89</v>
      </c>
      <c r="F36" s="5">
        <v>8291432608</v>
      </c>
      <c r="G36" s="18" t="s">
        <v>15</v>
      </c>
      <c r="H36" s="18"/>
      <c r="I36" s="18" t="s">
        <v>90</v>
      </c>
      <c r="J36" s="18" t="s">
        <v>91</v>
      </c>
      <c r="K36" s="5">
        <v>91</v>
      </c>
      <c r="L36" s="18"/>
      <c r="M36" s="20" t="s">
        <v>18</v>
      </c>
      <c r="N36" s="21">
        <f>'[1]customer'!N36</f>
      </c>
      <c r="O36" s="18" t="s">
        <v>95</v>
      </c>
      <c r="P36" s="5">
        <v>2</v>
      </c>
    </row>
    <row x14ac:dyDescent="0.25" r="37" customHeight="1" ht="18.75" customFormat="1" s="1">
      <c r="A37" s="26" t="s">
        <v>85</v>
      </c>
      <c r="B37" s="26" t="s">
        <v>86</v>
      </c>
      <c r="C37" s="26" t="s">
        <v>161</v>
      </c>
      <c r="D37" s="26" t="s">
        <v>162</v>
      </c>
      <c r="E37" s="26" t="s">
        <v>94</v>
      </c>
      <c r="F37" s="27">
        <v>9260954558</v>
      </c>
      <c r="G37" s="26" t="s">
        <v>15</v>
      </c>
      <c r="H37" s="26"/>
      <c r="I37" s="26" t="s">
        <v>90</v>
      </c>
      <c r="J37" s="26" t="s">
        <v>91</v>
      </c>
      <c r="K37" s="27">
        <v>91</v>
      </c>
      <c r="L37" s="26"/>
      <c r="M37" s="28" t="s">
        <v>18</v>
      </c>
      <c r="N37" s="29">
        <f>'[1]customer'!N37</f>
      </c>
      <c r="O37" s="26" t="s">
        <v>95</v>
      </c>
      <c r="P37" s="27">
        <v>2</v>
      </c>
    </row>
    <row x14ac:dyDescent="0.25" r="38" customHeight="1" ht="18.75" customFormat="1" s="1">
      <c r="A38" s="18" t="s">
        <v>85</v>
      </c>
      <c r="B38" s="18" t="s">
        <v>86</v>
      </c>
      <c r="C38" s="18" t="s">
        <v>163</v>
      </c>
      <c r="D38" s="36" t="s">
        <v>164</v>
      </c>
      <c r="E38" s="18" t="s">
        <v>89</v>
      </c>
      <c r="F38" s="5">
        <v>9769939163</v>
      </c>
      <c r="G38" s="18" t="s">
        <v>15</v>
      </c>
      <c r="H38" s="18"/>
      <c r="I38" s="18" t="s">
        <v>90</v>
      </c>
      <c r="J38" s="18" t="s">
        <v>91</v>
      </c>
      <c r="K38" s="5">
        <v>91</v>
      </c>
      <c r="L38" s="18"/>
      <c r="M38" s="20" t="s">
        <v>18</v>
      </c>
      <c r="N38" s="21">
        <f>'[1]customer'!N38</f>
      </c>
      <c r="O38" s="18" t="s">
        <v>95</v>
      </c>
      <c r="P38" s="5">
        <v>2</v>
      </c>
    </row>
    <row x14ac:dyDescent="0.25" r="39" customHeight="1" ht="18.75" customFormat="1" s="1">
      <c r="A39" s="26" t="s">
        <v>85</v>
      </c>
      <c r="B39" s="26" t="s">
        <v>86</v>
      </c>
      <c r="C39" s="26" t="s">
        <v>165</v>
      </c>
      <c r="D39" s="31" t="s">
        <v>166</v>
      </c>
      <c r="E39" s="26" t="s">
        <v>89</v>
      </c>
      <c r="F39" s="27">
        <v>8770078473</v>
      </c>
      <c r="G39" s="26" t="s">
        <v>15</v>
      </c>
      <c r="H39" s="26"/>
      <c r="I39" s="26" t="s">
        <v>90</v>
      </c>
      <c r="J39" s="26" t="s">
        <v>91</v>
      </c>
      <c r="K39" s="27">
        <v>91</v>
      </c>
      <c r="L39" s="26"/>
      <c r="M39" s="28" t="s">
        <v>18</v>
      </c>
      <c r="N39" s="29">
        <f>'[1]customer'!N39</f>
      </c>
      <c r="O39" s="26" t="s">
        <v>95</v>
      </c>
      <c r="P39" s="27">
        <v>2</v>
      </c>
    </row>
    <row x14ac:dyDescent="0.25" r="40" customHeight="1" ht="18.75" customFormat="1" s="1">
      <c r="A40" s="26" t="s">
        <v>85</v>
      </c>
      <c r="B40" s="26" t="s">
        <v>86</v>
      </c>
      <c r="C40" s="26" t="s">
        <v>167</v>
      </c>
      <c r="D40" s="26" t="s">
        <v>168</v>
      </c>
      <c r="E40" s="26" t="s">
        <v>94</v>
      </c>
      <c r="F40" s="27">
        <v>9301092915</v>
      </c>
      <c r="G40" s="26" t="s">
        <v>15</v>
      </c>
      <c r="H40" s="26"/>
      <c r="I40" s="26" t="s">
        <v>90</v>
      </c>
      <c r="J40" s="26" t="s">
        <v>91</v>
      </c>
      <c r="K40" s="27">
        <v>91</v>
      </c>
      <c r="L40" s="26"/>
      <c r="M40" s="28" t="s">
        <v>18</v>
      </c>
      <c r="N40" s="29">
        <f>'[1]customer'!N40</f>
      </c>
      <c r="O40" s="26" t="s">
        <v>95</v>
      </c>
      <c r="P40" s="27">
        <v>2</v>
      </c>
    </row>
    <row x14ac:dyDescent="0.25" r="41" customHeight="1" ht="18.75" customFormat="1" s="1">
      <c r="A41" s="26" t="s">
        <v>85</v>
      </c>
      <c r="B41" s="26" t="s">
        <v>86</v>
      </c>
      <c r="C41" s="26" t="s">
        <v>169</v>
      </c>
      <c r="D41" s="26" t="s">
        <v>170</v>
      </c>
      <c r="E41" s="26" t="s">
        <v>94</v>
      </c>
      <c r="F41" s="27">
        <v>7887487176</v>
      </c>
      <c r="G41" s="26" t="s">
        <v>15</v>
      </c>
      <c r="H41" s="26"/>
      <c r="I41" s="26" t="s">
        <v>90</v>
      </c>
      <c r="J41" s="26" t="s">
        <v>91</v>
      </c>
      <c r="K41" s="27">
        <v>91</v>
      </c>
      <c r="L41" s="26"/>
      <c r="M41" s="28" t="s">
        <v>18</v>
      </c>
      <c r="N41" s="29">
        <f>'[1]customer'!N41</f>
      </c>
      <c r="O41" s="26" t="s">
        <v>95</v>
      </c>
      <c r="P41" s="27">
        <v>2</v>
      </c>
    </row>
    <row x14ac:dyDescent="0.25" r="42" customHeight="1" ht="18.75" customFormat="1" s="1">
      <c r="A42" s="26" t="s">
        <v>85</v>
      </c>
      <c r="B42" s="26" t="s">
        <v>86</v>
      </c>
      <c r="C42" s="26" t="s">
        <v>171</v>
      </c>
      <c r="D42" s="26" t="s">
        <v>172</v>
      </c>
      <c r="E42" s="26" t="s">
        <v>89</v>
      </c>
      <c r="F42" s="27">
        <v>9920178838</v>
      </c>
      <c r="G42" s="26" t="s">
        <v>15</v>
      </c>
      <c r="H42" s="26"/>
      <c r="I42" s="26" t="s">
        <v>90</v>
      </c>
      <c r="J42" s="26" t="s">
        <v>91</v>
      </c>
      <c r="K42" s="27">
        <v>91</v>
      </c>
      <c r="L42" s="26"/>
      <c r="M42" s="28" t="s">
        <v>18</v>
      </c>
      <c r="N42" s="29">
        <f>'[1]customer'!N42</f>
      </c>
      <c r="O42" s="26" t="s">
        <v>95</v>
      </c>
      <c r="P42" s="27">
        <v>2</v>
      </c>
    </row>
    <row x14ac:dyDescent="0.25" r="43" customHeight="1" ht="18.75" customFormat="1" s="1">
      <c r="A43" s="18" t="s">
        <v>85</v>
      </c>
      <c r="B43" s="18" t="s">
        <v>86</v>
      </c>
      <c r="C43" s="18" t="s">
        <v>173</v>
      </c>
      <c r="D43" s="36" t="s">
        <v>174</v>
      </c>
      <c r="E43" s="18" t="s">
        <v>94</v>
      </c>
      <c r="F43" s="5">
        <v>9058073145</v>
      </c>
      <c r="G43" s="18" t="s">
        <v>15</v>
      </c>
      <c r="H43" s="18"/>
      <c r="I43" s="18" t="s">
        <v>90</v>
      </c>
      <c r="J43" s="18" t="s">
        <v>91</v>
      </c>
      <c r="K43" s="5">
        <v>91</v>
      </c>
      <c r="L43" s="18"/>
      <c r="M43" s="20" t="s">
        <v>18</v>
      </c>
      <c r="N43" s="21">
        <f>'[1]customer'!N43</f>
      </c>
      <c r="O43" s="18" t="s">
        <v>95</v>
      </c>
      <c r="P43" s="5">
        <v>2</v>
      </c>
    </row>
    <row x14ac:dyDescent="0.25" r="44" customHeight="1" ht="18.75" customFormat="1" s="1">
      <c r="A44" s="18" t="s">
        <v>85</v>
      </c>
      <c r="B44" s="18" t="s">
        <v>86</v>
      </c>
      <c r="C44" s="18" t="s">
        <v>175</v>
      </c>
      <c r="D44" s="36" t="s">
        <v>176</v>
      </c>
      <c r="E44" s="18" t="s">
        <v>89</v>
      </c>
      <c r="F44" s="5">
        <v>9167997667</v>
      </c>
      <c r="G44" s="18" t="s">
        <v>15</v>
      </c>
      <c r="H44" s="18"/>
      <c r="I44" s="18" t="s">
        <v>90</v>
      </c>
      <c r="J44" s="18" t="s">
        <v>91</v>
      </c>
      <c r="K44" s="5">
        <v>91</v>
      </c>
      <c r="L44" s="18"/>
      <c r="M44" s="20" t="s">
        <v>18</v>
      </c>
      <c r="N44" s="21">
        <f>'[1]customer'!N44</f>
      </c>
      <c r="O44" s="18" t="s">
        <v>95</v>
      </c>
      <c r="P44" s="5">
        <v>2</v>
      </c>
    </row>
    <row x14ac:dyDescent="0.25" r="45" customHeight="1" ht="18.75" customFormat="1" s="1">
      <c r="A45" s="26" t="s">
        <v>85</v>
      </c>
      <c r="B45" s="26" t="s">
        <v>86</v>
      </c>
      <c r="C45" s="26" t="s">
        <v>177</v>
      </c>
      <c r="D45" s="26" t="s">
        <v>178</v>
      </c>
      <c r="E45" s="26" t="s">
        <v>89</v>
      </c>
      <c r="F45" s="27">
        <v>7039514771</v>
      </c>
      <c r="G45" s="26" t="s">
        <v>15</v>
      </c>
      <c r="H45" s="26"/>
      <c r="I45" s="26" t="s">
        <v>90</v>
      </c>
      <c r="J45" s="26" t="s">
        <v>91</v>
      </c>
      <c r="K45" s="27">
        <v>91</v>
      </c>
      <c r="L45" s="26"/>
      <c r="M45" s="28" t="s">
        <v>18</v>
      </c>
      <c r="N45" s="29">
        <f>'[1]customer'!N45</f>
      </c>
      <c r="O45" s="26" t="s">
        <v>95</v>
      </c>
      <c r="P45" s="27">
        <v>2</v>
      </c>
    </row>
    <row x14ac:dyDescent="0.25" r="46" customHeight="1" ht="18.75" customFormat="1" s="1">
      <c r="A46" s="26" t="s">
        <v>85</v>
      </c>
      <c r="B46" s="26" t="s">
        <v>86</v>
      </c>
      <c r="C46" s="26" t="s">
        <v>179</v>
      </c>
      <c r="D46" s="26" t="s">
        <v>180</v>
      </c>
      <c r="E46" s="26" t="s">
        <v>89</v>
      </c>
      <c r="F46" s="37">
        <v>8668754213</v>
      </c>
      <c r="G46" s="26" t="s">
        <v>15</v>
      </c>
      <c r="H46" s="26"/>
      <c r="I46" s="26" t="s">
        <v>90</v>
      </c>
      <c r="J46" s="26" t="s">
        <v>91</v>
      </c>
      <c r="K46" s="27">
        <v>91</v>
      </c>
      <c r="L46" s="26"/>
      <c r="M46" s="28" t="s">
        <v>18</v>
      </c>
      <c r="N46" s="29">
        <f>'[1]customer'!N46</f>
      </c>
      <c r="O46" s="26" t="s">
        <v>95</v>
      </c>
      <c r="P46" s="27">
        <v>2</v>
      </c>
    </row>
    <row x14ac:dyDescent="0.25" r="47" customHeight="1" ht="18.75" customFormat="1" s="1">
      <c r="A47" s="18" t="s">
        <v>85</v>
      </c>
      <c r="B47" s="18" t="s">
        <v>86</v>
      </c>
      <c r="C47" s="18" t="s">
        <v>181</v>
      </c>
      <c r="D47" s="36" t="s">
        <v>182</v>
      </c>
      <c r="E47" s="18" t="s">
        <v>89</v>
      </c>
      <c r="F47" s="5">
        <v>8928122771</v>
      </c>
      <c r="G47" s="18" t="s">
        <v>15</v>
      </c>
      <c r="H47" s="18"/>
      <c r="I47" s="18" t="s">
        <v>90</v>
      </c>
      <c r="J47" s="18" t="s">
        <v>91</v>
      </c>
      <c r="K47" s="5">
        <v>91</v>
      </c>
      <c r="L47" s="18"/>
      <c r="M47" s="20" t="s">
        <v>18</v>
      </c>
      <c r="N47" s="21">
        <f>'[1]customer'!N47</f>
      </c>
      <c r="O47" s="18" t="s">
        <v>95</v>
      </c>
      <c r="P47" s="5">
        <v>2</v>
      </c>
    </row>
    <row x14ac:dyDescent="0.25" r="48" customHeight="1" ht="18.75" customFormat="1" s="1">
      <c r="A48" s="18" t="s">
        <v>85</v>
      </c>
      <c r="B48" s="18" t="s">
        <v>86</v>
      </c>
      <c r="C48" s="18" t="s">
        <v>183</v>
      </c>
      <c r="D48" s="36" t="s">
        <v>184</v>
      </c>
      <c r="E48" s="18" t="s">
        <v>94</v>
      </c>
      <c r="F48" s="5">
        <v>9123478149</v>
      </c>
      <c r="G48" s="18" t="s">
        <v>15</v>
      </c>
      <c r="H48" s="18"/>
      <c r="I48" s="18" t="s">
        <v>90</v>
      </c>
      <c r="J48" s="18" t="s">
        <v>91</v>
      </c>
      <c r="K48" s="5">
        <v>91</v>
      </c>
      <c r="L48" s="18"/>
      <c r="M48" s="20" t="s">
        <v>18</v>
      </c>
      <c r="N48" s="21">
        <f>'[1]customer'!N48</f>
      </c>
      <c r="O48" s="18" t="s">
        <v>95</v>
      </c>
      <c r="P48" s="5">
        <v>2</v>
      </c>
    </row>
    <row x14ac:dyDescent="0.25" r="49" customHeight="1" ht="18.75">
      <c r="A49" s="18" t="s">
        <v>85</v>
      </c>
      <c r="B49" s="18" t="s">
        <v>86</v>
      </c>
      <c r="C49" s="18" t="s">
        <v>185</v>
      </c>
      <c r="D49" s="36" t="s">
        <v>186</v>
      </c>
      <c r="E49" s="18" t="s">
        <v>89</v>
      </c>
      <c r="F49" s="38">
        <v>7758057368</v>
      </c>
      <c r="G49" s="18" t="s">
        <v>15</v>
      </c>
      <c r="H49" s="18"/>
      <c r="I49" s="18" t="s">
        <v>90</v>
      </c>
      <c r="J49" s="18" t="s">
        <v>91</v>
      </c>
      <c r="K49" s="5">
        <v>91</v>
      </c>
      <c r="L49" s="18"/>
      <c r="M49" s="20" t="s">
        <v>18</v>
      </c>
      <c r="N49" s="21">
        <f>'[1]customer'!N49</f>
      </c>
      <c r="O49" s="18" t="s">
        <v>95</v>
      </c>
      <c r="P49" s="5">
        <v>2</v>
      </c>
    </row>
    <row x14ac:dyDescent="0.25" r="50" customHeight="1" ht="18.75" customFormat="1" s="1">
      <c r="A50" s="26" t="s">
        <v>85</v>
      </c>
      <c r="B50" s="26" t="s">
        <v>86</v>
      </c>
      <c r="C50" s="26" t="s">
        <v>187</v>
      </c>
      <c r="D50" s="26" t="s">
        <v>188</v>
      </c>
      <c r="E50" s="26" t="s">
        <v>94</v>
      </c>
      <c r="F50" s="27">
        <v>7452848109</v>
      </c>
      <c r="G50" s="26" t="s">
        <v>15</v>
      </c>
      <c r="H50" s="26"/>
      <c r="I50" s="26" t="s">
        <v>90</v>
      </c>
      <c r="J50" s="26" t="s">
        <v>91</v>
      </c>
      <c r="K50" s="27">
        <v>91</v>
      </c>
      <c r="L50" s="26"/>
      <c r="M50" s="28" t="s">
        <v>18</v>
      </c>
      <c r="N50" s="29">
        <f>'[1]customer'!N50</f>
      </c>
      <c r="O50" s="26" t="s">
        <v>95</v>
      </c>
      <c r="P50" s="27">
        <v>2</v>
      </c>
    </row>
    <row x14ac:dyDescent="0.25" r="51" customHeight="1" ht="18.75" customFormat="1" s="1">
      <c r="A51" s="26" t="s">
        <v>85</v>
      </c>
      <c r="B51" s="26" t="s">
        <v>86</v>
      </c>
      <c r="C51" s="26" t="s">
        <v>189</v>
      </c>
      <c r="D51" s="26" t="s">
        <v>190</v>
      </c>
      <c r="E51" s="26" t="s">
        <v>89</v>
      </c>
      <c r="F51" s="37">
        <v>7710875332</v>
      </c>
      <c r="G51" s="26" t="s">
        <v>15</v>
      </c>
      <c r="H51" s="26"/>
      <c r="I51" s="26" t="s">
        <v>90</v>
      </c>
      <c r="J51" s="26" t="s">
        <v>91</v>
      </c>
      <c r="K51" s="27">
        <v>91</v>
      </c>
      <c r="L51" s="26"/>
      <c r="M51" s="28" t="s">
        <v>18</v>
      </c>
      <c r="N51" s="29">
        <f>'[1]customer'!N51</f>
      </c>
      <c r="O51" s="26" t="s">
        <v>95</v>
      </c>
      <c r="P51" s="27">
        <v>2</v>
      </c>
    </row>
    <row x14ac:dyDescent="0.25" r="52" customHeight="1" ht="18.75" customFormat="1" s="1">
      <c r="A52" s="18"/>
      <c r="B52" s="18"/>
      <c r="C52" s="18"/>
      <c r="D52" s="18"/>
      <c r="E52" s="18"/>
      <c r="F52" s="22"/>
      <c r="G52" s="18"/>
      <c r="H52" s="18"/>
      <c r="I52" s="18"/>
      <c r="J52" s="18"/>
      <c r="K52" s="22"/>
      <c r="L52" s="18"/>
      <c r="M52" s="20"/>
      <c r="N52" s="18"/>
      <c r="O52" s="18"/>
      <c r="P52" s="22"/>
    </row>
    <row x14ac:dyDescent="0.25" r="53" customHeight="1" ht="18.75" customFormat="1" s="1">
      <c r="A53" s="18"/>
      <c r="B53" s="18"/>
      <c r="C53" s="18"/>
      <c r="D53" s="18"/>
      <c r="E53" s="18"/>
      <c r="F53" s="22"/>
      <c r="G53" s="18"/>
      <c r="H53" s="18"/>
      <c r="I53" s="18"/>
      <c r="J53" s="18"/>
      <c r="K53" s="22"/>
      <c r="L53" s="18"/>
      <c r="M53" s="20"/>
      <c r="N53" s="18"/>
      <c r="O53" s="18"/>
      <c r="P53" s="22"/>
    </row>
    <row x14ac:dyDescent="0.25" r="54" customHeight="1" ht="18.75" customFormat="1" s="1">
      <c r="A54" s="18"/>
      <c r="B54" s="18"/>
      <c r="C54" s="18"/>
      <c r="D54" s="18"/>
      <c r="E54" s="18"/>
      <c r="F54" s="22"/>
      <c r="G54" s="18"/>
      <c r="H54" s="18"/>
      <c r="I54" s="18"/>
      <c r="J54" s="18"/>
      <c r="K54" s="22"/>
      <c r="L54" s="18"/>
      <c r="M54" s="20"/>
      <c r="N54" s="18"/>
      <c r="O54" s="18"/>
      <c r="P54" s="22"/>
    </row>
    <row x14ac:dyDescent="0.25" r="55" customHeight="1" ht="18.75" customFormat="1" s="1">
      <c r="A55" s="18"/>
      <c r="B55" s="18"/>
      <c r="C55" s="18"/>
      <c r="D55" s="18"/>
      <c r="E55" s="18"/>
      <c r="F55" s="22"/>
      <c r="G55" s="18"/>
      <c r="H55" s="18"/>
      <c r="I55" s="18"/>
      <c r="J55" s="18"/>
      <c r="K55" s="22"/>
      <c r="L55" s="18"/>
      <c r="M55" s="20"/>
      <c r="N55" s="18"/>
      <c r="O55" s="18"/>
      <c r="P55" s="22"/>
    </row>
    <row x14ac:dyDescent="0.25" r="56" customHeight="1" ht="18.75" customFormat="1" s="1">
      <c r="A56" s="18"/>
      <c r="B56" s="18"/>
      <c r="C56" s="18"/>
      <c r="D56" s="18"/>
      <c r="E56" s="18"/>
      <c r="F56" s="22"/>
      <c r="G56" s="18"/>
      <c r="H56" s="18"/>
      <c r="I56" s="18"/>
      <c r="J56" s="18"/>
      <c r="K56" s="22"/>
      <c r="L56" s="18"/>
      <c r="M56" s="20"/>
      <c r="N56" s="18"/>
      <c r="O56" s="18"/>
      <c r="P56" s="22"/>
    </row>
    <row x14ac:dyDescent="0.25" r="57" customHeight="1" ht="18.75" customFormat="1" s="1">
      <c r="A57" s="18"/>
      <c r="B57" s="18"/>
      <c r="C57" s="18"/>
      <c r="D57" s="18"/>
      <c r="E57" s="18"/>
      <c r="F57" s="22"/>
      <c r="G57" s="18"/>
      <c r="H57" s="18"/>
      <c r="I57" s="18"/>
      <c r="J57" s="18"/>
      <c r="K57" s="22"/>
      <c r="L57" s="18"/>
      <c r="M57" s="20"/>
      <c r="N57" s="18"/>
      <c r="O57" s="18"/>
      <c r="P57" s="22"/>
    </row>
    <row x14ac:dyDescent="0.25" r="58" customHeight="1" ht="18.75" customFormat="1" s="1">
      <c r="A58" s="18"/>
      <c r="B58" s="18"/>
      <c r="C58" s="18"/>
      <c r="D58" s="18"/>
      <c r="E58" s="18"/>
      <c r="F58" s="22"/>
      <c r="G58" s="18"/>
      <c r="H58" s="18"/>
      <c r="I58" s="18"/>
      <c r="J58" s="18"/>
      <c r="K58" s="22"/>
      <c r="L58" s="18"/>
      <c r="M58" s="20"/>
      <c r="N58" s="18"/>
      <c r="O58" s="18"/>
      <c r="P58" s="22"/>
    </row>
    <row x14ac:dyDescent="0.25" r="59" customHeight="1" ht="18.75" customFormat="1" s="1">
      <c r="A59" s="18"/>
      <c r="B59" s="18"/>
      <c r="C59" s="18"/>
      <c r="D59" s="18"/>
      <c r="E59" s="18"/>
      <c r="F59" s="22"/>
      <c r="G59" s="18"/>
      <c r="H59" s="18"/>
      <c r="I59" s="18"/>
      <c r="J59" s="18"/>
      <c r="K59" s="22"/>
      <c r="L59" s="18"/>
      <c r="M59" s="20"/>
      <c r="N59" s="18"/>
      <c r="O59" s="18"/>
      <c r="P59" s="22"/>
    </row>
    <row x14ac:dyDescent="0.25" r="60" customHeight="1" ht="18.75" customFormat="1" s="1">
      <c r="A60" s="18"/>
      <c r="B60" s="18"/>
      <c r="C60" s="18"/>
      <c r="D60" s="18"/>
      <c r="E60" s="18"/>
      <c r="F60" s="22"/>
      <c r="G60" s="18"/>
      <c r="H60" s="18"/>
      <c r="I60" s="18"/>
      <c r="J60" s="18"/>
      <c r="K60" s="22"/>
      <c r="L60" s="18"/>
      <c r="M60" s="20"/>
      <c r="N60" s="18"/>
      <c r="O60" s="18"/>
      <c r="P60" s="22"/>
    </row>
    <row x14ac:dyDescent="0.25" r="61" customHeight="1" ht="18.75" customFormat="1" s="1">
      <c r="A61" s="18"/>
      <c r="B61" s="18"/>
      <c r="C61" s="18"/>
      <c r="D61" s="18"/>
      <c r="E61" s="18"/>
      <c r="F61" s="22"/>
      <c r="G61" s="18"/>
      <c r="H61" s="18"/>
      <c r="I61" s="18"/>
      <c r="J61" s="18"/>
      <c r="K61" s="22"/>
      <c r="L61" s="18"/>
      <c r="M61" s="20"/>
      <c r="N61" s="18"/>
      <c r="O61" s="18"/>
      <c r="P61" s="22"/>
    </row>
    <row x14ac:dyDescent="0.25" r="62" customHeight="1" ht="18.75" customFormat="1" s="1">
      <c r="A62" s="18"/>
      <c r="B62" s="18"/>
      <c r="C62" s="18"/>
      <c r="D62" s="18"/>
      <c r="E62" s="18"/>
      <c r="F62" s="22"/>
      <c r="G62" s="18"/>
      <c r="H62" s="18"/>
      <c r="I62" s="18"/>
      <c r="J62" s="18"/>
      <c r="K62" s="22"/>
      <c r="L62" s="18"/>
      <c r="M62" s="20"/>
      <c r="N62" s="18"/>
      <c r="O62" s="18"/>
      <c r="P62" s="22"/>
    </row>
    <row x14ac:dyDescent="0.25" r="63" customHeight="1" ht="18.75" customFormat="1" s="1">
      <c r="A63" s="18"/>
      <c r="B63" s="18"/>
      <c r="C63" s="18"/>
      <c r="D63" s="18"/>
      <c r="E63" s="18"/>
      <c r="F63" s="22"/>
      <c r="G63" s="18"/>
      <c r="H63" s="18"/>
      <c r="I63" s="18"/>
      <c r="J63" s="18"/>
      <c r="K63" s="22"/>
      <c r="L63" s="18"/>
      <c r="M63" s="20"/>
      <c r="N63" s="18"/>
      <c r="O63" s="18"/>
      <c r="P63" s="22"/>
    </row>
    <row x14ac:dyDescent="0.25" r="64" customHeight="1" ht="18.75" customFormat="1" s="1">
      <c r="A64" s="18"/>
      <c r="B64" s="18"/>
      <c r="C64" s="18"/>
      <c r="D64" s="18"/>
      <c r="E64" s="18"/>
      <c r="F64" s="22"/>
      <c r="G64" s="18"/>
      <c r="H64" s="18"/>
      <c r="I64" s="18"/>
      <c r="J64" s="18"/>
      <c r="K64" s="22"/>
      <c r="L64" s="18"/>
      <c r="M64" s="20"/>
      <c r="N64" s="18"/>
      <c r="O64" s="18"/>
      <c r="P64" s="22"/>
    </row>
    <row x14ac:dyDescent="0.25" r="65" customHeight="1" ht="18.75" customFormat="1" s="1">
      <c r="A65" s="18"/>
      <c r="B65" s="18"/>
      <c r="C65" s="18"/>
      <c r="D65" s="18"/>
      <c r="E65" s="18"/>
      <c r="F65" s="22"/>
      <c r="G65" s="18"/>
      <c r="H65" s="18"/>
      <c r="I65" s="18"/>
      <c r="J65" s="18"/>
      <c r="K65" s="22"/>
      <c r="L65" s="18"/>
      <c r="M65" s="20"/>
      <c r="N65" s="18"/>
      <c r="O65" s="18"/>
      <c r="P65" s="22"/>
    </row>
    <row x14ac:dyDescent="0.25" r="66" customHeight="1" ht="18.75" customFormat="1" s="1">
      <c r="A66" s="18"/>
      <c r="B66" s="18"/>
      <c r="C66" s="18"/>
      <c r="D66" s="18"/>
      <c r="E66" s="18"/>
      <c r="F66" s="22"/>
      <c r="G66" s="18"/>
      <c r="H66" s="18"/>
      <c r="I66" s="18"/>
      <c r="J66" s="18"/>
      <c r="K66" s="22"/>
      <c r="L66" s="18"/>
      <c r="M66" s="20"/>
      <c r="N66" s="18"/>
      <c r="O66" s="18"/>
      <c r="P66" s="22"/>
    </row>
    <row x14ac:dyDescent="0.25" r="67" customHeight="1" ht="18.75" customFormat="1" s="1">
      <c r="A67" s="18"/>
      <c r="B67" s="18"/>
      <c r="C67" s="18"/>
      <c r="D67" s="18"/>
      <c r="E67" s="18"/>
      <c r="F67" s="22"/>
      <c r="G67" s="18"/>
      <c r="H67" s="18"/>
      <c r="I67" s="18"/>
      <c r="J67" s="18"/>
      <c r="K67" s="22"/>
      <c r="L67" s="18"/>
      <c r="M67" s="20"/>
      <c r="N67" s="18"/>
      <c r="O67" s="18"/>
      <c r="P67" s="22"/>
    </row>
    <row x14ac:dyDescent="0.25" r="68" customHeight="1" ht="18.75" customFormat="1" s="1">
      <c r="A68" s="18"/>
      <c r="B68" s="18"/>
      <c r="C68" s="18"/>
      <c r="D68" s="18"/>
      <c r="E68" s="18"/>
      <c r="F68" s="22"/>
      <c r="G68" s="18"/>
      <c r="H68" s="18"/>
      <c r="I68" s="18"/>
      <c r="J68" s="18"/>
      <c r="K68" s="22"/>
      <c r="L68" s="18"/>
      <c r="M68" s="20"/>
      <c r="N68" s="18"/>
      <c r="O68" s="18"/>
      <c r="P68" s="22"/>
    </row>
    <row x14ac:dyDescent="0.25" r="69" customHeight="1" ht="18.75" customFormat="1" s="1">
      <c r="A69" s="18"/>
      <c r="B69" s="18"/>
      <c r="C69" s="18"/>
      <c r="D69" s="18"/>
      <c r="E69" s="18"/>
      <c r="F69" s="22"/>
      <c r="G69" s="18"/>
      <c r="H69" s="18"/>
      <c r="I69" s="18"/>
      <c r="J69" s="18"/>
      <c r="K69" s="22"/>
      <c r="L69" s="18"/>
      <c r="M69" s="20"/>
      <c r="N69" s="18"/>
      <c r="O69" s="18"/>
      <c r="P69" s="22"/>
    </row>
    <row x14ac:dyDescent="0.25" r="70" customHeight="1" ht="18.75" customFormat="1" s="1">
      <c r="A70" s="18"/>
      <c r="B70" s="18"/>
      <c r="C70" s="18"/>
      <c r="D70" s="18"/>
      <c r="E70" s="18"/>
      <c r="F70" s="22"/>
      <c r="G70" s="18"/>
      <c r="H70" s="18"/>
      <c r="I70" s="18"/>
      <c r="J70" s="18"/>
      <c r="K70" s="22"/>
      <c r="L70" s="18"/>
      <c r="M70" s="20"/>
      <c r="N70" s="18"/>
      <c r="O70" s="18"/>
      <c r="P70" s="22"/>
    </row>
    <row x14ac:dyDescent="0.25" r="71" customHeight="1" ht="18.75" customFormat="1" s="1">
      <c r="A71" s="18"/>
      <c r="B71" s="18"/>
      <c r="C71" s="18"/>
      <c r="D71" s="18"/>
      <c r="E71" s="18"/>
      <c r="F71" s="22"/>
      <c r="G71" s="18"/>
      <c r="H71" s="18"/>
      <c r="I71" s="18"/>
      <c r="J71" s="18"/>
      <c r="K71" s="22"/>
      <c r="L71" s="18"/>
      <c r="M71" s="20"/>
      <c r="N71" s="18"/>
      <c r="O71" s="18"/>
      <c r="P71" s="22"/>
    </row>
    <row x14ac:dyDescent="0.25" r="72" customHeight="1" ht="18.75" customFormat="1" s="1">
      <c r="A72" s="18"/>
      <c r="B72" s="18"/>
      <c r="C72" s="18"/>
      <c r="D72" s="18"/>
      <c r="E72" s="18"/>
      <c r="F72" s="22"/>
      <c r="G72" s="18"/>
      <c r="H72" s="18"/>
      <c r="I72" s="18"/>
      <c r="J72" s="18"/>
      <c r="K72" s="22"/>
      <c r="L72" s="18"/>
      <c r="M72" s="20"/>
      <c r="N72" s="18"/>
      <c r="O72" s="18"/>
      <c r="P72" s="22"/>
    </row>
    <row x14ac:dyDescent="0.25" r="73" customHeight="1" ht="18.75" customFormat="1" s="1">
      <c r="A73" s="18"/>
      <c r="B73" s="18"/>
      <c r="C73" s="18"/>
      <c r="D73" s="18"/>
      <c r="E73" s="18"/>
      <c r="F73" s="22"/>
      <c r="G73" s="18"/>
      <c r="H73" s="18"/>
      <c r="I73" s="18"/>
      <c r="J73" s="18"/>
      <c r="K73" s="22"/>
      <c r="L73" s="18"/>
      <c r="M73" s="20"/>
      <c r="N73" s="18"/>
      <c r="O73" s="18"/>
      <c r="P73" s="22"/>
    </row>
    <row x14ac:dyDescent="0.25" r="74" customHeight="1" ht="18.75" customFormat="1" s="1">
      <c r="A74" s="18"/>
      <c r="B74" s="18"/>
      <c r="C74" s="18"/>
      <c r="D74" s="18"/>
      <c r="E74" s="18"/>
      <c r="F74" s="22"/>
      <c r="G74" s="18"/>
      <c r="H74" s="18"/>
      <c r="I74" s="18"/>
      <c r="J74" s="18"/>
      <c r="K74" s="22"/>
      <c r="L74" s="18"/>
      <c r="M74" s="20"/>
      <c r="N74" s="18"/>
      <c r="O74" s="18"/>
      <c r="P74" s="22"/>
    </row>
    <row x14ac:dyDescent="0.25" r="75" customHeight="1" ht="18.75" customFormat="1" s="1">
      <c r="A75" s="18"/>
      <c r="B75" s="18"/>
      <c r="C75" s="18"/>
      <c r="D75" s="18"/>
      <c r="E75" s="18"/>
      <c r="F75" s="22"/>
      <c r="G75" s="18"/>
      <c r="H75" s="18"/>
      <c r="I75" s="18"/>
      <c r="J75" s="18"/>
      <c r="K75" s="22"/>
      <c r="L75" s="18"/>
      <c r="M75" s="20"/>
      <c r="N75" s="18"/>
      <c r="O75" s="18"/>
      <c r="P75" s="22"/>
    </row>
    <row x14ac:dyDescent="0.25" r="76" customHeight="1" ht="18.75" customFormat="1" s="1">
      <c r="A76" s="18"/>
      <c r="B76" s="18"/>
      <c r="C76" s="18"/>
      <c r="D76" s="18"/>
      <c r="E76" s="18"/>
      <c r="F76" s="22"/>
      <c r="G76" s="18"/>
      <c r="H76" s="18"/>
      <c r="I76" s="18"/>
      <c r="J76" s="18"/>
      <c r="K76" s="22"/>
      <c r="L76" s="18"/>
      <c r="M76" s="20"/>
      <c r="N76" s="18"/>
      <c r="O76" s="18"/>
      <c r="P76" s="22"/>
    </row>
    <row x14ac:dyDescent="0.25" r="77" customHeight="1" ht="18.75" customFormat="1" s="1">
      <c r="A77" s="18"/>
      <c r="B77" s="18"/>
      <c r="C77" s="18"/>
      <c r="D77" s="18"/>
      <c r="E77" s="18"/>
      <c r="F77" s="22"/>
      <c r="G77" s="18"/>
      <c r="H77" s="18"/>
      <c r="I77" s="18"/>
      <c r="J77" s="18"/>
      <c r="K77" s="22"/>
      <c r="L77" s="18"/>
      <c r="M77" s="20"/>
      <c r="N77" s="18"/>
      <c r="O77" s="18"/>
      <c r="P77" s="22"/>
    </row>
    <row x14ac:dyDescent="0.25" r="78" customHeight="1" ht="18.75" customFormat="1" s="1">
      <c r="A78" s="18"/>
      <c r="B78" s="18"/>
      <c r="C78" s="18"/>
      <c r="D78" s="18"/>
      <c r="E78" s="18"/>
      <c r="F78" s="22"/>
      <c r="G78" s="18"/>
      <c r="H78" s="18"/>
      <c r="I78" s="18"/>
      <c r="J78" s="18"/>
      <c r="K78" s="22"/>
      <c r="L78" s="18"/>
      <c r="M78" s="20"/>
      <c r="N78" s="18"/>
      <c r="O78" s="18"/>
      <c r="P78" s="22"/>
    </row>
    <row x14ac:dyDescent="0.25" r="79" customHeight="1" ht="18.75" customFormat="1" s="1">
      <c r="A79" s="18"/>
      <c r="B79" s="18"/>
      <c r="C79" s="18"/>
      <c r="D79" s="18"/>
      <c r="E79" s="18"/>
      <c r="F79" s="22"/>
      <c r="G79" s="18"/>
      <c r="H79" s="18"/>
      <c r="I79" s="18"/>
      <c r="J79" s="18"/>
      <c r="K79" s="22"/>
      <c r="L79" s="18"/>
      <c r="M79" s="20"/>
      <c r="N79" s="18"/>
      <c r="O79" s="18"/>
      <c r="P79" s="22"/>
    </row>
    <row x14ac:dyDescent="0.25" r="80" customHeight="1" ht="18.75" customFormat="1" s="1">
      <c r="A80" s="18"/>
      <c r="B80" s="18"/>
      <c r="C80" s="18"/>
      <c r="D80" s="18"/>
      <c r="E80" s="18"/>
      <c r="F80" s="22"/>
      <c r="G80" s="18"/>
      <c r="H80" s="18"/>
      <c r="I80" s="18"/>
      <c r="J80" s="18"/>
      <c r="K80" s="22"/>
      <c r="L80" s="18"/>
      <c r="M80" s="20"/>
      <c r="N80" s="18"/>
      <c r="O80" s="18"/>
      <c r="P80" s="22"/>
    </row>
    <row x14ac:dyDescent="0.25" r="81" customHeight="1" ht="18.75" customFormat="1" s="1">
      <c r="A81" s="18"/>
      <c r="B81" s="18"/>
      <c r="C81" s="18"/>
      <c r="D81" s="18"/>
      <c r="E81" s="18"/>
      <c r="F81" s="22"/>
      <c r="G81" s="18"/>
      <c r="H81" s="18"/>
      <c r="I81" s="18"/>
      <c r="J81" s="18"/>
      <c r="K81" s="22"/>
      <c r="L81" s="18"/>
      <c r="M81" s="20"/>
      <c r="N81" s="18"/>
      <c r="O81" s="18"/>
      <c r="P81" s="22"/>
    </row>
    <row x14ac:dyDescent="0.25" r="82" customHeight="1" ht="18.75" customFormat="1" s="1">
      <c r="A82" s="18"/>
      <c r="B82" s="18"/>
      <c r="C82" s="18"/>
      <c r="D82" s="18"/>
      <c r="E82" s="18"/>
      <c r="F82" s="22"/>
      <c r="G82" s="18"/>
      <c r="H82" s="18"/>
      <c r="I82" s="18"/>
      <c r="J82" s="18"/>
      <c r="K82" s="22"/>
      <c r="L82" s="18"/>
      <c r="M82" s="20"/>
      <c r="N82" s="18"/>
      <c r="O82" s="18"/>
      <c r="P82" s="22"/>
    </row>
    <row x14ac:dyDescent="0.25" r="83" customHeight="1" ht="18.75" customFormat="1" s="1">
      <c r="A83" s="18"/>
      <c r="B83" s="18"/>
      <c r="C83" s="18"/>
      <c r="D83" s="18"/>
      <c r="E83" s="18"/>
      <c r="F83" s="22"/>
      <c r="G83" s="18"/>
      <c r="H83" s="18"/>
      <c r="I83" s="18"/>
      <c r="J83" s="18"/>
      <c r="K83" s="22"/>
      <c r="L83" s="18"/>
      <c r="M83" s="20"/>
      <c r="N83" s="18"/>
      <c r="O83" s="18"/>
      <c r="P83" s="22"/>
    </row>
    <row x14ac:dyDescent="0.25" r="84" customHeight="1" ht="18.75" customFormat="1" s="1">
      <c r="A84" s="18"/>
      <c r="B84" s="18"/>
      <c r="C84" s="18"/>
      <c r="D84" s="18"/>
      <c r="E84" s="18"/>
      <c r="F84" s="22"/>
      <c r="G84" s="18"/>
      <c r="H84" s="18"/>
      <c r="I84" s="18"/>
      <c r="J84" s="18"/>
      <c r="K84" s="22"/>
      <c r="L84" s="18"/>
      <c r="M84" s="20"/>
      <c r="N84" s="18"/>
      <c r="O84" s="18"/>
      <c r="P84" s="22"/>
    </row>
    <row x14ac:dyDescent="0.25" r="85" customHeight="1" ht="18.75" customFormat="1" s="1">
      <c r="A85" s="18"/>
      <c r="B85" s="18"/>
      <c r="C85" s="18"/>
      <c r="D85" s="18"/>
      <c r="E85" s="18"/>
      <c r="F85" s="22"/>
      <c r="G85" s="18"/>
      <c r="H85" s="18"/>
      <c r="I85" s="18"/>
      <c r="J85" s="18"/>
      <c r="K85" s="22"/>
      <c r="L85" s="18"/>
      <c r="M85" s="20"/>
      <c r="N85" s="18"/>
      <c r="O85" s="18"/>
      <c r="P85" s="22"/>
    </row>
    <row x14ac:dyDescent="0.25" r="86" customHeight="1" ht="18.75" customFormat="1" s="1">
      <c r="A86" s="18"/>
      <c r="B86" s="18"/>
      <c r="C86" s="18"/>
      <c r="D86" s="18"/>
      <c r="E86" s="18"/>
      <c r="F86" s="22"/>
      <c r="G86" s="18"/>
      <c r="H86" s="18"/>
      <c r="I86" s="18"/>
      <c r="J86" s="18"/>
      <c r="K86" s="22"/>
      <c r="L86" s="18"/>
      <c r="M86" s="20"/>
      <c r="N86" s="18"/>
      <c r="O86" s="18"/>
      <c r="P86" s="22"/>
    </row>
    <row x14ac:dyDescent="0.25" r="87" customHeight="1" ht="18.75" customFormat="1" s="1">
      <c r="A87" s="18"/>
      <c r="B87" s="18"/>
      <c r="C87" s="18"/>
      <c r="D87" s="18"/>
      <c r="E87" s="18"/>
      <c r="F87" s="22"/>
      <c r="G87" s="18"/>
      <c r="H87" s="18"/>
      <c r="I87" s="18"/>
      <c r="J87" s="18"/>
      <c r="K87" s="22"/>
      <c r="L87" s="18"/>
      <c r="M87" s="20"/>
      <c r="N87" s="18"/>
      <c r="O87" s="18"/>
      <c r="P87" s="22"/>
    </row>
    <row x14ac:dyDescent="0.25" r="88" customHeight="1" ht="18.75" customFormat="1" s="1">
      <c r="A88" s="18"/>
      <c r="B88" s="18"/>
      <c r="C88" s="18"/>
      <c r="D88" s="18"/>
      <c r="E88" s="18"/>
      <c r="F88" s="22"/>
      <c r="G88" s="18"/>
      <c r="H88" s="18"/>
      <c r="I88" s="18"/>
      <c r="J88" s="18"/>
      <c r="K88" s="22"/>
      <c r="L88" s="18"/>
      <c r="M88" s="20"/>
      <c r="N88" s="18"/>
      <c r="O88" s="18"/>
      <c r="P88" s="22"/>
    </row>
    <row x14ac:dyDescent="0.25" r="89" customHeight="1" ht="18.75" customFormat="1" s="1">
      <c r="A89" s="18"/>
      <c r="B89" s="18"/>
      <c r="C89" s="18"/>
      <c r="D89" s="18"/>
      <c r="E89" s="18"/>
      <c r="F89" s="22"/>
      <c r="G89" s="18"/>
      <c r="H89" s="18"/>
      <c r="I89" s="18"/>
      <c r="J89" s="18"/>
      <c r="K89" s="22"/>
      <c r="L89" s="18"/>
      <c r="M89" s="20"/>
      <c r="N89" s="18"/>
      <c r="O89" s="18"/>
      <c r="P89" s="22"/>
    </row>
    <row x14ac:dyDescent="0.25" r="90" customHeight="1" ht="18.75" customFormat="1" s="1">
      <c r="A90" s="18"/>
      <c r="B90" s="18"/>
      <c r="C90" s="18"/>
      <c r="D90" s="18"/>
      <c r="E90" s="18"/>
      <c r="F90" s="22"/>
      <c r="G90" s="18"/>
      <c r="H90" s="18"/>
      <c r="I90" s="18"/>
      <c r="J90" s="18"/>
      <c r="K90" s="22"/>
      <c r="L90" s="18"/>
      <c r="M90" s="20"/>
      <c r="N90" s="18"/>
      <c r="O90" s="18"/>
      <c r="P90" s="22"/>
    </row>
    <row x14ac:dyDescent="0.25" r="91" customHeight="1" ht="18.75" customFormat="1" s="1">
      <c r="A91" s="18"/>
      <c r="B91" s="18"/>
      <c r="C91" s="18"/>
      <c r="D91" s="18"/>
      <c r="E91" s="18"/>
      <c r="F91" s="22"/>
      <c r="G91" s="18"/>
      <c r="H91" s="18"/>
      <c r="I91" s="18"/>
      <c r="J91" s="18"/>
      <c r="K91" s="22"/>
      <c r="L91" s="18"/>
      <c r="M91" s="20"/>
      <c r="N91" s="18"/>
      <c r="O91" s="18"/>
      <c r="P91" s="22"/>
    </row>
    <row x14ac:dyDescent="0.25" r="92" customHeight="1" ht="18.75" customFormat="1" s="1">
      <c r="A92" s="18"/>
      <c r="B92" s="18"/>
      <c r="C92" s="18"/>
      <c r="D92" s="18"/>
      <c r="E92" s="18"/>
      <c r="F92" s="22"/>
      <c r="G92" s="18"/>
      <c r="H92" s="18"/>
      <c r="I92" s="18"/>
      <c r="J92" s="18"/>
      <c r="K92" s="22"/>
      <c r="L92" s="18"/>
      <c r="M92" s="20"/>
      <c r="N92" s="18"/>
      <c r="O92" s="18"/>
      <c r="P92" s="22"/>
    </row>
    <row x14ac:dyDescent="0.25" r="93" customHeight="1" ht="18.75" customFormat="1" s="1">
      <c r="A93" s="18"/>
      <c r="B93" s="18"/>
      <c r="C93" s="18"/>
      <c r="D93" s="18"/>
      <c r="E93" s="18"/>
      <c r="F93" s="22"/>
      <c r="G93" s="18"/>
      <c r="H93" s="18"/>
      <c r="I93" s="18"/>
      <c r="J93" s="18"/>
      <c r="K93" s="22"/>
      <c r="L93" s="18"/>
      <c r="M93" s="20"/>
      <c r="N93" s="18"/>
      <c r="O93" s="18"/>
      <c r="P93" s="22"/>
    </row>
    <row x14ac:dyDescent="0.25" r="94" customHeight="1" ht="18.75" customFormat="1" s="1">
      <c r="A94" s="18"/>
      <c r="B94" s="18"/>
      <c r="C94" s="18"/>
      <c r="D94" s="18"/>
      <c r="E94" s="18"/>
      <c r="F94" s="22"/>
      <c r="G94" s="18"/>
      <c r="H94" s="18"/>
      <c r="I94" s="18"/>
      <c r="J94" s="18"/>
      <c r="K94" s="22"/>
      <c r="L94" s="18"/>
      <c r="M94" s="20"/>
      <c r="N94" s="18"/>
      <c r="O94" s="18"/>
      <c r="P94" s="22"/>
    </row>
    <row x14ac:dyDescent="0.25" r="95" customHeight="1" ht="18.75" customFormat="1" s="1">
      <c r="A95" s="18"/>
      <c r="B95" s="18"/>
      <c r="C95" s="18"/>
      <c r="D95" s="18"/>
      <c r="E95" s="18"/>
      <c r="F95" s="22"/>
      <c r="G95" s="18"/>
      <c r="H95" s="18"/>
      <c r="I95" s="18"/>
      <c r="J95" s="18"/>
      <c r="K95" s="22"/>
      <c r="L95" s="18"/>
      <c r="M95" s="20"/>
      <c r="N95" s="18"/>
      <c r="O95" s="18"/>
      <c r="P95" s="22"/>
    </row>
    <row x14ac:dyDescent="0.25" r="96" customHeight="1" ht="18.75" customFormat="1" s="1">
      <c r="A96" s="18"/>
      <c r="B96" s="18"/>
      <c r="C96" s="18"/>
      <c r="D96" s="18"/>
      <c r="E96" s="18"/>
      <c r="F96" s="22"/>
      <c r="G96" s="18"/>
      <c r="H96" s="18"/>
      <c r="I96" s="18"/>
      <c r="J96" s="18"/>
      <c r="K96" s="22"/>
      <c r="L96" s="18"/>
      <c r="M96" s="20"/>
      <c r="N96" s="18"/>
      <c r="O96" s="18"/>
      <c r="P96" s="22"/>
    </row>
    <row x14ac:dyDescent="0.25" r="97" customHeight="1" ht="18.75" customFormat="1" s="1">
      <c r="A97" s="18"/>
      <c r="B97" s="18"/>
      <c r="C97" s="18"/>
      <c r="D97" s="18"/>
      <c r="E97" s="18"/>
      <c r="F97" s="22"/>
      <c r="G97" s="18"/>
      <c r="H97" s="18"/>
      <c r="I97" s="18"/>
      <c r="J97" s="18"/>
      <c r="K97" s="22"/>
      <c r="L97" s="18"/>
      <c r="M97" s="20"/>
      <c r="N97" s="18"/>
      <c r="O97" s="18"/>
      <c r="P97" s="22"/>
    </row>
    <row x14ac:dyDescent="0.25" r="98" customHeight="1" ht="18.75" customFormat="1" s="1">
      <c r="A98" s="18"/>
      <c r="B98" s="18"/>
      <c r="C98" s="18"/>
      <c r="D98" s="18"/>
      <c r="E98" s="18"/>
      <c r="F98" s="22"/>
      <c r="G98" s="18"/>
      <c r="H98" s="18"/>
      <c r="I98" s="18"/>
      <c r="J98" s="18"/>
      <c r="K98" s="22"/>
      <c r="L98" s="18"/>
      <c r="M98" s="20"/>
      <c r="N98" s="18"/>
      <c r="O98" s="18"/>
      <c r="P98" s="22"/>
    </row>
    <row x14ac:dyDescent="0.25" r="99" customHeight="1" ht="18.75" customFormat="1" s="1">
      <c r="A99" s="18"/>
      <c r="B99" s="18"/>
      <c r="C99" s="18"/>
      <c r="D99" s="18"/>
      <c r="E99" s="18"/>
      <c r="F99" s="22"/>
      <c r="G99" s="18"/>
      <c r="H99" s="18"/>
      <c r="I99" s="18"/>
      <c r="J99" s="18"/>
      <c r="K99" s="22"/>
      <c r="L99" s="18"/>
      <c r="M99" s="20"/>
      <c r="N99" s="18"/>
      <c r="O99" s="18"/>
      <c r="P99" s="22"/>
    </row>
    <row x14ac:dyDescent="0.25" r="100" customHeight="1" ht="18.75" customFormat="1" s="1">
      <c r="A100" s="18"/>
      <c r="B100" s="18"/>
      <c r="C100" s="18"/>
      <c r="D100" s="18"/>
      <c r="E100" s="18"/>
      <c r="F100" s="22"/>
      <c r="G100" s="18"/>
      <c r="H100" s="18"/>
      <c r="I100" s="18"/>
      <c r="J100" s="18"/>
      <c r="K100" s="22"/>
      <c r="L100" s="18"/>
      <c r="M100" s="20"/>
      <c r="N100" s="18"/>
      <c r="O100" s="18"/>
      <c r="P100" s="22"/>
    </row>
    <row x14ac:dyDescent="0.25" r="101" customHeight="1" ht="18.75" customFormat="1" s="1">
      <c r="A101" s="18"/>
      <c r="B101" s="18"/>
      <c r="C101" s="18"/>
      <c r="D101" s="18"/>
      <c r="E101" s="18"/>
      <c r="F101" s="22"/>
      <c r="G101" s="18"/>
      <c r="H101" s="18"/>
      <c r="I101" s="18"/>
      <c r="J101" s="18"/>
      <c r="K101" s="22"/>
      <c r="L101" s="18"/>
      <c r="M101" s="20"/>
      <c r="N101" s="18"/>
      <c r="O101" s="18"/>
      <c r="P101" s="22"/>
    </row>
    <row x14ac:dyDescent="0.25" r="102" customHeight="1" ht="18.75" customFormat="1" s="1">
      <c r="A102" s="18"/>
      <c r="B102" s="18"/>
      <c r="C102" s="18"/>
      <c r="D102" s="18"/>
      <c r="E102" s="18"/>
      <c r="F102" s="22"/>
      <c r="G102" s="18"/>
      <c r="H102" s="18"/>
      <c r="I102" s="18"/>
      <c r="J102" s="18"/>
      <c r="K102" s="22"/>
      <c r="L102" s="18"/>
      <c r="M102" s="20"/>
      <c r="N102" s="18"/>
      <c r="O102" s="18"/>
      <c r="P102" s="22"/>
    </row>
    <row x14ac:dyDescent="0.25" r="103" customHeight="1" ht="18.75" customFormat="1" s="1">
      <c r="A103" s="18"/>
      <c r="B103" s="18"/>
      <c r="C103" s="18"/>
      <c r="D103" s="18"/>
      <c r="E103" s="18"/>
      <c r="F103" s="22"/>
      <c r="G103" s="18"/>
      <c r="H103" s="18"/>
      <c r="I103" s="18"/>
      <c r="J103" s="18"/>
      <c r="K103" s="22"/>
      <c r="L103" s="18"/>
      <c r="M103" s="20"/>
      <c r="N103" s="18"/>
      <c r="O103" s="18"/>
      <c r="P103" s="22"/>
    </row>
    <row x14ac:dyDescent="0.25" r="104" customHeight="1" ht="18.75" customFormat="1" s="1">
      <c r="A104" s="18"/>
      <c r="B104" s="18"/>
      <c r="C104" s="18"/>
      <c r="D104" s="18"/>
      <c r="E104" s="18"/>
      <c r="F104" s="22"/>
      <c r="G104" s="18"/>
      <c r="H104" s="18"/>
      <c r="I104" s="18"/>
      <c r="J104" s="18"/>
      <c r="K104" s="22"/>
      <c r="L104" s="18"/>
      <c r="M104" s="20"/>
      <c r="N104" s="18"/>
      <c r="O104" s="18"/>
      <c r="P104" s="22"/>
    </row>
    <row x14ac:dyDescent="0.25" r="105" customHeight="1" ht="18.75" customFormat="1" s="1">
      <c r="A105" s="18"/>
      <c r="B105" s="18"/>
      <c r="C105" s="18"/>
      <c r="D105" s="18"/>
      <c r="E105" s="18"/>
      <c r="F105" s="22"/>
      <c r="G105" s="18"/>
      <c r="H105" s="18"/>
      <c r="I105" s="18"/>
      <c r="J105" s="18"/>
      <c r="K105" s="22"/>
      <c r="L105" s="18"/>
      <c r="M105" s="20"/>
      <c r="N105" s="18"/>
      <c r="O105" s="18"/>
      <c r="P105" s="22"/>
    </row>
    <row x14ac:dyDescent="0.25" r="106" customHeight="1" ht="18.75" customFormat="1" s="1">
      <c r="A106" s="18"/>
      <c r="B106" s="18"/>
      <c r="C106" s="18"/>
      <c r="D106" s="18"/>
      <c r="E106" s="18"/>
      <c r="F106" s="22"/>
      <c r="G106" s="18"/>
      <c r="H106" s="18"/>
      <c r="I106" s="18"/>
      <c r="J106" s="18"/>
      <c r="K106" s="22"/>
      <c r="L106" s="18"/>
      <c r="M106" s="20"/>
      <c r="N106" s="18"/>
      <c r="O106" s="18"/>
      <c r="P106" s="22"/>
    </row>
    <row x14ac:dyDescent="0.25" r="107" customHeight="1" ht="18.75" customFormat="1" s="1">
      <c r="A107" s="18"/>
      <c r="B107" s="18"/>
      <c r="C107" s="18"/>
      <c r="D107" s="18"/>
      <c r="E107" s="18"/>
      <c r="F107" s="22"/>
      <c r="G107" s="18"/>
      <c r="H107" s="18"/>
      <c r="I107" s="18"/>
      <c r="J107" s="18"/>
      <c r="K107" s="22"/>
      <c r="L107" s="18"/>
      <c r="M107" s="20"/>
      <c r="N107" s="18"/>
      <c r="O107" s="18"/>
      <c r="P107" s="22"/>
    </row>
    <row x14ac:dyDescent="0.25" r="108" customHeight="1" ht="18.75" customFormat="1" s="1">
      <c r="A108" s="18"/>
      <c r="B108" s="18"/>
      <c r="C108" s="18"/>
      <c r="D108" s="18"/>
      <c r="E108" s="18"/>
      <c r="F108" s="22"/>
      <c r="G108" s="18"/>
      <c r="H108" s="18"/>
      <c r="I108" s="18"/>
      <c r="J108" s="18"/>
      <c r="K108" s="22"/>
      <c r="L108" s="18"/>
      <c r="M108" s="20"/>
      <c r="N108" s="18"/>
      <c r="O108" s="18"/>
      <c r="P108" s="22"/>
    </row>
    <row x14ac:dyDescent="0.25" r="109" customHeight="1" ht="18.75" customFormat="1" s="1">
      <c r="A109" s="18"/>
      <c r="B109" s="18"/>
      <c r="C109" s="18"/>
      <c r="D109" s="18"/>
      <c r="E109" s="18"/>
      <c r="F109" s="22"/>
      <c r="G109" s="18"/>
      <c r="H109" s="18"/>
      <c r="I109" s="18"/>
      <c r="J109" s="18"/>
      <c r="K109" s="22"/>
      <c r="L109" s="18"/>
      <c r="M109" s="20"/>
      <c r="N109" s="18"/>
      <c r="O109" s="18"/>
      <c r="P109" s="22"/>
    </row>
    <row x14ac:dyDescent="0.25" r="110" customHeight="1" ht="18.75" customFormat="1" s="1">
      <c r="A110" s="18"/>
      <c r="B110" s="18"/>
      <c r="C110" s="18"/>
      <c r="D110" s="18"/>
      <c r="E110" s="18"/>
      <c r="F110" s="22"/>
      <c r="G110" s="18"/>
      <c r="H110" s="18"/>
      <c r="I110" s="18"/>
      <c r="J110" s="18"/>
      <c r="K110" s="22"/>
      <c r="L110" s="18"/>
      <c r="M110" s="20"/>
      <c r="N110" s="18"/>
      <c r="O110" s="18"/>
      <c r="P110" s="22"/>
    </row>
    <row x14ac:dyDescent="0.25" r="111" customHeight="1" ht="18.75" customFormat="1" s="1">
      <c r="A111" s="18"/>
      <c r="B111" s="18"/>
      <c r="C111" s="18"/>
      <c r="D111" s="18"/>
      <c r="E111" s="18"/>
      <c r="F111" s="22"/>
      <c r="G111" s="18"/>
      <c r="H111" s="18"/>
      <c r="I111" s="18"/>
      <c r="J111" s="18"/>
      <c r="K111" s="22"/>
      <c r="L111" s="18"/>
      <c r="M111" s="20"/>
      <c r="N111" s="18"/>
      <c r="O111" s="18"/>
      <c r="P111" s="22"/>
    </row>
    <row x14ac:dyDescent="0.25" r="112" customHeight="1" ht="18.75" customFormat="1" s="1">
      <c r="A112" s="18"/>
      <c r="B112" s="18"/>
      <c r="C112" s="18"/>
      <c r="D112" s="18"/>
      <c r="E112" s="18"/>
      <c r="F112" s="22"/>
      <c r="G112" s="18"/>
      <c r="H112" s="18"/>
      <c r="I112" s="18"/>
      <c r="J112" s="18"/>
      <c r="K112" s="22"/>
      <c r="L112" s="18"/>
      <c r="M112" s="20"/>
      <c r="N112" s="18"/>
      <c r="O112" s="18"/>
      <c r="P112" s="22"/>
    </row>
    <row x14ac:dyDescent="0.25" r="113" customHeight="1" ht="18.75" customFormat="1" s="1">
      <c r="A113" s="18"/>
      <c r="B113" s="18"/>
      <c r="C113" s="18"/>
      <c r="D113" s="18"/>
      <c r="E113" s="18"/>
      <c r="F113" s="22"/>
      <c r="G113" s="18"/>
      <c r="H113" s="18"/>
      <c r="I113" s="18"/>
      <c r="J113" s="18"/>
      <c r="K113" s="22"/>
      <c r="L113" s="18"/>
      <c r="M113" s="20"/>
      <c r="N113" s="18"/>
      <c r="O113" s="18"/>
      <c r="P113" s="22"/>
    </row>
    <row x14ac:dyDescent="0.25" r="114" customHeight="1" ht="18.75" customFormat="1" s="1">
      <c r="A114" s="18"/>
      <c r="B114" s="18"/>
      <c r="C114" s="18"/>
      <c r="D114" s="18"/>
      <c r="E114" s="18"/>
      <c r="F114" s="22"/>
      <c r="G114" s="18"/>
      <c r="H114" s="18"/>
      <c r="I114" s="18"/>
      <c r="J114" s="18"/>
      <c r="K114" s="22"/>
      <c r="L114" s="18"/>
      <c r="M114" s="20"/>
      <c r="N114" s="18"/>
      <c r="O114" s="18"/>
      <c r="P114" s="22"/>
    </row>
    <row x14ac:dyDescent="0.25" r="115" customHeight="1" ht="18.75" customFormat="1" s="1">
      <c r="A115" s="18"/>
      <c r="B115" s="18"/>
      <c r="C115" s="18"/>
      <c r="D115" s="18"/>
      <c r="E115" s="18"/>
      <c r="F115" s="22"/>
      <c r="G115" s="18"/>
      <c r="H115" s="18"/>
      <c r="I115" s="18"/>
      <c r="J115" s="18"/>
      <c r="K115" s="22"/>
      <c r="L115" s="18"/>
      <c r="M115" s="20"/>
      <c r="N115" s="18"/>
      <c r="O115" s="18"/>
      <c r="P115" s="22"/>
    </row>
    <row x14ac:dyDescent="0.25" r="116" customHeight="1" ht="18.75" customFormat="1" s="1">
      <c r="A116" s="18"/>
      <c r="B116" s="18"/>
      <c r="C116" s="18"/>
      <c r="D116" s="18"/>
      <c r="E116" s="18"/>
      <c r="F116" s="22"/>
      <c r="G116" s="18"/>
      <c r="H116" s="18"/>
      <c r="I116" s="18"/>
      <c r="J116" s="18"/>
      <c r="K116" s="22"/>
      <c r="L116" s="18"/>
      <c r="M116" s="20"/>
      <c r="N116" s="18"/>
      <c r="O116" s="18"/>
      <c r="P116" s="22"/>
    </row>
    <row x14ac:dyDescent="0.25" r="117" customHeight="1" ht="18.75" customFormat="1" s="1">
      <c r="A117" s="18"/>
      <c r="B117" s="18"/>
      <c r="C117" s="18"/>
      <c r="D117" s="18"/>
      <c r="E117" s="18"/>
      <c r="F117" s="22"/>
      <c r="G117" s="18"/>
      <c r="H117" s="18"/>
      <c r="I117" s="18"/>
      <c r="J117" s="18"/>
      <c r="K117" s="22"/>
      <c r="L117" s="18"/>
      <c r="M117" s="20"/>
      <c r="N117" s="18"/>
      <c r="O117" s="18"/>
      <c r="P117" s="22"/>
    </row>
    <row x14ac:dyDescent="0.25" r="118" customHeight="1" ht="18.75" customFormat="1" s="1">
      <c r="A118" s="18"/>
      <c r="B118" s="18"/>
      <c r="C118" s="18"/>
      <c r="D118" s="18"/>
      <c r="E118" s="18"/>
      <c r="F118" s="22"/>
      <c r="G118" s="18"/>
      <c r="H118" s="18"/>
      <c r="I118" s="18"/>
      <c r="J118" s="18"/>
      <c r="K118" s="22"/>
      <c r="L118" s="18"/>
      <c r="M118" s="20"/>
      <c r="N118" s="18"/>
      <c r="O118" s="18"/>
      <c r="P118" s="22"/>
    </row>
    <row x14ac:dyDescent="0.25" r="119" customHeight="1" ht="18.75" customFormat="1" s="1">
      <c r="A119" s="18"/>
      <c r="B119" s="18"/>
      <c r="C119" s="18"/>
      <c r="D119" s="18"/>
      <c r="E119" s="18"/>
      <c r="F119" s="22"/>
      <c r="G119" s="18"/>
      <c r="H119" s="18"/>
      <c r="I119" s="18"/>
      <c r="J119" s="18"/>
      <c r="K119" s="22"/>
      <c r="L119" s="18"/>
      <c r="M119" s="20"/>
      <c r="N119" s="18"/>
      <c r="O119" s="18"/>
      <c r="P119" s="22"/>
    </row>
    <row x14ac:dyDescent="0.25" r="120" customHeight="1" ht="18.75" customFormat="1" s="1">
      <c r="A120" s="18"/>
      <c r="B120" s="18"/>
      <c r="C120" s="18"/>
      <c r="D120" s="18"/>
      <c r="E120" s="18"/>
      <c r="F120" s="22"/>
      <c r="G120" s="18"/>
      <c r="H120" s="18"/>
      <c r="I120" s="18"/>
      <c r="J120" s="18"/>
      <c r="K120" s="22"/>
      <c r="L120" s="18"/>
      <c r="M120" s="20"/>
      <c r="N120" s="18"/>
      <c r="O120" s="18"/>
      <c r="P120" s="22"/>
    </row>
    <row x14ac:dyDescent="0.25" r="121" customHeight="1" ht="18.75" customFormat="1" s="1">
      <c r="A121" s="18"/>
      <c r="B121" s="18"/>
      <c r="C121" s="18"/>
      <c r="D121" s="18"/>
      <c r="E121" s="18"/>
      <c r="F121" s="22"/>
      <c r="G121" s="18"/>
      <c r="H121" s="18"/>
      <c r="I121" s="18"/>
      <c r="J121" s="18"/>
      <c r="K121" s="22"/>
      <c r="L121" s="18"/>
      <c r="M121" s="20"/>
      <c r="N121" s="18"/>
      <c r="O121" s="18"/>
      <c r="P121" s="22"/>
    </row>
    <row x14ac:dyDescent="0.25" r="122" customHeight="1" ht="18.75" customFormat="1" s="1">
      <c r="A122" s="18"/>
      <c r="B122" s="18"/>
      <c r="C122" s="18"/>
      <c r="D122" s="18"/>
      <c r="E122" s="18"/>
      <c r="F122" s="22"/>
      <c r="G122" s="18"/>
      <c r="H122" s="18"/>
      <c r="I122" s="18"/>
      <c r="J122" s="18"/>
      <c r="K122" s="22"/>
      <c r="L122" s="18"/>
      <c r="M122" s="20"/>
      <c r="N122" s="18"/>
      <c r="O122" s="18"/>
      <c r="P122" s="22"/>
    </row>
    <row x14ac:dyDescent="0.25" r="123" customHeight="1" ht="18.75" customFormat="1" s="1">
      <c r="A123" s="18"/>
      <c r="B123" s="18"/>
      <c r="C123" s="18"/>
      <c r="D123" s="18"/>
      <c r="E123" s="18"/>
      <c r="F123" s="22"/>
      <c r="G123" s="18"/>
      <c r="H123" s="18"/>
      <c r="I123" s="18"/>
      <c r="J123" s="18"/>
      <c r="K123" s="22"/>
      <c r="L123" s="18"/>
      <c r="M123" s="20"/>
      <c r="N123" s="18"/>
      <c r="O123" s="18"/>
      <c r="P123" s="22"/>
    </row>
    <row x14ac:dyDescent="0.25" r="124" customHeight="1" ht="18.75" customFormat="1" s="1">
      <c r="A124" s="18"/>
      <c r="B124" s="18"/>
      <c r="C124" s="18"/>
      <c r="D124" s="18"/>
      <c r="E124" s="18"/>
      <c r="F124" s="22"/>
      <c r="G124" s="18"/>
      <c r="H124" s="18"/>
      <c r="I124" s="18"/>
      <c r="J124" s="18"/>
      <c r="K124" s="22"/>
      <c r="L124" s="18"/>
      <c r="M124" s="20"/>
      <c r="N124" s="18"/>
      <c r="O124" s="18"/>
      <c r="P124" s="22"/>
    </row>
    <row x14ac:dyDescent="0.25" r="125" customHeight="1" ht="18.75" customFormat="1" s="1">
      <c r="A125" s="18"/>
      <c r="B125" s="18"/>
      <c r="C125" s="18"/>
      <c r="D125" s="18"/>
      <c r="E125" s="18"/>
      <c r="F125" s="22"/>
      <c r="G125" s="18"/>
      <c r="H125" s="18"/>
      <c r="I125" s="18"/>
      <c r="J125" s="18"/>
      <c r="K125" s="22"/>
      <c r="L125" s="18"/>
      <c r="M125" s="20"/>
      <c r="N125" s="18"/>
      <c r="O125" s="18"/>
      <c r="P125" s="22"/>
    </row>
    <row x14ac:dyDescent="0.25" r="126" customHeight="1" ht="18.75" customFormat="1" s="1">
      <c r="A126" s="18"/>
      <c r="B126" s="18"/>
      <c r="C126" s="18"/>
      <c r="D126" s="18"/>
      <c r="E126" s="18"/>
      <c r="F126" s="22"/>
      <c r="G126" s="18"/>
      <c r="H126" s="18"/>
      <c r="I126" s="18"/>
      <c r="J126" s="18"/>
      <c r="K126" s="22"/>
      <c r="L126" s="18"/>
      <c r="M126" s="20"/>
      <c r="N126" s="18"/>
      <c r="O126" s="18"/>
      <c r="P126" s="22"/>
    </row>
    <row x14ac:dyDescent="0.25" r="127" customHeight="1" ht="18.75" customFormat="1" s="1">
      <c r="A127" s="18"/>
      <c r="B127" s="18"/>
      <c r="C127" s="18"/>
      <c r="D127" s="18"/>
      <c r="E127" s="18"/>
      <c r="F127" s="22"/>
      <c r="G127" s="18"/>
      <c r="H127" s="18"/>
      <c r="I127" s="18"/>
      <c r="J127" s="18"/>
      <c r="K127" s="22"/>
      <c r="L127" s="18"/>
      <c r="M127" s="20"/>
      <c r="N127" s="18"/>
      <c r="O127" s="18"/>
      <c r="P127" s="22"/>
    </row>
    <row x14ac:dyDescent="0.25" r="128" customHeight="1" ht="18.75" customFormat="1" s="1">
      <c r="A128" s="18"/>
      <c r="B128" s="18"/>
      <c r="C128" s="18"/>
      <c r="D128" s="18"/>
      <c r="E128" s="18"/>
      <c r="F128" s="22"/>
      <c r="G128" s="18"/>
      <c r="H128" s="18"/>
      <c r="I128" s="18"/>
      <c r="J128" s="18"/>
      <c r="K128" s="22"/>
      <c r="L128" s="18"/>
      <c r="M128" s="20"/>
      <c r="N128" s="18"/>
      <c r="O128" s="18"/>
      <c r="P128" s="22"/>
    </row>
    <row x14ac:dyDescent="0.25" r="129" customHeight="1" ht="18.75" customFormat="1" s="1">
      <c r="A129" s="18"/>
      <c r="B129" s="18"/>
      <c r="C129" s="18"/>
      <c r="D129" s="18"/>
      <c r="E129" s="18"/>
      <c r="F129" s="22"/>
      <c r="G129" s="18"/>
      <c r="H129" s="18"/>
      <c r="I129" s="18"/>
      <c r="J129" s="18"/>
      <c r="K129" s="22"/>
      <c r="L129" s="18"/>
      <c r="M129" s="20"/>
      <c r="N129" s="18"/>
      <c r="O129" s="18"/>
      <c r="P129" s="22"/>
    </row>
    <row x14ac:dyDescent="0.25" r="130" customHeight="1" ht="18.75" customFormat="1" s="1">
      <c r="A130" s="18"/>
      <c r="B130" s="18"/>
      <c r="C130" s="18"/>
      <c r="D130" s="18"/>
      <c r="E130" s="18"/>
      <c r="F130" s="22"/>
      <c r="G130" s="18"/>
      <c r="H130" s="18"/>
      <c r="I130" s="18"/>
      <c r="J130" s="18"/>
      <c r="K130" s="22"/>
      <c r="L130" s="18"/>
      <c r="M130" s="20"/>
      <c r="N130" s="18"/>
      <c r="O130" s="18"/>
      <c r="P130" s="22"/>
    </row>
    <row x14ac:dyDescent="0.25" r="131" customHeight="1" ht="18.75" customFormat="1" s="1">
      <c r="A131" s="18"/>
      <c r="B131" s="18"/>
      <c r="C131" s="18"/>
      <c r="D131" s="18"/>
      <c r="E131" s="18"/>
      <c r="F131" s="22"/>
      <c r="G131" s="18"/>
      <c r="H131" s="18"/>
      <c r="I131" s="18"/>
      <c r="J131" s="18"/>
      <c r="K131" s="22"/>
      <c r="L131" s="18"/>
      <c r="M131" s="20"/>
      <c r="N131" s="18"/>
      <c r="O131" s="18"/>
      <c r="P131" s="22"/>
    </row>
    <row x14ac:dyDescent="0.25" r="132" customHeight="1" ht="18.75" customFormat="1" s="1">
      <c r="A132" s="18"/>
      <c r="B132" s="18"/>
      <c r="C132" s="18"/>
      <c r="D132" s="18"/>
      <c r="E132" s="18"/>
      <c r="F132" s="22"/>
      <c r="G132" s="18"/>
      <c r="H132" s="18"/>
      <c r="I132" s="18"/>
      <c r="J132" s="18"/>
      <c r="K132" s="22"/>
      <c r="L132" s="18"/>
      <c r="M132" s="20"/>
      <c r="N132" s="18"/>
      <c r="O132" s="18"/>
      <c r="P132" s="22"/>
    </row>
    <row x14ac:dyDescent="0.25" r="133" customHeight="1" ht="18.75" customFormat="1" s="1">
      <c r="A133" s="18"/>
      <c r="B133" s="18"/>
      <c r="C133" s="18"/>
      <c r="D133" s="18"/>
      <c r="E133" s="18"/>
      <c r="F133" s="22"/>
      <c r="G133" s="18"/>
      <c r="H133" s="18"/>
      <c r="I133" s="18"/>
      <c r="J133" s="18"/>
      <c r="K133" s="22"/>
      <c r="L133" s="18"/>
      <c r="M133" s="20"/>
      <c r="N133" s="18"/>
      <c r="O133" s="18"/>
      <c r="P133" s="22"/>
    </row>
    <row x14ac:dyDescent="0.25" r="134" customHeight="1" ht="18.75" customFormat="1" s="1">
      <c r="A134" s="18"/>
      <c r="B134" s="18"/>
      <c r="C134" s="18"/>
      <c r="D134" s="18"/>
      <c r="E134" s="18"/>
      <c r="F134" s="22"/>
      <c r="G134" s="18"/>
      <c r="H134" s="18"/>
      <c r="I134" s="18"/>
      <c r="J134" s="18"/>
      <c r="K134" s="22"/>
      <c r="L134" s="18"/>
      <c r="M134" s="20"/>
      <c r="N134" s="18"/>
      <c r="O134" s="18"/>
      <c r="P134" s="22"/>
    </row>
    <row x14ac:dyDescent="0.25" r="135" customHeight="1" ht="18.75" customFormat="1" s="1">
      <c r="A135" s="18"/>
      <c r="B135" s="18"/>
      <c r="C135" s="18"/>
      <c r="D135" s="18"/>
      <c r="E135" s="18"/>
      <c r="F135" s="22"/>
      <c r="G135" s="18"/>
      <c r="H135" s="18"/>
      <c r="I135" s="18"/>
      <c r="J135" s="18"/>
      <c r="K135" s="22"/>
      <c r="L135" s="18"/>
      <c r="M135" s="20"/>
      <c r="N135" s="18"/>
      <c r="O135" s="18"/>
      <c r="P135" s="22"/>
    </row>
    <row x14ac:dyDescent="0.25" r="136" customHeight="1" ht="18.75" customFormat="1" s="1">
      <c r="A136" s="18"/>
      <c r="B136" s="18"/>
      <c r="C136" s="18"/>
      <c r="D136" s="18"/>
      <c r="E136" s="18"/>
      <c r="F136" s="22"/>
      <c r="G136" s="18"/>
      <c r="H136" s="18"/>
      <c r="I136" s="18"/>
      <c r="J136" s="18"/>
      <c r="K136" s="22"/>
      <c r="L136" s="18"/>
      <c r="M136" s="20"/>
      <c r="N136" s="18"/>
      <c r="O136" s="18"/>
      <c r="P136" s="22"/>
    </row>
    <row x14ac:dyDescent="0.25" r="137" customHeight="1" ht="18.75" customFormat="1" s="1">
      <c r="A137" s="18"/>
      <c r="B137" s="18"/>
      <c r="C137" s="18"/>
      <c r="D137" s="18"/>
      <c r="E137" s="18"/>
      <c r="F137" s="22"/>
      <c r="G137" s="18"/>
      <c r="H137" s="18"/>
      <c r="I137" s="18"/>
      <c r="J137" s="18"/>
      <c r="K137" s="22"/>
      <c r="L137" s="18"/>
      <c r="M137" s="20"/>
      <c r="N137" s="18"/>
      <c r="O137" s="18"/>
      <c r="P137" s="22"/>
    </row>
    <row x14ac:dyDescent="0.25" r="138" customHeight="1" ht="18.75" customFormat="1" s="1">
      <c r="A138" s="18"/>
      <c r="B138" s="18"/>
      <c r="C138" s="18"/>
      <c r="D138" s="18"/>
      <c r="E138" s="18"/>
      <c r="F138" s="22"/>
      <c r="G138" s="18"/>
      <c r="H138" s="18"/>
      <c r="I138" s="18"/>
      <c r="J138" s="18"/>
      <c r="K138" s="22"/>
      <c r="L138" s="18"/>
      <c r="M138" s="20"/>
      <c r="N138" s="18"/>
      <c r="O138" s="18"/>
      <c r="P138" s="22"/>
    </row>
    <row x14ac:dyDescent="0.25" r="139" customHeight="1" ht="18.75" customFormat="1" s="1">
      <c r="A139" s="18"/>
      <c r="B139" s="18"/>
      <c r="C139" s="18"/>
      <c r="D139" s="18"/>
      <c r="E139" s="18"/>
      <c r="F139" s="22"/>
      <c r="G139" s="18"/>
      <c r="H139" s="18"/>
      <c r="I139" s="18"/>
      <c r="J139" s="18"/>
      <c r="K139" s="22"/>
      <c r="L139" s="18"/>
      <c r="M139" s="20"/>
      <c r="N139" s="18"/>
      <c r="O139" s="18"/>
      <c r="P139" s="22"/>
    </row>
    <row x14ac:dyDescent="0.25" r="140" customHeight="1" ht="18.75" customFormat="1" s="1">
      <c r="A140" s="18"/>
      <c r="B140" s="18"/>
      <c r="C140" s="18"/>
      <c r="D140" s="18"/>
      <c r="E140" s="18"/>
      <c r="F140" s="22"/>
      <c r="G140" s="18"/>
      <c r="H140" s="18"/>
      <c r="I140" s="18"/>
      <c r="J140" s="18"/>
      <c r="K140" s="22"/>
      <c r="L140" s="18"/>
      <c r="M140" s="20"/>
      <c r="N140" s="18"/>
      <c r="O140" s="18"/>
      <c r="P140" s="22"/>
    </row>
    <row x14ac:dyDescent="0.25" r="141" customHeight="1" ht="18.75" customFormat="1" s="1">
      <c r="A141" s="18"/>
      <c r="B141" s="18"/>
      <c r="C141" s="18"/>
      <c r="D141" s="18"/>
      <c r="E141" s="18"/>
      <c r="F141" s="22"/>
      <c r="G141" s="18"/>
      <c r="H141" s="18"/>
      <c r="I141" s="18"/>
      <c r="J141" s="18"/>
      <c r="K141" s="22"/>
      <c r="L141" s="18"/>
      <c r="M141" s="20"/>
      <c r="N141" s="18"/>
      <c r="O141" s="18"/>
      <c r="P141" s="22"/>
    </row>
    <row x14ac:dyDescent="0.25" r="142" customHeight="1" ht="18.75" customFormat="1" s="1">
      <c r="A142" s="18"/>
      <c r="B142" s="18"/>
      <c r="C142" s="18"/>
      <c r="D142" s="18"/>
      <c r="E142" s="18"/>
      <c r="F142" s="22"/>
      <c r="G142" s="18"/>
      <c r="H142" s="18"/>
      <c r="I142" s="18"/>
      <c r="J142" s="18"/>
      <c r="K142" s="22"/>
      <c r="L142" s="18"/>
      <c r="M142" s="20"/>
      <c r="N142" s="18"/>
      <c r="O142" s="18"/>
      <c r="P142" s="22"/>
    </row>
    <row x14ac:dyDescent="0.25" r="143" customHeight="1" ht="18.75" customFormat="1" s="1">
      <c r="A143" s="18"/>
      <c r="B143" s="18"/>
      <c r="C143" s="18"/>
      <c r="D143" s="18"/>
      <c r="E143" s="18"/>
      <c r="F143" s="22"/>
      <c r="G143" s="18"/>
      <c r="H143" s="18"/>
      <c r="I143" s="18"/>
      <c r="J143" s="18"/>
      <c r="K143" s="22"/>
      <c r="L143" s="18"/>
      <c r="M143" s="20"/>
      <c r="N143" s="18"/>
      <c r="O143" s="18"/>
      <c r="P143" s="22"/>
    </row>
    <row x14ac:dyDescent="0.25" r="144" customHeight="1" ht="18.75" customFormat="1" s="1">
      <c r="A144" s="18"/>
      <c r="B144" s="18"/>
      <c r="C144" s="18"/>
      <c r="D144" s="18"/>
      <c r="E144" s="18"/>
      <c r="F144" s="22"/>
      <c r="G144" s="18"/>
      <c r="H144" s="18"/>
      <c r="I144" s="18"/>
      <c r="J144" s="18"/>
      <c r="K144" s="22"/>
      <c r="L144" s="18"/>
      <c r="M144" s="20"/>
      <c r="N144" s="18"/>
      <c r="O144" s="18"/>
      <c r="P144" s="22"/>
    </row>
    <row x14ac:dyDescent="0.25" r="145" customHeight="1" ht="18.75" customFormat="1" s="1">
      <c r="A145" s="18"/>
      <c r="B145" s="18"/>
      <c r="C145" s="18"/>
      <c r="D145" s="18"/>
      <c r="E145" s="18"/>
      <c r="F145" s="22"/>
      <c r="G145" s="18"/>
      <c r="H145" s="18"/>
      <c r="I145" s="18"/>
      <c r="J145" s="18"/>
      <c r="K145" s="22"/>
      <c r="L145" s="18"/>
      <c r="M145" s="20"/>
      <c r="N145" s="18"/>
      <c r="O145" s="18"/>
      <c r="P145" s="22"/>
    </row>
    <row x14ac:dyDescent="0.25" r="146" customHeight="1" ht="18.75" customFormat="1" s="1">
      <c r="A146" s="18"/>
      <c r="B146" s="18"/>
      <c r="C146" s="18"/>
      <c r="D146" s="18"/>
      <c r="E146" s="18"/>
      <c r="F146" s="22"/>
      <c r="G146" s="18"/>
      <c r="H146" s="18"/>
      <c r="I146" s="18"/>
      <c r="J146" s="18"/>
      <c r="K146" s="22"/>
      <c r="L146" s="18"/>
      <c r="M146" s="20"/>
      <c r="N146" s="18"/>
      <c r="O146" s="18"/>
      <c r="P146" s="22"/>
    </row>
    <row x14ac:dyDescent="0.25" r="147" customHeight="1" ht="18.75" customFormat="1" s="1">
      <c r="A147" s="18"/>
      <c r="B147" s="18"/>
      <c r="C147" s="18"/>
      <c r="D147" s="18"/>
      <c r="E147" s="18"/>
      <c r="F147" s="22"/>
      <c r="G147" s="18"/>
      <c r="H147" s="18"/>
      <c r="I147" s="18"/>
      <c r="J147" s="18"/>
      <c r="K147" s="22"/>
      <c r="L147" s="18"/>
      <c r="M147" s="20"/>
      <c r="N147" s="18"/>
      <c r="O147" s="18"/>
      <c r="P147" s="22"/>
    </row>
    <row x14ac:dyDescent="0.25" r="148" customHeight="1" ht="18.75" customFormat="1" s="1">
      <c r="A148" s="18"/>
      <c r="B148" s="18"/>
      <c r="C148" s="18"/>
      <c r="D148" s="18"/>
      <c r="E148" s="18"/>
      <c r="F148" s="22"/>
      <c r="G148" s="18"/>
      <c r="H148" s="18"/>
      <c r="I148" s="18"/>
      <c r="J148" s="18"/>
      <c r="K148" s="22"/>
      <c r="L148" s="18"/>
      <c r="M148" s="20"/>
      <c r="N148" s="18"/>
      <c r="O148" s="18"/>
      <c r="P148" s="22"/>
    </row>
    <row x14ac:dyDescent="0.25" r="149" customHeight="1" ht="18.75" customFormat="1" s="1">
      <c r="A149" s="18"/>
      <c r="B149" s="18"/>
      <c r="C149" s="18"/>
      <c r="D149" s="18"/>
      <c r="E149" s="18"/>
      <c r="F149" s="22"/>
      <c r="G149" s="18"/>
      <c r="H149" s="18"/>
      <c r="I149" s="18"/>
      <c r="J149" s="18"/>
      <c r="K149" s="22"/>
      <c r="L149" s="18"/>
      <c r="M149" s="20"/>
      <c r="N149" s="18"/>
      <c r="O149" s="18"/>
      <c r="P149" s="22"/>
    </row>
    <row x14ac:dyDescent="0.25" r="150" customHeight="1" ht="18.75" customFormat="1" s="1">
      <c r="A150" s="18"/>
      <c r="B150" s="18"/>
      <c r="C150" s="18"/>
      <c r="D150" s="18"/>
      <c r="E150" s="18"/>
      <c r="F150" s="22"/>
      <c r="G150" s="18"/>
      <c r="H150" s="18"/>
      <c r="I150" s="18"/>
      <c r="J150" s="18"/>
      <c r="K150" s="22"/>
      <c r="L150" s="18"/>
      <c r="M150" s="20"/>
      <c r="N150" s="18"/>
      <c r="O150" s="18"/>
      <c r="P150" s="22"/>
    </row>
    <row x14ac:dyDescent="0.25" r="151" customHeight="1" ht="18.75" customFormat="1" s="1">
      <c r="A151" s="18"/>
      <c r="B151" s="18"/>
      <c r="C151" s="18"/>
      <c r="D151" s="18"/>
      <c r="E151" s="18"/>
      <c r="F151" s="22"/>
      <c r="G151" s="18"/>
      <c r="H151" s="18"/>
      <c r="I151" s="18"/>
      <c r="J151" s="18"/>
      <c r="K151" s="22"/>
      <c r="L151" s="18"/>
      <c r="M151" s="20"/>
      <c r="N151" s="18"/>
      <c r="O151" s="18"/>
      <c r="P151" s="22"/>
    </row>
    <row x14ac:dyDescent="0.25" r="152" customHeight="1" ht="18.75" customFormat="1" s="1">
      <c r="A152" s="18"/>
      <c r="B152" s="18"/>
      <c r="C152" s="18"/>
      <c r="D152" s="18"/>
      <c r="E152" s="18"/>
      <c r="F152" s="22"/>
      <c r="G152" s="18"/>
      <c r="H152" s="18"/>
      <c r="I152" s="18"/>
      <c r="J152" s="18"/>
      <c r="K152" s="22"/>
      <c r="L152" s="18"/>
      <c r="M152" s="20"/>
      <c r="N152" s="18"/>
      <c r="O152" s="18"/>
      <c r="P152" s="22"/>
    </row>
    <row x14ac:dyDescent="0.25" r="153" customHeight="1" ht="18.75" customFormat="1" s="1">
      <c r="A153" s="18"/>
      <c r="B153" s="18"/>
      <c r="C153" s="18"/>
      <c r="D153" s="18"/>
      <c r="E153" s="18"/>
      <c r="F153" s="22"/>
      <c r="G153" s="18"/>
      <c r="H153" s="18"/>
      <c r="I153" s="18"/>
      <c r="J153" s="18"/>
      <c r="K153" s="22"/>
      <c r="L153" s="18"/>
      <c r="M153" s="20"/>
      <c r="N153" s="18"/>
      <c r="O153" s="18"/>
      <c r="P153" s="22"/>
    </row>
    <row x14ac:dyDescent="0.25" r="154" customHeight="1" ht="18.75" customFormat="1" s="1">
      <c r="A154" s="18"/>
      <c r="B154" s="18"/>
      <c r="C154" s="18"/>
      <c r="D154" s="18"/>
      <c r="E154" s="18"/>
      <c r="F154" s="22"/>
      <c r="G154" s="18"/>
      <c r="H154" s="18"/>
      <c r="I154" s="18"/>
      <c r="J154" s="18"/>
      <c r="K154" s="22"/>
      <c r="L154" s="18"/>
      <c r="M154" s="20"/>
      <c r="N154" s="18"/>
      <c r="O154" s="18"/>
      <c r="P154" s="22"/>
    </row>
    <row x14ac:dyDescent="0.25" r="155" customHeight="1" ht="18.75" customFormat="1" s="1">
      <c r="A155" s="18"/>
      <c r="B155" s="18"/>
      <c r="C155" s="18"/>
      <c r="D155" s="18"/>
      <c r="E155" s="18"/>
      <c r="F155" s="22"/>
      <c r="G155" s="18"/>
      <c r="H155" s="18"/>
      <c r="I155" s="18"/>
      <c r="J155" s="18"/>
      <c r="K155" s="22"/>
      <c r="L155" s="18"/>
      <c r="M155" s="20"/>
      <c r="N155" s="18"/>
      <c r="O155" s="18"/>
      <c r="P155" s="22"/>
    </row>
    <row x14ac:dyDescent="0.25" r="156" customHeight="1" ht="18.75" customFormat="1" s="1">
      <c r="A156" s="18"/>
      <c r="B156" s="18"/>
      <c r="C156" s="18"/>
      <c r="D156" s="18"/>
      <c r="E156" s="18"/>
      <c r="F156" s="22"/>
      <c r="G156" s="18"/>
      <c r="H156" s="18"/>
      <c r="I156" s="18"/>
      <c r="J156" s="18"/>
      <c r="K156" s="22"/>
      <c r="L156" s="18"/>
      <c r="M156" s="20"/>
      <c r="N156" s="18"/>
      <c r="O156" s="18"/>
      <c r="P156" s="22"/>
    </row>
    <row x14ac:dyDescent="0.25" r="157" customHeight="1" ht="18.75" customFormat="1" s="1">
      <c r="A157" s="18"/>
      <c r="B157" s="18"/>
      <c r="C157" s="18"/>
      <c r="D157" s="18"/>
      <c r="E157" s="18"/>
      <c r="F157" s="22"/>
      <c r="G157" s="18"/>
      <c r="H157" s="18"/>
      <c r="I157" s="18"/>
      <c r="J157" s="18"/>
      <c r="K157" s="22"/>
      <c r="L157" s="18"/>
      <c r="M157" s="20"/>
      <c r="N157" s="18"/>
      <c r="O157" s="18"/>
      <c r="P157" s="22"/>
    </row>
    <row x14ac:dyDescent="0.25" r="158" customHeight="1" ht="18.75" customFormat="1" s="1">
      <c r="A158" s="18"/>
      <c r="B158" s="18"/>
      <c r="C158" s="18"/>
      <c r="D158" s="18"/>
      <c r="E158" s="18"/>
      <c r="F158" s="22"/>
      <c r="G158" s="18"/>
      <c r="H158" s="18"/>
      <c r="I158" s="18"/>
      <c r="J158" s="18"/>
      <c r="K158" s="22"/>
      <c r="L158" s="18"/>
      <c r="M158" s="20"/>
      <c r="N158" s="18"/>
      <c r="O158" s="18"/>
      <c r="P158" s="22"/>
    </row>
    <row x14ac:dyDescent="0.25" r="159" customHeight="1" ht="18.75" customFormat="1" s="1">
      <c r="A159" s="18"/>
      <c r="B159" s="18"/>
      <c r="C159" s="18"/>
      <c r="D159" s="18"/>
      <c r="E159" s="18"/>
      <c r="F159" s="22"/>
      <c r="G159" s="18"/>
      <c r="H159" s="18"/>
      <c r="I159" s="18"/>
      <c r="J159" s="18"/>
      <c r="K159" s="22"/>
      <c r="L159" s="18"/>
      <c r="M159" s="20"/>
      <c r="N159" s="18"/>
      <c r="O159" s="18"/>
      <c r="P159" s="22"/>
    </row>
    <row x14ac:dyDescent="0.25" r="160" customHeight="1" ht="18.75" customFormat="1" s="1">
      <c r="A160" s="18"/>
      <c r="B160" s="18"/>
      <c r="C160" s="18"/>
      <c r="D160" s="18"/>
      <c r="E160" s="18"/>
      <c r="F160" s="22"/>
      <c r="G160" s="18"/>
      <c r="H160" s="18"/>
      <c r="I160" s="18"/>
      <c r="J160" s="18"/>
      <c r="K160" s="22"/>
      <c r="L160" s="18"/>
      <c r="M160" s="20"/>
      <c r="N160" s="18"/>
      <c r="O160" s="18"/>
      <c r="P160" s="22"/>
    </row>
    <row x14ac:dyDescent="0.25" r="161" customHeight="1" ht="18.75" customFormat="1" s="1">
      <c r="A161" s="18"/>
      <c r="B161" s="18"/>
      <c r="C161" s="18"/>
      <c r="D161" s="18"/>
      <c r="E161" s="18"/>
      <c r="F161" s="22"/>
      <c r="G161" s="18"/>
      <c r="H161" s="18"/>
      <c r="I161" s="18"/>
      <c r="J161" s="18"/>
      <c r="K161" s="22"/>
      <c r="L161" s="18"/>
      <c r="M161" s="20"/>
      <c r="N161" s="18"/>
      <c r="O161" s="18"/>
      <c r="P161" s="22"/>
    </row>
    <row x14ac:dyDescent="0.25" r="162" customHeight="1" ht="18.75" customFormat="1" s="1">
      <c r="A162" s="18"/>
      <c r="B162" s="18"/>
      <c r="C162" s="18"/>
      <c r="D162" s="18"/>
      <c r="E162" s="18"/>
      <c r="F162" s="22"/>
      <c r="G162" s="18"/>
      <c r="H162" s="18"/>
      <c r="I162" s="18"/>
      <c r="J162" s="18"/>
      <c r="K162" s="22"/>
      <c r="L162" s="18"/>
      <c r="M162" s="20"/>
      <c r="N162" s="18"/>
      <c r="O162" s="18"/>
      <c r="P162" s="22"/>
    </row>
    <row x14ac:dyDescent="0.25" r="163" customHeight="1" ht="18.75" customFormat="1" s="1">
      <c r="A163" s="18"/>
      <c r="B163" s="18"/>
      <c r="C163" s="18"/>
      <c r="D163" s="18"/>
      <c r="E163" s="18"/>
      <c r="F163" s="22"/>
      <c r="G163" s="18"/>
      <c r="H163" s="18"/>
      <c r="I163" s="18"/>
      <c r="J163" s="18"/>
      <c r="K163" s="22"/>
      <c r="L163" s="18"/>
      <c r="M163" s="20"/>
      <c r="N163" s="18"/>
      <c r="O163" s="18"/>
      <c r="P163" s="22"/>
    </row>
    <row x14ac:dyDescent="0.25" r="164" customHeight="1" ht="18.75" customFormat="1" s="1">
      <c r="A164" s="18"/>
      <c r="B164" s="18"/>
      <c r="C164" s="18"/>
      <c r="D164" s="18"/>
      <c r="E164" s="18"/>
      <c r="F164" s="22"/>
      <c r="G164" s="18"/>
      <c r="H164" s="18"/>
      <c r="I164" s="18"/>
      <c r="J164" s="18"/>
      <c r="K164" s="22"/>
      <c r="L164" s="18"/>
      <c r="M164" s="20"/>
      <c r="N164" s="18"/>
      <c r="O164" s="18"/>
      <c r="P164" s="22"/>
    </row>
    <row x14ac:dyDescent="0.25" r="165" customHeight="1" ht="18.75" customFormat="1" s="1">
      <c r="A165" s="18"/>
      <c r="B165" s="18"/>
      <c r="C165" s="18"/>
      <c r="D165" s="18"/>
      <c r="E165" s="18"/>
      <c r="F165" s="22"/>
      <c r="G165" s="18"/>
      <c r="H165" s="18"/>
      <c r="I165" s="18"/>
      <c r="J165" s="18"/>
      <c r="K165" s="22"/>
      <c r="L165" s="18"/>
      <c r="M165" s="20"/>
      <c r="N165" s="18"/>
      <c r="O165" s="18"/>
      <c r="P165" s="22"/>
    </row>
    <row x14ac:dyDescent="0.25" r="166" customHeight="1" ht="18.75" customFormat="1" s="1">
      <c r="A166" s="18"/>
      <c r="B166" s="18"/>
      <c r="C166" s="18"/>
      <c r="D166" s="18"/>
      <c r="E166" s="18"/>
      <c r="F166" s="22"/>
      <c r="G166" s="18"/>
      <c r="H166" s="18"/>
      <c r="I166" s="18"/>
      <c r="J166" s="18"/>
      <c r="K166" s="22"/>
      <c r="L166" s="18"/>
      <c r="M166" s="20"/>
      <c r="N166" s="18"/>
      <c r="O166" s="18"/>
      <c r="P166" s="22"/>
    </row>
    <row x14ac:dyDescent="0.25" r="167" customHeight="1" ht="18.75" customFormat="1" s="1">
      <c r="A167" s="18"/>
      <c r="B167" s="18"/>
      <c r="C167" s="18"/>
      <c r="D167" s="18"/>
      <c r="E167" s="18"/>
      <c r="F167" s="22"/>
      <c r="G167" s="18"/>
      <c r="H167" s="18"/>
      <c r="I167" s="18"/>
      <c r="J167" s="18"/>
      <c r="K167" s="22"/>
      <c r="L167" s="18"/>
      <c r="M167" s="20"/>
      <c r="N167" s="18"/>
      <c r="O167" s="18"/>
      <c r="P167" s="22"/>
    </row>
    <row x14ac:dyDescent="0.25" r="168" customHeight="1" ht="18.75" customFormat="1" s="1">
      <c r="A168" s="18"/>
      <c r="B168" s="18"/>
      <c r="C168" s="18"/>
      <c r="D168" s="18"/>
      <c r="E168" s="18"/>
      <c r="F168" s="22"/>
      <c r="G168" s="18"/>
      <c r="H168" s="18"/>
      <c r="I168" s="18"/>
      <c r="J168" s="18"/>
      <c r="K168" s="22"/>
      <c r="L168" s="18"/>
      <c r="M168" s="20"/>
      <c r="N168" s="18"/>
      <c r="O168" s="18"/>
      <c r="P168" s="22"/>
    </row>
    <row x14ac:dyDescent="0.25" r="169" customHeight="1" ht="18.75" customFormat="1" s="1">
      <c r="A169" s="18"/>
      <c r="B169" s="18"/>
      <c r="C169" s="18"/>
      <c r="D169" s="18"/>
      <c r="E169" s="18"/>
      <c r="F169" s="22"/>
      <c r="G169" s="18"/>
      <c r="H169" s="18"/>
      <c r="I169" s="18"/>
      <c r="J169" s="18"/>
      <c r="K169" s="22"/>
      <c r="L169" s="18"/>
      <c r="M169" s="20"/>
      <c r="N169" s="18"/>
      <c r="O169" s="18"/>
      <c r="P169" s="22"/>
    </row>
    <row x14ac:dyDescent="0.25" r="170" customHeight="1" ht="18.75" customFormat="1" s="1">
      <c r="A170" s="18"/>
      <c r="B170" s="18"/>
      <c r="C170" s="18"/>
      <c r="D170" s="18"/>
      <c r="E170" s="18"/>
      <c r="F170" s="22"/>
      <c r="G170" s="18"/>
      <c r="H170" s="18"/>
      <c r="I170" s="18"/>
      <c r="J170" s="18"/>
      <c r="K170" s="22"/>
      <c r="L170" s="18"/>
      <c r="M170" s="20"/>
      <c r="N170" s="18"/>
      <c r="O170" s="18"/>
      <c r="P170" s="22"/>
    </row>
    <row x14ac:dyDescent="0.25" r="171" customHeight="1" ht="18.75" customFormat="1" s="1">
      <c r="A171" s="18"/>
      <c r="B171" s="18"/>
      <c r="C171" s="18"/>
      <c r="D171" s="18"/>
      <c r="E171" s="18"/>
      <c r="F171" s="22"/>
      <c r="G171" s="18"/>
      <c r="H171" s="18"/>
      <c r="I171" s="18"/>
      <c r="J171" s="18"/>
      <c r="K171" s="22"/>
      <c r="L171" s="18"/>
      <c r="M171" s="20"/>
      <c r="N171" s="18"/>
      <c r="O171" s="18"/>
      <c r="P171" s="22"/>
    </row>
    <row x14ac:dyDescent="0.25" r="172" customHeight="1" ht="18.75" customFormat="1" s="1">
      <c r="A172" s="18"/>
      <c r="B172" s="18"/>
      <c r="C172" s="18"/>
      <c r="D172" s="18"/>
      <c r="E172" s="18"/>
      <c r="F172" s="22"/>
      <c r="G172" s="18"/>
      <c r="H172" s="18"/>
      <c r="I172" s="18"/>
      <c r="J172" s="18"/>
      <c r="K172" s="22"/>
      <c r="L172" s="18"/>
      <c r="M172" s="20"/>
      <c r="N172" s="18"/>
      <c r="O172" s="18"/>
      <c r="P172" s="22"/>
    </row>
    <row x14ac:dyDescent="0.25" r="173" customHeight="1" ht="18.75" customFormat="1" s="1">
      <c r="A173" s="18"/>
      <c r="B173" s="18"/>
      <c r="C173" s="18"/>
      <c r="D173" s="18"/>
      <c r="E173" s="18"/>
      <c r="F173" s="22"/>
      <c r="G173" s="18"/>
      <c r="H173" s="18"/>
      <c r="I173" s="18"/>
      <c r="J173" s="18"/>
      <c r="K173" s="22"/>
      <c r="L173" s="18"/>
      <c r="M173" s="20"/>
      <c r="N173" s="18"/>
      <c r="O173" s="18"/>
      <c r="P173" s="22"/>
    </row>
    <row x14ac:dyDescent="0.25" r="174" customHeight="1" ht="18.75" customFormat="1" s="1">
      <c r="A174" s="18"/>
      <c r="B174" s="18"/>
      <c r="C174" s="18"/>
      <c r="D174" s="18"/>
      <c r="E174" s="18"/>
      <c r="F174" s="22"/>
      <c r="G174" s="18"/>
      <c r="H174" s="18"/>
      <c r="I174" s="18"/>
      <c r="J174" s="18"/>
      <c r="K174" s="22"/>
      <c r="L174" s="18"/>
      <c r="M174" s="20"/>
      <c r="N174" s="18"/>
      <c r="O174" s="18"/>
      <c r="P174" s="22"/>
    </row>
    <row x14ac:dyDescent="0.25" r="175" customHeight="1" ht="18.75" customFormat="1" s="1">
      <c r="A175" s="18"/>
      <c r="B175" s="18"/>
      <c r="C175" s="18"/>
      <c r="D175" s="18"/>
      <c r="E175" s="18"/>
      <c r="F175" s="22"/>
      <c r="G175" s="18"/>
      <c r="H175" s="18"/>
      <c r="I175" s="18"/>
      <c r="J175" s="18"/>
      <c r="K175" s="22"/>
      <c r="L175" s="18"/>
      <c r="M175" s="20"/>
      <c r="N175" s="18"/>
      <c r="O175" s="18"/>
      <c r="P175" s="22"/>
    </row>
    <row x14ac:dyDescent="0.25" r="176" customHeight="1" ht="18.75" customFormat="1" s="1">
      <c r="A176" s="18"/>
      <c r="B176" s="18"/>
      <c r="C176" s="18"/>
      <c r="D176" s="18"/>
      <c r="E176" s="18"/>
      <c r="F176" s="22"/>
      <c r="G176" s="18"/>
      <c r="H176" s="18"/>
      <c r="I176" s="18"/>
      <c r="J176" s="18"/>
      <c r="K176" s="22"/>
      <c r="L176" s="18"/>
      <c r="M176" s="20"/>
      <c r="N176" s="18"/>
      <c r="O176" s="18"/>
      <c r="P176" s="22"/>
    </row>
    <row x14ac:dyDescent="0.25" r="177" customHeight="1" ht="18.75" customFormat="1" s="1">
      <c r="A177" s="18"/>
      <c r="B177" s="18"/>
      <c r="C177" s="18"/>
      <c r="D177" s="18"/>
      <c r="E177" s="18"/>
      <c r="F177" s="22"/>
      <c r="G177" s="18"/>
      <c r="H177" s="18"/>
      <c r="I177" s="18"/>
      <c r="J177" s="18"/>
      <c r="K177" s="22"/>
      <c r="L177" s="18"/>
      <c r="M177" s="20"/>
      <c r="N177" s="18"/>
      <c r="O177" s="18"/>
      <c r="P177" s="22"/>
    </row>
    <row x14ac:dyDescent="0.25" r="178" customHeight="1" ht="18.75" customFormat="1" s="1">
      <c r="A178" s="18"/>
      <c r="B178" s="18"/>
      <c r="C178" s="18"/>
      <c r="D178" s="18"/>
      <c r="E178" s="18"/>
      <c r="F178" s="22"/>
      <c r="G178" s="18"/>
      <c r="H178" s="18"/>
      <c r="I178" s="18"/>
      <c r="J178" s="18"/>
      <c r="K178" s="22"/>
      <c r="L178" s="18"/>
      <c r="M178" s="20"/>
      <c r="N178" s="18"/>
      <c r="O178" s="18"/>
      <c r="P178" s="22"/>
    </row>
    <row x14ac:dyDescent="0.25" r="179" customHeight="1" ht="18.75" customFormat="1" s="1">
      <c r="A179" s="18"/>
      <c r="B179" s="18"/>
      <c r="C179" s="18"/>
      <c r="D179" s="18"/>
      <c r="E179" s="18"/>
      <c r="F179" s="22"/>
      <c r="G179" s="18"/>
      <c r="H179" s="18"/>
      <c r="I179" s="18"/>
      <c r="J179" s="18"/>
      <c r="K179" s="22"/>
      <c r="L179" s="18"/>
      <c r="M179" s="20"/>
      <c r="N179" s="18"/>
      <c r="O179" s="18"/>
      <c r="P179" s="22"/>
    </row>
    <row x14ac:dyDescent="0.25" r="180" customHeight="1" ht="18.75" customFormat="1" s="1">
      <c r="A180" s="18"/>
      <c r="B180" s="18"/>
      <c r="C180" s="18"/>
      <c r="D180" s="18"/>
      <c r="E180" s="18"/>
      <c r="F180" s="22"/>
      <c r="G180" s="18"/>
      <c r="H180" s="18"/>
      <c r="I180" s="18"/>
      <c r="J180" s="18"/>
      <c r="K180" s="22"/>
      <c r="L180" s="18"/>
      <c r="M180" s="20"/>
      <c r="N180" s="18"/>
      <c r="O180" s="18"/>
      <c r="P180" s="22"/>
    </row>
    <row x14ac:dyDescent="0.25" r="181" customHeight="1" ht="18.75" customFormat="1" s="1">
      <c r="A181" s="18"/>
      <c r="B181" s="18"/>
      <c r="C181" s="18"/>
      <c r="D181" s="18"/>
      <c r="E181" s="18"/>
      <c r="F181" s="22"/>
      <c r="G181" s="18"/>
      <c r="H181" s="18"/>
      <c r="I181" s="18"/>
      <c r="J181" s="18"/>
      <c r="K181" s="22"/>
      <c r="L181" s="18"/>
      <c r="M181" s="20"/>
      <c r="N181" s="18"/>
      <c r="O181" s="18"/>
      <c r="P181" s="22"/>
    </row>
    <row x14ac:dyDescent="0.25" r="182" customHeight="1" ht="18.75" customFormat="1" s="1">
      <c r="A182" s="18"/>
      <c r="B182" s="18"/>
      <c r="C182" s="18"/>
      <c r="D182" s="18"/>
      <c r="E182" s="18"/>
      <c r="F182" s="22"/>
      <c r="G182" s="18"/>
      <c r="H182" s="18"/>
      <c r="I182" s="18"/>
      <c r="J182" s="18"/>
      <c r="K182" s="22"/>
      <c r="L182" s="18"/>
      <c r="M182" s="20"/>
      <c r="N182" s="18"/>
      <c r="O182" s="18"/>
      <c r="P18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99"/>
  <sheetViews>
    <sheetView workbookViewId="0" tabSelected="1"/>
  </sheetViews>
  <sheetFormatPr defaultRowHeight="15" x14ac:dyDescent="0.25"/>
  <cols>
    <col min="1" max="1" style="12" width="28.14785714285714" customWidth="1" bestFit="1"/>
    <col min="2" max="2" style="13" width="23.290714285714284" customWidth="1" bestFit="1"/>
    <col min="3" max="3" style="12" width="27.14785714285714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25.862142857142857" customWidth="1" bestFit="1"/>
    <col min="12" max="12" style="13" width="10.290714285714287" customWidth="1" bestFit="1"/>
    <col min="13" max="13" style="13" width="9.290714285714287" customWidth="1" bestFit="1"/>
    <col min="14" max="14" style="12" width="11.862142857142858" customWidth="1" bestFit="1"/>
    <col min="15" max="15" style="13" width="9.576428571428572" customWidth="1" bestFit="1"/>
  </cols>
  <sheetData>
    <row x14ac:dyDescent="0.25" r="1" customHeight="1" ht="32.25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</row>
    <row x14ac:dyDescent="0.25" r="2" customHeight="1" ht="18.75">
      <c r="A2" s="5">
        <f>'customer'!F$2</f>
      </c>
      <c r="B2" s="6">
        <f>'customer'!C2</f>
      </c>
      <c r="C2" s="7">
        <f>'customer'!F2</f>
      </c>
      <c r="D2" s="8">
        <f>'customer'!D2</f>
      </c>
      <c r="E2" s="9" t="s">
        <v>15</v>
      </c>
      <c r="F2" s="10" t="s">
        <v>15</v>
      </c>
      <c r="G2" s="10" t="s">
        <v>16</v>
      </c>
      <c r="H2" s="9" t="s">
        <v>17</v>
      </c>
      <c r="I2" s="9" t="s">
        <v>18</v>
      </c>
      <c r="J2" s="9"/>
      <c r="K2" s="9" t="s">
        <v>15</v>
      </c>
      <c r="L2" s="10" t="s">
        <v>19</v>
      </c>
      <c r="M2" s="9"/>
      <c r="N2" s="7">
        <v>411038</v>
      </c>
      <c r="O2" s="10" t="s">
        <v>19</v>
      </c>
    </row>
    <row x14ac:dyDescent="0.25" r="3" customHeight="1" ht="18.75">
      <c r="A3" s="5">
        <f>'customer'!F$2</f>
      </c>
      <c r="B3" s="6">
        <f>'customer'!C3</f>
      </c>
      <c r="C3" s="7">
        <f>'customer'!F3</f>
      </c>
      <c r="D3" s="8">
        <f>'customer'!D3</f>
      </c>
      <c r="E3" s="9" t="s">
        <v>15</v>
      </c>
      <c r="F3" s="10" t="s">
        <v>15</v>
      </c>
      <c r="G3" s="10" t="s">
        <v>20</v>
      </c>
      <c r="H3" s="9" t="s">
        <v>17</v>
      </c>
      <c r="I3" s="9" t="s">
        <v>18</v>
      </c>
      <c r="J3" s="9"/>
      <c r="K3" s="9" t="s">
        <v>15</v>
      </c>
      <c r="L3" s="10" t="s">
        <v>19</v>
      </c>
      <c r="M3" s="9"/>
      <c r="N3" s="7">
        <v>411038</v>
      </c>
      <c r="O3" s="10" t="s">
        <v>19</v>
      </c>
    </row>
    <row x14ac:dyDescent="0.25" r="4" customHeight="1" ht="18.75">
      <c r="A4" s="5">
        <f>'customer'!F$2</f>
      </c>
      <c r="B4" s="6">
        <f>'customer'!C4</f>
      </c>
      <c r="C4" s="7">
        <f>'customer'!F4</f>
      </c>
      <c r="D4" s="8">
        <f>'customer'!D4</f>
      </c>
      <c r="E4" s="9" t="s">
        <v>15</v>
      </c>
      <c r="F4" s="10" t="s">
        <v>15</v>
      </c>
      <c r="G4" s="10" t="s">
        <v>21</v>
      </c>
      <c r="H4" s="9" t="s">
        <v>17</v>
      </c>
      <c r="I4" s="9" t="s">
        <v>18</v>
      </c>
      <c r="J4" s="9"/>
      <c r="K4" s="9" t="s">
        <v>15</v>
      </c>
      <c r="L4" s="10" t="s">
        <v>19</v>
      </c>
      <c r="M4" s="9"/>
      <c r="N4" s="7">
        <v>411038</v>
      </c>
      <c r="O4" s="10" t="s">
        <v>19</v>
      </c>
    </row>
    <row x14ac:dyDescent="0.25" r="5" customHeight="1" ht="18.75">
      <c r="A5" s="5">
        <f>'customer'!F$2</f>
      </c>
      <c r="B5" s="6">
        <f>'customer'!C5</f>
      </c>
      <c r="C5" s="7">
        <f>'customer'!F5</f>
      </c>
      <c r="D5" s="8">
        <f>'customer'!D5</f>
      </c>
      <c r="E5" s="9" t="s">
        <v>15</v>
      </c>
      <c r="F5" s="10" t="s">
        <v>15</v>
      </c>
      <c r="G5" s="10" t="s">
        <v>22</v>
      </c>
      <c r="H5" s="9" t="s">
        <v>17</v>
      </c>
      <c r="I5" s="9" t="s">
        <v>18</v>
      </c>
      <c r="J5" s="9"/>
      <c r="K5" s="9" t="s">
        <v>15</v>
      </c>
      <c r="L5" s="10" t="s">
        <v>19</v>
      </c>
      <c r="M5" s="9"/>
      <c r="N5" s="7">
        <v>411038</v>
      </c>
      <c r="O5" s="10" t="s">
        <v>19</v>
      </c>
    </row>
    <row x14ac:dyDescent="0.25" r="6" customHeight="1" ht="18.75">
      <c r="A6" s="5">
        <f>'customer'!F$2</f>
      </c>
      <c r="B6" s="6">
        <f>'customer'!C6</f>
      </c>
      <c r="C6" s="7">
        <f>'customer'!F6</f>
      </c>
      <c r="D6" s="8">
        <f>'customer'!D6</f>
      </c>
      <c r="E6" s="9" t="s">
        <v>15</v>
      </c>
      <c r="F6" s="10" t="s">
        <v>15</v>
      </c>
      <c r="G6" s="10" t="s">
        <v>23</v>
      </c>
      <c r="H6" s="9" t="s">
        <v>17</v>
      </c>
      <c r="I6" s="9" t="s">
        <v>18</v>
      </c>
      <c r="J6" s="9"/>
      <c r="K6" s="9" t="s">
        <v>15</v>
      </c>
      <c r="L6" s="10" t="s">
        <v>19</v>
      </c>
      <c r="M6" s="9"/>
      <c r="N6" s="7">
        <v>411038</v>
      </c>
      <c r="O6" s="10" t="s">
        <v>19</v>
      </c>
    </row>
    <row x14ac:dyDescent="0.25" r="7" customHeight="1" ht="18.75">
      <c r="A7" s="5">
        <f>'customer'!F$2</f>
      </c>
      <c r="B7" s="6">
        <f>'customer'!C7</f>
      </c>
      <c r="C7" s="7">
        <f>'customer'!F7</f>
      </c>
      <c r="D7" s="8">
        <f>'customer'!D7</f>
      </c>
      <c r="E7" s="9" t="s">
        <v>15</v>
      </c>
      <c r="F7" s="10" t="s">
        <v>15</v>
      </c>
      <c r="G7" s="10" t="s">
        <v>24</v>
      </c>
      <c r="H7" s="9" t="s">
        <v>17</v>
      </c>
      <c r="I7" s="9" t="s">
        <v>18</v>
      </c>
      <c r="J7" s="9"/>
      <c r="K7" s="9" t="s">
        <v>15</v>
      </c>
      <c r="L7" s="10" t="s">
        <v>19</v>
      </c>
      <c r="M7" s="9"/>
      <c r="N7" s="7">
        <v>411038</v>
      </c>
      <c r="O7" s="10" t="s">
        <v>19</v>
      </c>
    </row>
    <row x14ac:dyDescent="0.25" r="8" customHeight="1" ht="18.75">
      <c r="A8" s="5">
        <f>'customer'!F$2</f>
      </c>
      <c r="B8" s="6">
        <f>'customer'!C8</f>
      </c>
      <c r="C8" s="7">
        <f>'customer'!F8</f>
      </c>
      <c r="D8" s="8">
        <f>'customer'!D8</f>
      </c>
      <c r="E8" s="9" t="s">
        <v>15</v>
      </c>
      <c r="F8" s="10" t="s">
        <v>15</v>
      </c>
      <c r="G8" s="10" t="s">
        <v>25</v>
      </c>
      <c r="H8" s="9" t="s">
        <v>17</v>
      </c>
      <c r="I8" s="9" t="s">
        <v>18</v>
      </c>
      <c r="J8" s="9"/>
      <c r="K8" s="9" t="s">
        <v>15</v>
      </c>
      <c r="L8" s="10" t="s">
        <v>19</v>
      </c>
      <c r="M8" s="9"/>
      <c r="N8" s="7">
        <v>411038</v>
      </c>
      <c r="O8" s="10" t="s">
        <v>19</v>
      </c>
    </row>
    <row x14ac:dyDescent="0.25" r="9" customHeight="1" ht="18.75">
      <c r="A9" s="5">
        <f>'customer'!F$2</f>
      </c>
      <c r="B9" s="6">
        <f>'customer'!C9</f>
      </c>
      <c r="C9" s="7">
        <f>'customer'!F9</f>
      </c>
      <c r="D9" s="8">
        <f>'customer'!D9</f>
      </c>
      <c r="E9" s="9" t="s">
        <v>15</v>
      </c>
      <c r="F9" s="10" t="s">
        <v>15</v>
      </c>
      <c r="G9" s="10" t="s">
        <v>26</v>
      </c>
      <c r="H9" s="9" t="s">
        <v>17</v>
      </c>
      <c r="I9" s="9" t="s">
        <v>18</v>
      </c>
      <c r="J9" s="9"/>
      <c r="K9" s="9" t="s">
        <v>15</v>
      </c>
      <c r="L9" s="10" t="s">
        <v>19</v>
      </c>
      <c r="M9" s="9"/>
      <c r="N9" s="7">
        <v>411038</v>
      </c>
      <c r="O9" s="10" t="s">
        <v>19</v>
      </c>
    </row>
    <row x14ac:dyDescent="0.25" r="10" customHeight="1" ht="18.75">
      <c r="A10" s="5">
        <f>'customer'!F$2</f>
      </c>
      <c r="B10" s="6">
        <f>'customer'!C10</f>
      </c>
      <c r="C10" s="7">
        <f>'customer'!F10</f>
      </c>
      <c r="D10" s="8">
        <f>'customer'!D10</f>
      </c>
      <c r="E10" s="9" t="s">
        <v>15</v>
      </c>
      <c r="F10" s="10" t="s">
        <v>15</v>
      </c>
      <c r="G10" s="10" t="s">
        <v>27</v>
      </c>
      <c r="H10" s="9" t="s">
        <v>17</v>
      </c>
      <c r="I10" s="9" t="s">
        <v>18</v>
      </c>
      <c r="J10" s="9"/>
      <c r="K10" s="9" t="s">
        <v>15</v>
      </c>
      <c r="L10" s="10" t="s">
        <v>19</v>
      </c>
      <c r="M10" s="9"/>
      <c r="N10" s="7">
        <v>411038</v>
      </c>
      <c r="O10" s="10" t="s">
        <v>19</v>
      </c>
    </row>
    <row x14ac:dyDescent="0.25" r="11" customHeight="1" ht="18.75">
      <c r="A11" s="5">
        <f>'customer'!F$2</f>
      </c>
      <c r="B11" s="6">
        <f>'customer'!C11</f>
      </c>
      <c r="C11" s="7">
        <f>'customer'!F11</f>
      </c>
      <c r="D11" s="8">
        <f>'customer'!D11</f>
      </c>
      <c r="E11" s="9" t="s">
        <v>15</v>
      </c>
      <c r="F11" s="10" t="s">
        <v>15</v>
      </c>
      <c r="G11" s="10" t="s">
        <v>28</v>
      </c>
      <c r="H11" s="9" t="s">
        <v>17</v>
      </c>
      <c r="I11" s="9" t="s">
        <v>18</v>
      </c>
      <c r="J11" s="9"/>
      <c r="K11" s="9" t="s">
        <v>15</v>
      </c>
      <c r="L11" s="10" t="s">
        <v>19</v>
      </c>
      <c r="M11" s="9"/>
      <c r="N11" s="7">
        <v>411038</v>
      </c>
      <c r="O11" s="10" t="s">
        <v>19</v>
      </c>
    </row>
    <row x14ac:dyDescent="0.25" r="12" customHeight="1" ht="18.75">
      <c r="A12" s="5">
        <f>'customer'!F$2</f>
      </c>
      <c r="B12" s="6">
        <f>'customer'!C12</f>
      </c>
      <c r="C12" s="7">
        <f>'customer'!F12</f>
      </c>
      <c r="D12" s="8">
        <f>'customer'!D12</f>
      </c>
      <c r="E12" s="9" t="s">
        <v>15</v>
      </c>
      <c r="F12" s="10" t="s">
        <v>15</v>
      </c>
      <c r="G12" s="10" t="s">
        <v>29</v>
      </c>
      <c r="H12" s="9" t="s">
        <v>17</v>
      </c>
      <c r="I12" s="9" t="s">
        <v>18</v>
      </c>
      <c r="J12" s="9"/>
      <c r="K12" s="9" t="s">
        <v>15</v>
      </c>
      <c r="L12" s="10" t="s">
        <v>19</v>
      </c>
      <c r="M12" s="9"/>
      <c r="N12" s="7">
        <v>411038</v>
      </c>
      <c r="O12" s="10" t="s">
        <v>19</v>
      </c>
    </row>
    <row x14ac:dyDescent="0.25" r="13" customHeight="1" ht="18.75">
      <c r="A13" s="5">
        <f>'customer'!F$2</f>
      </c>
      <c r="B13" s="6">
        <f>'customer'!C13</f>
      </c>
      <c r="C13" s="7">
        <f>'customer'!F13</f>
      </c>
      <c r="D13" s="8">
        <f>'customer'!D13</f>
      </c>
      <c r="E13" s="9" t="s">
        <v>15</v>
      </c>
      <c r="F13" s="10" t="s">
        <v>15</v>
      </c>
      <c r="G13" s="10" t="s">
        <v>30</v>
      </c>
      <c r="H13" s="9" t="s">
        <v>17</v>
      </c>
      <c r="I13" s="9" t="s">
        <v>18</v>
      </c>
      <c r="J13" s="9"/>
      <c r="K13" s="9" t="s">
        <v>15</v>
      </c>
      <c r="L13" s="10" t="s">
        <v>19</v>
      </c>
      <c r="M13" s="9"/>
      <c r="N13" s="7">
        <v>411038</v>
      </c>
      <c r="O13" s="10" t="s">
        <v>19</v>
      </c>
    </row>
    <row x14ac:dyDescent="0.25" r="14" customHeight="1" ht="18.75">
      <c r="A14" s="5">
        <f>'customer'!F$2</f>
      </c>
      <c r="B14" s="6">
        <f>'customer'!C14</f>
      </c>
      <c r="C14" s="7">
        <f>'customer'!F14</f>
      </c>
      <c r="D14" s="8">
        <f>'customer'!D14</f>
      </c>
      <c r="E14" s="9" t="s">
        <v>15</v>
      </c>
      <c r="F14" s="10" t="s">
        <v>15</v>
      </c>
      <c r="G14" s="10" t="s">
        <v>31</v>
      </c>
      <c r="H14" s="9" t="s">
        <v>17</v>
      </c>
      <c r="I14" s="9" t="s">
        <v>18</v>
      </c>
      <c r="J14" s="9"/>
      <c r="K14" s="9" t="s">
        <v>15</v>
      </c>
      <c r="L14" s="10" t="s">
        <v>19</v>
      </c>
      <c r="M14" s="9"/>
      <c r="N14" s="7">
        <v>411038</v>
      </c>
      <c r="O14" s="10" t="s">
        <v>19</v>
      </c>
    </row>
    <row x14ac:dyDescent="0.25" r="15" customHeight="1" ht="18.75">
      <c r="A15" s="5">
        <f>'customer'!F$2</f>
      </c>
      <c r="B15" s="6">
        <f>'customer'!C15</f>
      </c>
      <c r="C15" s="7">
        <f>'customer'!F15</f>
      </c>
      <c r="D15" s="8">
        <f>'customer'!D15</f>
      </c>
      <c r="E15" s="9" t="s">
        <v>15</v>
      </c>
      <c r="F15" s="10" t="s">
        <v>15</v>
      </c>
      <c r="G15" s="10" t="s">
        <v>32</v>
      </c>
      <c r="H15" s="9" t="s">
        <v>17</v>
      </c>
      <c r="I15" s="9" t="s">
        <v>18</v>
      </c>
      <c r="J15" s="9"/>
      <c r="K15" s="9" t="s">
        <v>15</v>
      </c>
      <c r="L15" s="10" t="s">
        <v>19</v>
      </c>
      <c r="M15" s="9"/>
      <c r="N15" s="7">
        <v>411038</v>
      </c>
      <c r="O15" s="10" t="s">
        <v>19</v>
      </c>
    </row>
    <row x14ac:dyDescent="0.25" r="16" customHeight="1" ht="18.75">
      <c r="A16" s="5">
        <f>'customer'!F$2</f>
      </c>
      <c r="B16" s="6">
        <f>'customer'!C16</f>
      </c>
      <c r="C16" s="7">
        <f>'customer'!F16</f>
      </c>
      <c r="D16" s="8">
        <f>'customer'!D16</f>
      </c>
      <c r="E16" s="9" t="s">
        <v>15</v>
      </c>
      <c r="F16" s="10" t="s">
        <v>15</v>
      </c>
      <c r="G16" s="10" t="s">
        <v>33</v>
      </c>
      <c r="H16" s="9" t="s">
        <v>17</v>
      </c>
      <c r="I16" s="9" t="s">
        <v>18</v>
      </c>
      <c r="J16" s="9"/>
      <c r="K16" s="9" t="s">
        <v>15</v>
      </c>
      <c r="L16" s="10" t="s">
        <v>19</v>
      </c>
      <c r="M16" s="9"/>
      <c r="N16" s="7">
        <v>411038</v>
      </c>
      <c r="O16" s="10" t="s">
        <v>19</v>
      </c>
    </row>
    <row x14ac:dyDescent="0.25" r="17" customHeight="1" ht="18.75">
      <c r="A17" s="5">
        <f>'customer'!F$2</f>
      </c>
      <c r="B17" s="6">
        <f>'customer'!C17</f>
      </c>
      <c r="C17" s="7">
        <f>'customer'!F17</f>
      </c>
      <c r="D17" s="8">
        <f>'customer'!D17</f>
      </c>
      <c r="E17" s="9" t="s">
        <v>15</v>
      </c>
      <c r="F17" s="10" t="s">
        <v>15</v>
      </c>
      <c r="G17" s="10" t="s">
        <v>34</v>
      </c>
      <c r="H17" s="9" t="s">
        <v>17</v>
      </c>
      <c r="I17" s="9" t="s">
        <v>18</v>
      </c>
      <c r="J17" s="9"/>
      <c r="K17" s="9" t="s">
        <v>15</v>
      </c>
      <c r="L17" s="10" t="s">
        <v>19</v>
      </c>
      <c r="M17" s="9"/>
      <c r="N17" s="7">
        <v>411038</v>
      </c>
      <c r="O17" s="10" t="s">
        <v>19</v>
      </c>
    </row>
    <row x14ac:dyDescent="0.25" r="18" customHeight="1" ht="18.75">
      <c r="A18" s="5">
        <f>'customer'!F$2</f>
      </c>
      <c r="B18" s="6">
        <f>'customer'!C18</f>
      </c>
      <c r="C18" s="7">
        <f>'customer'!F18</f>
      </c>
      <c r="D18" s="8">
        <f>'customer'!D18</f>
      </c>
      <c r="E18" s="9" t="s">
        <v>15</v>
      </c>
      <c r="F18" s="10" t="s">
        <v>15</v>
      </c>
      <c r="G18" s="10" t="s">
        <v>35</v>
      </c>
      <c r="H18" s="9" t="s">
        <v>17</v>
      </c>
      <c r="I18" s="9" t="s">
        <v>18</v>
      </c>
      <c r="J18" s="9"/>
      <c r="K18" s="9" t="s">
        <v>15</v>
      </c>
      <c r="L18" s="10" t="s">
        <v>19</v>
      </c>
      <c r="M18" s="9"/>
      <c r="N18" s="7">
        <v>411038</v>
      </c>
      <c r="O18" s="10" t="s">
        <v>19</v>
      </c>
    </row>
    <row x14ac:dyDescent="0.25" r="19" customHeight="1" ht="18.75">
      <c r="A19" s="5">
        <f>'customer'!F$2</f>
      </c>
      <c r="B19" s="6">
        <f>'customer'!C19</f>
      </c>
      <c r="C19" s="7">
        <f>'customer'!F19</f>
      </c>
      <c r="D19" s="8">
        <f>'customer'!D19</f>
      </c>
      <c r="E19" s="9" t="s">
        <v>15</v>
      </c>
      <c r="F19" s="10" t="s">
        <v>15</v>
      </c>
      <c r="G19" s="10" t="s">
        <v>36</v>
      </c>
      <c r="H19" s="9" t="s">
        <v>17</v>
      </c>
      <c r="I19" s="9" t="s">
        <v>18</v>
      </c>
      <c r="J19" s="9"/>
      <c r="K19" s="9" t="s">
        <v>15</v>
      </c>
      <c r="L19" s="10" t="s">
        <v>19</v>
      </c>
      <c r="M19" s="9"/>
      <c r="N19" s="7">
        <v>411038</v>
      </c>
      <c r="O19" s="10" t="s">
        <v>19</v>
      </c>
    </row>
    <row x14ac:dyDescent="0.25" r="20" customHeight="1" ht="18.75">
      <c r="A20" s="5">
        <f>'customer'!F$2</f>
      </c>
      <c r="B20" s="6">
        <f>'customer'!C20</f>
      </c>
      <c r="C20" s="7">
        <f>'customer'!F20</f>
      </c>
      <c r="D20" s="8">
        <f>'customer'!D20</f>
      </c>
      <c r="E20" s="9" t="s">
        <v>15</v>
      </c>
      <c r="F20" s="10" t="s">
        <v>15</v>
      </c>
      <c r="G20" s="10" t="s">
        <v>37</v>
      </c>
      <c r="H20" s="9" t="s">
        <v>17</v>
      </c>
      <c r="I20" s="9" t="s">
        <v>18</v>
      </c>
      <c r="J20" s="9"/>
      <c r="K20" s="9" t="s">
        <v>15</v>
      </c>
      <c r="L20" s="10" t="s">
        <v>19</v>
      </c>
      <c r="M20" s="9"/>
      <c r="N20" s="7">
        <v>411038</v>
      </c>
      <c r="O20" s="10" t="s">
        <v>19</v>
      </c>
    </row>
    <row x14ac:dyDescent="0.25" r="21" customHeight="1" ht="12.75">
      <c r="A21" s="5">
        <f>'customer'!F$2</f>
      </c>
      <c r="B21" s="6">
        <f>'customer'!C21</f>
      </c>
      <c r="C21" s="7">
        <f>'customer'!F21</f>
      </c>
      <c r="D21" s="8">
        <f>'customer'!D21</f>
      </c>
      <c r="E21" s="9" t="s">
        <v>15</v>
      </c>
      <c r="F21" s="10" t="s">
        <v>15</v>
      </c>
      <c r="G21" s="10" t="s">
        <v>38</v>
      </c>
      <c r="H21" s="9" t="s">
        <v>17</v>
      </c>
      <c r="I21" s="9" t="s">
        <v>18</v>
      </c>
      <c r="J21" s="9"/>
      <c r="K21" s="9" t="s">
        <v>15</v>
      </c>
      <c r="L21" s="10" t="s">
        <v>19</v>
      </c>
      <c r="M21" s="9"/>
      <c r="N21" s="7">
        <v>411038</v>
      </c>
      <c r="O21" s="10" t="s">
        <v>19</v>
      </c>
    </row>
    <row x14ac:dyDescent="0.25" r="22" customHeight="1" ht="12.75">
      <c r="A22" s="5">
        <f>'customer'!F$2</f>
      </c>
      <c r="B22" s="6">
        <f>'customer'!C22</f>
      </c>
      <c r="C22" s="7">
        <f>'customer'!F22</f>
      </c>
      <c r="D22" s="8">
        <f>'customer'!D22</f>
      </c>
      <c r="E22" s="9" t="s">
        <v>15</v>
      </c>
      <c r="F22" s="10" t="s">
        <v>15</v>
      </c>
      <c r="G22" s="10" t="s">
        <v>39</v>
      </c>
      <c r="H22" s="9" t="s">
        <v>17</v>
      </c>
      <c r="I22" s="9" t="s">
        <v>18</v>
      </c>
      <c r="J22" s="9"/>
      <c r="K22" s="9" t="s">
        <v>15</v>
      </c>
      <c r="L22" s="10" t="s">
        <v>19</v>
      </c>
      <c r="M22" s="9"/>
      <c r="N22" s="7">
        <v>411038</v>
      </c>
      <c r="O22" s="10" t="s">
        <v>19</v>
      </c>
    </row>
    <row x14ac:dyDescent="0.25" r="23" customHeight="1" ht="12.75">
      <c r="A23" s="5">
        <f>'customer'!F$2</f>
      </c>
      <c r="B23" s="6">
        <f>'customer'!C23</f>
      </c>
      <c r="C23" s="7">
        <f>'customer'!F23</f>
      </c>
      <c r="D23" s="8">
        <f>'customer'!D23</f>
      </c>
      <c r="E23" s="9" t="s">
        <v>15</v>
      </c>
      <c r="F23" s="10" t="s">
        <v>15</v>
      </c>
      <c r="G23" s="10" t="s">
        <v>40</v>
      </c>
      <c r="H23" s="9" t="s">
        <v>17</v>
      </c>
      <c r="I23" s="9" t="s">
        <v>18</v>
      </c>
      <c r="J23" s="9"/>
      <c r="K23" s="9" t="s">
        <v>15</v>
      </c>
      <c r="L23" s="10" t="s">
        <v>19</v>
      </c>
      <c r="M23" s="9"/>
      <c r="N23" s="7">
        <v>411038</v>
      </c>
      <c r="O23" s="10" t="s">
        <v>19</v>
      </c>
    </row>
    <row x14ac:dyDescent="0.25" r="24" customHeight="1" ht="12.75">
      <c r="A24" s="5">
        <f>'customer'!F$2</f>
      </c>
      <c r="B24" s="6">
        <f>'customer'!C24</f>
      </c>
      <c r="C24" s="7">
        <f>'customer'!F24</f>
      </c>
      <c r="D24" s="8">
        <f>'customer'!D24</f>
      </c>
      <c r="E24" s="9" t="s">
        <v>15</v>
      </c>
      <c r="F24" s="10" t="s">
        <v>15</v>
      </c>
      <c r="G24" s="10" t="s">
        <v>41</v>
      </c>
      <c r="H24" s="9" t="s">
        <v>17</v>
      </c>
      <c r="I24" s="9" t="s">
        <v>18</v>
      </c>
      <c r="J24" s="9"/>
      <c r="K24" s="9" t="s">
        <v>15</v>
      </c>
      <c r="L24" s="10" t="s">
        <v>19</v>
      </c>
      <c r="M24" s="9"/>
      <c r="N24" s="7">
        <v>411038</v>
      </c>
      <c r="O24" s="10" t="s">
        <v>19</v>
      </c>
    </row>
    <row x14ac:dyDescent="0.25" r="25" customHeight="1" ht="12.75">
      <c r="A25" s="5">
        <f>'customer'!F$2</f>
      </c>
      <c r="B25" s="6">
        <f>'customer'!C25</f>
      </c>
      <c r="C25" s="7">
        <f>'customer'!F25</f>
      </c>
      <c r="D25" s="8">
        <f>'customer'!D25</f>
      </c>
      <c r="E25" s="9" t="s">
        <v>15</v>
      </c>
      <c r="F25" s="10" t="s">
        <v>15</v>
      </c>
      <c r="G25" s="10" t="s">
        <v>42</v>
      </c>
      <c r="H25" s="9" t="s">
        <v>17</v>
      </c>
      <c r="I25" s="9" t="s">
        <v>18</v>
      </c>
      <c r="J25" s="9"/>
      <c r="K25" s="9" t="s">
        <v>15</v>
      </c>
      <c r="L25" s="10" t="s">
        <v>19</v>
      </c>
      <c r="M25" s="9"/>
      <c r="N25" s="7">
        <v>411038</v>
      </c>
      <c r="O25" s="10" t="s">
        <v>19</v>
      </c>
    </row>
    <row x14ac:dyDescent="0.25" r="26" customHeight="1" ht="12.75">
      <c r="A26" s="5">
        <f>'customer'!F$2</f>
      </c>
      <c r="B26" s="6">
        <f>'customer'!C26</f>
      </c>
      <c r="C26" s="7">
        <f>'customer'!F26</f>
      </c>
      <c r="D26" s="8">
        <f>'customer'!D26</f>
      </c>
      <c r="E26" s="9" t="s">
        <v>15</v>
      </c>
      <c r="F26" s="10" t="s">
        <v>15</v>
      </c>
      <c r="G26" s="10" t="s">
        <v>43</v>
      </c>
      <c r="H26" s="9" t="s">
        <v>17</v>
      </c>
      <c r="I26" s="9" t="s">
        <v>18</v>
      </c>
      <c r="J26" s="9"/>
      <c r="K26" s="9" t="s">
        <v>15</v>
      </c>
      <c r="L26" s="10" t="s">
        <v>19</v>
      </c>
      <c r="M26" s="9"/>
      <c r="N26" s="7">
        <v>411038</v>
      </c>
      <c r="O26" s="10" t="s">
        <v>19</v>
      </c>
    </row>
    <row x14ac:dyDescent="0.25" r="27" customHeight="1" ht="12.75">
      <c r="A27" s="5">
        <f>'customer'!F$2</f>
      </c>
      <c r="B27" s="6">
        <f>'customer'!C27</f>
      </c>
      <c r="C27" s="7">
        <f>'customer'!F27</f>
      </c>
      <c r="D27" s="8">
        <f>'customer'!D27</f>
      </c>
      <c r="E27" s="9" t="s">
        <v>15</v>
      </c>
      <c r="F27" s="10" t="s">
        <v>15</v>
      </c>
      <c r="G27" s="10" t="s">
        <v>44</v>
      </c>
      <c r="H27" s="9" t="s">
        <v>17</v>
      </c>
      <c r="I27" s="9" t="s">
        <v>18</v>
      </c>
      <c r="J27" s="9"/>
      <c r="K27" s="9" t="s">
        <v>15</v>
      </c>
      <c r="L27" s="10" t="s">
        <v>19</v>
      </c>
      <c r="M27" s="9"/>
      <c r="N27" s="7">
        <v>411038</v>
      </c>
      <c r="O27" s="10" t="s">
        <v>19</v>
      </c>
    </row>
    <row x14ac:dyDescent="0.25" r="28" customHeight="1" ht="12.75">
      <c r="A28" s="5">
        <f>'customer'!F$2</f>
      </c>
      <c r="B28" s="6">
        <f>'customer'!C28</f>
      </c>
      <c r="C28" s="7">
        <f>'customer'!F28</f>
      </c>
      <c r="D28" s="8">
        <f>'customer'!D28</f>
      </c>
      <c r="E28" s="9" t="s">
        <v>15</v>
      </c>
      <c r="F28" s="10" t="s">
        <v>15</v>
      </c>
      <c r="G28" s="10" t="s">
        <v>45</v>
      </c>
      <c r="H28" s="9" t="s">
        <v>17</v>
      </c>
      <c r="I28" s="9" t="s">
        <v>18</v>
      </c>
      <c r="J28" s="9"/>
      <c r="K28" s="9" t="s">
        <v>15</v>
      </c>
      <c r="L28" s="10" t="s">
        <v>19</v>
      </c>
      <c r="M28" s="9"/>
      <c r="N28" s="7">
        <v>411038</v>
      </c>
      <c r="O28" s="10" t="s">
        <v>19</v>
      </c>
    </row>
    <row x14ac:dyDescent="0.25" r="29" customHeight="1" ht="12.75">
      <c r="A29" s="5">
        <f>'customer'!F$2</f>
      </c>
      <c r="B29" s="6">
        <f>'customer'!C29</f>
      </c>
      <c r="C29" s="7">
        <f>'customer'!F29</f>
      </c>
      <c r="D29" s="8">
        <f>'customer'!D29</f>
      </c>
      <c r="E29" s="9" t="s">
        <v>15</v>
      </c>
      <c r="F29" s="10" t="s">
        <v>15</v>
      </c>
      <c r="G29" s="10" t="s">
        <v>46</v>
      </c>
      <c r="H29" s="9" t="s">
        <v>17</v>
      </c>
      <c r="I29" s="9" t="s">
        <v>18</v>
      </c>
      <c r="J29" s="9"/>
      <c r="K29" s="9" t="s">
        <v>15</v>
      </c>
      <c r="L29" s="10" t="s">
        <v>19</v>
      </c>
      <c r="M29" s="9"/>
      <c r="N29" s="7">
        <v>411038</v>
      </c>
      <c r="O29" s="10" t="s">
        <v>19</v>
      </c>
    </row>
    <row x14ac:dyDescent="0.25" r="30" customHeight="1" ht="12.75">
      <c r="A30" s="5">
        <f>'customer'!F$2</f>
      </c>
      <c r="B30" s="6">
        <f>'customer'!C30</f>
      </c>
      <c r="C30" s="7">
        <f>'customer'!F30</f>
      </c>
      <c r="D30" s="8">
        <f>'customer'!D30</f>
      </c>
      <c r="E30" s="9" t="s">
        <v>15</v>
      </c>
      <c r="F30" s="10" t="s">
        <v>15</v>
      </c>
      <c r="G30" s="10" t="s">
        <v>47</v>
      </c>
      <c r="H30" s="9" t="s">
        <v>17</v>
      </c>
      <c r="I30" s="9" t="s">
        <v>18</v>
      </c>
      <c r="J30" s="9"/>
      <c r="K30" s="9" t="s">
        <v>15</v>
      </c>
      <c r="L30" s="10" t="s">
        <v>19</v>
      </c>
      <c r="M30" s="9"/>
      <c r="N30" s="7">
        <v>411038</v>
      </c>
      <c r="O30" s="10" t="s">
        <v>19</v>
      </c>
    </row>
    <row x14ac:dyDescent="0.25" r="31" customHeight="1" ht="12.75">
      <c r="A31" s="5">
        <f>'customer'!F$2</f>
      </c>
      <c r="B31" s="6">
        <f>'customer'!C31</f>
      </c>
      <c r="C31" s="7">
        <f>'customer'!F31</f>
      </c>
      <c r="D31" s="8">
        <f>'customer'!D31</f>
      </c>
      <c r="E31" s="9" t="s">
        <v>15</v>
      </c>
      <c r="F31" s="10" t="s">
        <v>15</v>
      </c>
      <c r="G31" s="10" t="s">
        <v>48</v>
      </c>
      <c r="H31" s="9" t="s">
        <v>17</v>
      </c>
      <c r="I31" s="9" t="s">
        <v>18</v>
      </c>
      <c r="J31" s="9"/>
      <c r="K31" s="9" t="s">
        <v>15</v>
      </c>
      <c r="L31" s="10" t="s">
        <v>19</v>
      </c>
      <c r="M31" s="9"/>
      <c r="N31" s="7">
        <v>411038</v>
      </c>
      <c r="O31" s="10" t="s">
        <v>19</v>
      </c>
    </row>
    <row x14ac:dyDescent="0.25" r="32" customHeight="1" ht="12.75">
      <c r="A32" s="5">
        <f>'customer'!F$2</f>
      </c>
      <c r="B32" s="6">
        <f>'customer'!C32</f>
      </c>
      <c r="C32" s="7">
        <f>'customer'!F32</f>
      </c>
      <c r="D32" s="8">
        <f>'customer'!D32</f>
      </c>
      <c r="E32" s="9" t="s">
        <v>15</v>
      </c>
      <c r="F32" s="10" t="s">
        <v>15</v>
      </c>
      <c r="G32" s="10" t="s">
        <v>49</v>
      </c>
      <c r="H32" s="9" t="s">
        <v>17</v>
      </c>
      <c r="I32" s="9" t="s">
        <v>18</v>
      </c>
      <c r="J32" s="9"/>
      <c r="K32" s="9" t="s">
        <v>15</v>
      </c>
      <c r="L32" s="10" t="s">
        <v>19</v>
      </c>
      <c r="M32" s="9"/>
      <c r="N32" s="7">
        <v>411038</v>
      </c>
      <c r="O32" s="10" t="s">
        <v>19</v>
      </c>
    </row>
    <row x14ac:dyDescent="0.25" r="33" customHeight="1" ht="12.75">
      <c r="A33" s="5">
        <f>'customer'!F$2</f>
      </c>
      <c r="B33" s="6">
        <f>'customer'!C33</f>
      </c>
      <c r="C33" s="7">
        <f>'customer'!F33</f>
      </c>
      <c r="D33" s="8">
        <f>'customer'!D33</f>
      </c>
      <c r="E33" s="9" t="s">
        <v>15</v>
      </c>
      <c r="F33" s="10" t="s">
        <v>15</v>
      </c>
      <c r="G33" s="10" t="s">
        <v>50</v>
      </c>
      <c r="H33" s="9" t="s">
        <v>17</v>
      </c>
      <c r="I33" s="9" t="s">
        <v>18</v>
      </c>
      <c r="J33" s="9"/>
      <c r="K33" s="9" t="s">
        <v>15</v>
      </c>
      <c r="L33" s="10" t="s">
        <v>19</v>
      </c>
      <c r="M33" s="9"/>
      <c r="N33" s="7">
        <v>411038</v>
      </c>
      <c r="O33" s="10" t="s">
        <v>19</v>
      </c>
    </row>
    <row x14ac:dyDescent="0.25" r="34" customHeight="1" ht="12.75">
      <c r="A34" s="5">
        <f>'customer'!F$2</f>
      </c>
      <c r="B34" s="6">
        <f>'customer'!C34</f>
      </c>
      <c r="C34" s="7">
        <f>'customer'!F34</f>
      </c>
      <c r="D34" s="8">
        <f>'customer'!D34</f>
      </c>
      <c r="E34" s="9" t="s">
        <v>15</v>
      </c>
      <c r="F34" s="10" t="s">
        <v>15</v>
      </c>
      <c r="G34" s="10" t="s">
        <v>51</v>
      </c>
      <c r="H34" s="9" t="s">
        <v>17</v>
      </c>
      <c r="I34" s="9" t="s">
        <v>18</v>
      </c>
      <c r="J34" s="9"/>
      <c r="K34" s="9" t="s">
        <v>15</v>
      </c>
      <c r="L34" s="10" t="s">
        <v>19</v>
      </c>
      <c r="M34" s="9"/>
      <c r="N34" s="7">
        <v>411038</v>
      </c>
      <c r="O34" s="10" t="s">
        <v>19</v>
      </c>
    </row>
    <row x14ac:dyDescent="0.25" r="35" customHeight="1" ht="12.75">
      <c r="A35" s="5">
        <f>'customer'!F$2</f>
      </c>
      <c r="B35" s="6">
        <f>'customer'!C35</f>
      </c>
      <c r="C35" s="7">
        <f>'customer'!F35</f>
      </c>
      <c r="D35" s="8">
        <f>'customer'!D35</f>
      </c>
      <c r="E35" s="9" t="s">
        <v>15</v>
      </c>
      <c r="F35" s="10" t="s">
        <v>15</v>
      </c>
      <c r="G35" s="10" t="s">
        <v>52</v>
      </c>
      <c r="H35" s="9" t="s">
        <v>17</v>
      </c>
      <c r="I35" s="9" t="s">
        <v>18</v>
      </c>
      <c r="J35" s="9"/>
      <c r="K35" s="9" t="s">
        <v>15</v>
      </c>
      <c r="L35" s="10" t="s">
        <v>19</v>
      </c>
      <c r="M35" s="9"/>
      <c r="N35" s="7">
        <v>411038</v>
      </c>
      <c r="O35" s="10" t="s">
        <v>19</v>
      </c>
    </row>
    <row x14ac:dyDescent="0.25" r="36" customHeight="1" ht="12.75">
      <c r="A36" s="5">
        <f>'customer'!F$2</f>
      </c>
      <c r="B36" s="6">
        <f>'customer'!C36</f>
      </c>
      <c r="C36" s="7">
        <f>'customer'!F36</f>
      </c>
      <c r="D36" s="8">
        <f>'customer'!D36</f>
      </c>
      <c r="E36" s="9" t="s">
        <v>15</v>
      </c>
      <c r="F36" s="10" t="s">
        <v>15</v>
      </c>
      <c r="G36" s="10" t="s">
        <v>53</v>
      </c>
      <c r="H36" s="9" t="s">
        <v>17</v>
      </c>
      <c r="I36" s="9" t="s">
        <v>18</v>
      </c>
      <c r="J36" s="9"/>
      <c r="K36" s="9" t="s">
        <v>15</v>
      </c>
      <c r="L36" s="10" t="s">
        <v>19</v>
      </c>
      <c r="M36" s="9"/>
      <c r="N36" s="7">
        <v>411038</v>
      </c>
      <c r="O36" s="10" t="s">
        <v>19</v>
      </c>
    </row>
    <row x14ac:dyDescent="0.25" r="37" customHeight="1" ht="12.75">
      <c r="A37" s="5">
        <f>'customer'!F$2</f>
      </c>
      <c r="B37" s="6">
        <f>'customer'!C37</f>
      </c>
      <c r="C37" s="7">
        <f>'customer'!F37</f>
      </c>
      <c r="D37" s="8">
        <f>'customer'!D37</f>
      </c>
      <c r="E37" s="9" t="s">
        <v>15</v>
      </c>
      <c r="F37" s="10" t="s">
        <v>15</v>
      </c>
      <c r="G37" s="10" t="s">
        <v>54</v>
      </c>
      <c r="H37" s="9" t="s">
        <v>17</v>
      </c>
      <c r="I37" s="9" t="s">
        <v>18</v>
      </c>
      <c r="J37" s="9"/>
      <c r="K37" s="9" t="s">
        <v>15</v>
      </c>
      <c r="L37" s="10" t="s">
        <v>19</v>
      </c>
      <c r="M37" s="9"/>
      <c r="N37" s="7">
        <v>411038</v>
      </c>
      <c r="O37" s="10" t="s">
        <v>19</v>
      </c>
    </row>
    <row x14ac:dyDescent="0.25" r="38" customHeight="1" ht="12.75">
      <c r="A38" s="5">
        <f>'customer'!F$2</f>
      </c>
      <c r="B38" s="6">
        <f>'customer'!C38</f>
      </c>
      <c r="C38" s="7">
        <f>'customer'!F38</f>
      </c>
      <c r="D38" s="8">
        <f>'customer'!D38</f>
      </c>
      <c r="E38" s="9" t="s">
        <v>15</v>
      </c>
      <c r="F38" s="10" t="s">
        <v>15</v>
      </c>
      <c r="G38" s="10" t="s">
        <v>55</v>
      </c>
      <c r="H38" s="9" t="s">
        <v>17</v>
      </c>
      <c r="I38" s="9" t="s">
        <v>18</v>
      </c>
      <c r="J38" s="9"/>
      <c r="K38" s="9" t="s">
        <v>15</v>
      </c>
      <c r="L38" s="10" t="s">
        <v>19</v>
      </c>
      <c r="M38" s="9"/>
      <c r="N38" s="7">
        <v>411038</v>
      </c>
      <c r="O38" s="10" t="s">
        <v>19</v>
      </c>
    </row>
    <row x14ac:dyDescent="0.25" r="39" customHeight="1" ht="12.75">
      <c r="A39" s="5">
        <f>'customer'!F$2</f>
      </c>
      <c r="B39" s="6">
        <f>'customer'!C39</f>
      </c>
      <c r="C39" s="7">
        <f>'customer'!F39</f>
      </c>
      <c r="D39" s="8">
        <f>'customer'!D39</f>
      </c>
      <c r="E39" s="9" t="s">
        <v>15</v>
      </c>
      <c r="F39" s="10" t="s">
        <v>15</v>
      </c>
      <c r="G39" s="10" t="s">
        <v>56</v>
      </c>
      <c r="H39" s="9" t="s">
        <v>17</v>
      </c>
      <c r="I39" s="9" t="s">
        <v>18</v>
      </c>
      <c r="J39" s="9"/>
      <c r="K39" s="9" t="s">
        <v>15</v>
      </c>
      <c r="L39" s="10" t="s">
        <v>19</v>
      </c>
      <c r="M39" s="9"/>
      <c r="N39" s="7">
        <v>411038</v>
      </c>
      <c r="O39" s="10" t="s">
        <v>19</v>
      </c>
    </row>
    <row x14ac:dyDescent="0.25" r="40" customHeight="1" ht="12.75">
      <c r="A40" s="5">
        <f>'customer'!F$2</f>
      </c>
      <c r="B40" s="6">
        <f>'customer'!C40</f>
      </c>
      <c r="C40" s="7">
        <f>'customer'!F40</f>
      </c>
      <c r="D40" s="8">
        <f>'customer'!D40</f>
      </c>
      <c r="E40" s="9" t="s">
        <v>15</v>
      </c>
      <c r="F40" s="10" t="s">
        <v>15</v>
      </c>
      <c r="G40" s="10" t="s">
        <v>57</v>
      </c>
      <c r="H40" s="9" t="s">
        <v>17</v>
      </c>
      <c r="I40" s="9" t="s">
        <v>18</v>
      </c>
      <c r="J40" s="9"/>
      <c r="K40" s="9" t="s">
        <v>15</v>
      </c>
      <c r="L40" s="10" t="s">
        <v>19</v>
      </c>
      <c r="M40" s="9"/>
      <c r="N40" s="7">
        <v>411038</v>
      </c>
      <c r="O40" s="10" t="s">
        <v>19</v>
      </c>
    </row>
    <row x14ac:dyDescent="0.25" r="41" customHeight="1" ht="12.75">
      <c r="A41" s="5">
        <f>'customer'!F$2</f>
      </c>
      <c r="B41" s="6">
        <f>'customer'!C41</f>
      </c>
      <c r="C41" s="7">
        <f>'customer'!F41</f>
      </c>
      <c r="D41" s="8">
        <f>'customer'!D41</f>
      </c>
      <c r="E41" s="9" t="s">
        <v>15</v>
      </c>
      <c r="F41" s="10" t="s">
        <v>15</v>
      </c>
      <c r="G41" s="10" t="s">
        <v>58</v>
      </c>
      <c r="H41" s="9" t="s">
        <v>17</v>
      </c>
      <c r="I41" s="9" t="s">
        <v>18</v>
      </c>
      <c r="J41" s="9"/>
      <c r="K41" s="9" t="s">
        <v>15</v>
      </c>
      <c r="L41" s="10" t="s">
        <v>19</v>
      </c>
      <c r="M41" s="9"/>
      <c r="N41" s="7">
        <v>411038</v>
      </c>
      <c r="O41" s="10" t="s">
        <v>19</v>
      </c>
    </row>
    <row x14ac:dyDescent="0.25" r="42" customHeight="1" ht="12.75">
      <c r="A42" s="5">
        <f>'customer'!F$2</f>
      </c>
      <c r="B42" s="6">
        <f>'customer'!C42</f>
      </c>
      <c r="C42" s="7">
        <f>'customer'!F42</f>
      </c>
      <c r="D42" s="8">
        <f>'customer'!D42</f>
      </c>
      <c r="E42" s="9" t="s">
        <v>15</v>
      </c>
      <c r="F42" s="10" t="s">
        <v>15</v>
      </c>
      <c r="G42" s="10" t="s">
        <v>59</v>
      </c>
      <c r="H42" s="9" t="s">
        <v>17</v>
      </c>
      <c r="I42" s="9" t="s">
        <v>18</v>
      </c>
      <c r="J42" s="9"/>
      <c r="K42" s="9" t="s">
        <v>15</v>
      </c>
      <c r="L42" s="10" t="s">
        <v>19</v>
      </c>
      <c r="M42" s="9"/>
      <c r="N42" s="7">
        <v>411038</v>
      </c>
      <c r="O42" s="10" t="s">
        <v>19</v>
      </c>
    </row>
    <row x14ac:dyDescent="0.25" r="43" customHeight="1" ht="12.75">
      <c r="A43" s="5">
        <f>'customer'!F$2</f>
      </c>
      <c r="B43" s="6">
        <f>'customer'!C43</f>
      </c>
      <c r="C43" s="7">
        <f>'customer'!F43</f>
      </c>
      <c r="D43" s="8">
        <f>'customer'!D43</f>
      </c>
      <c r="E43" s="9" t="s">
        <v>15</v>
      </c>
      <c r="F43" s="10" t="s">
        <v>15</v>
      </c>
      <c r="G43" s="10" t="s">
        <v>60</v>
      </c>
      <c r="H43" s="9" t="s">
        <v>17</v>
      </c>
      <c r="I43" s="9" t="s">
        <v>18</v>
      </c>
      <c r="J43" s="9"/>
      <c r="K43" s="9" t="s">
        <v>15</v>
      </c>
      <c r="L43" s="10" t="s">
        <v>19</v>
      </c>
      <c r="M43" s="9"/>
      <c r="N43" s="7">
        <v>411038</v>
      </c>
      <c r="O43" s="10" t="s">
        <v>19</v>
      </c>
    </row>
    <row x14ac:dyDescent="0.25" r="44" customHeight="1" ht="12.75">
      <c r="A44" s="5">
        <f>'customer'!F$2</f>
      </c>
      <c r="B44" s="6">
        <f>'customer'!C44</f>
      </c>
      <c r="C44" s="7">
        <f>'customer'!F44</f>
      </c>
      <c r="D44" s="8">
        <f>'customer'!D44</f>
      </c>
      <c r="E44" s="9" t="s">
        <v>15</v>
      </c>
      <c r="F44" s="10" t="s">
        <v>15</v>
      </c>
      <c r="G44" s="10" t="s">
        <v>61</v>
      </c>
      <c r="H44" s="9" t="s">
        <v>17</v>
      </c>
      <c r="I44" s="9" t="s">
        <v>18</v>
      </c>
      <c r="J44" s="9"/>
      <c r="K44" s="9" t="s">
        <v>15</v>
      </c>
      <c r="L44" s="10" t="s">
        <v>19</v>
      </c>
      <c r="M44" s="9"/>
      <c r="N44" s="7">
        <v>411038</v>
      </c>
      <c r="O44" s="10" t="s">
        <v>19</v>
      </c>
    </row>
    <row x14ac:dyDescent="0.25" r="45" customHeight="1" ht="12.75">
      <c r="A45" s="5">
        <f>'customer'!F$2</f>
      </c>
      <c r="B45" s="6">
        <f>'customer'!C45</f>
      </c>
      <c r="C45" s="7">
        <f>'customer'!F45</f>
      </c>
      <c r="D45" s="8">
        <f>'customer'!D45</f>
      </c>
      <c r="E45" s="9" t="s">
        <v>15</v>
      </c>
      <c r="F45" s="10" t="s">
        <v>15</v>
      </c>
      <c r="G45" s="10" t="s">
        <v>62</v>
      </c>
      <c r="H45" s="9" t="s">
        <v>17</v>
      </c>
      <c r="I45" s="9" t="s">
        <v>18</v>
      </c>
      <c r="J45" s="9"/>
      <c r="K45" s="9" t="s">
        <v>15</v>
      </c>
      <c r="L45" s="10" t="s">
        <v>19</v>
      </c>
      <c r="M45" s="9"/>
      <c r="N45" s="7">
        <v>411038</v>
      </c>
      <c r="O45" s="10" t="s">
        <v>19</v>
      </c>
    </row>
    <row x14ac:dyDescent="0.25" r="46" customHeight="1" ht="12.75">
      <c r="A46" s="5">
        <f>'customer'!F$2</f>
      </c>
      <c r="B46" s="6">
        <f>'customer'!C46</f>
      </c>
      <c r="C46" s="7">
        <f>'customer'!F46</f>
      </c>
      <c r="D46" s="8">
        <f>'customer'!D46</f>
      </c>
      <c r="E46" s="9" t="s">
        <v>15</v>
      </c>
      <c r="F46" s="10" t="s">
        <v>15</v>
      </c>
      <c r="G46" s="10" t="s">
        <v>63</v>
      </c>
      <c r="H46" s="9" t="s">
        <v>17</v>
      </c>
      <c r="I46" s="9" t="s">
        <v>18</v>
      </c>
      <c r="J46" s="9"/>
      <c r="K46" s="9" t="s">
        <v>15</v>
      </c>
      <c r="L46" s="10" t="s">
        <v>19</v>
      </c>
      <c r="M46" s="9"/>
      <c r="N46" s="7">
        <v>411038</v>
      </c>
      <c r="O46" s="10" t="s">
        <v>19</v>
      </c>
    </row>
    <row x14ac:dyDescent="0.25" r="47" customHeight="1" ht="12.75">
      <c r="A47" s="5">
        <f>'customer'!F$2</f>
      </c>
      <c r="B47" s="6">
        <f>'customer'!C47</f>
      </c>
      <c r="C47" s="7">
        <f>'customer'!F47</f>
      </c>
      <c r="D47" s="8">
        <f>'customer'!D47</f>
      </c>
      <c r="E47" s="9" t="s">
        <v>15</v>
      </c>
      <c r="F47" s="10" t="s">
        <v>15</v>
      </c>
      <c r="G47" s="10" t="s">
        <v>64</v>
      </c>
      <c r="H47" s="9" t="s">
        <v>17</v>
      </c>
      <c r="I47" s="9" t="s">
        <v>18</v>
      </c>
      <c r="J47" s="9"/>
      <c r="K47" s="9" t="s">
        <v>15</v>
      </c>
      <c r="L47" s="10" t="s">
        <v>19</v>
      </c>
      <c r="M47" s="9"/>
      <c r="N47" s="7">
        <v>411038</v>
      </c>
      <c r="O47" s="10" t="s">
        <v>19</v>
      </c>
    </row>
    <row x14ac:dyDescent="0.25" r="48" customHeight="1" ht="12.75">
      <c r="A48" s="5">
        <f>'customer'!F$2</f>
      </c>
      <c r="B48" s="6">
        <f>'customer'!C48</f>
      </c>
      <c r="C48" s="7">
        <f>'customer'!F48</f>
      </c>
      <c r="D48" s="8">
        <f>'customer'!D48</f>
      </c>
      <c r="E48" s="9" t="s">
        <v>15</v>
      </c>
      <c r="F48" s="10" t="s">
        <v>15</v>
      </c>
      <c r="G48" s="10" t="s">
        <v>65</v>
      </c>
      <c r="H48" s="9" t="s">
        <v>17</v>
      </c>
      <c r="I48" s="9" t="s">
        <v>18</v>
      </c>
      <c r="J48" s="9"/>
      <c r="K48" s="9" t="s">
        <v>15</v>
      </c>
      <c r="L48" s="10" t="s">
        <v>19</v>
      </c>
      <c r="M48" s="9"/>
      <c r="N48" s="7">
        <v>411038</v>
      </c>
      <c r="O48" s="10" t="s">
        <v>19</v>
      </c>
    </row>
    <row x14ac:dyDescent="0.25" r="49" customHeight="1" ht="12.75">
      <c r="A49" s="5">
        <f>'customer'!F$2</f>
      </c>
      <c r="B49" s="6">
        <f>'customer'!C49</f>
      </c>
      <c r="C49" s="7">
        <f>'customer'!F49</f>
      </c>
      <c r="D49" s="8">
        <f>'customer'!D49</f>
      </c>
      <c r="E49" s="9" t="s">
        <v>15</v>
      </c>
      <c r="F49" s="10" t="s">
        <v>15</v>
      </c>
      <c r="G49" s="10" t="s">
        <v>66</v>
      </c>
      <c r="H49" s="9" t="s">
        <v>17</v>
      </c>
      <c r="I49" s="9" t="s">
        <v>18</v>
      </c>
      <c r="J49" s="9"/>
      <c r="K49" s="9" t="s">
        <v>15</v>
      </c>
      <c r="L49" s="10" t="s">
        <v>19</v>
      </c>
      <c r="M49" s="9"/>
      <c r="N49" s="7">
        <v>411038</v>
      </c>
      <c r="O49" s="10" t="s">
        <v>19</v>
      </c>
    </row>
    <row x14ac:dyDescent="0.25" r="50" customHeight="1" ht="12.75">
      <c r="A50" s="5">
        <f>'customer'!F$2</f>
      </c>
      <c r="B50" s="6">
        <f>'customer'!C50</f>
      </c>
      <c r="C50" s="7">
        <f>'customer'!F50</f>
      </c>
      <c r="D50" s="8">
        <f>'customer'!D50</f>
      </c>
      <c r="E50" s="9" t="s">
        <v>15</v>
      </c>
      <c r="F50" s="10" t="s">
        <v>15</v>
      </c>
      <c r="G50" s="10" t="s">
        <v>67</v>
      </c>
      <c r="H50" s="9" t="s">
        <v>17</v>
      </c>
      <c r="I50" s="9" t="s">
        <v>18</v>
      </c>
      <c r="J50" s="9"/>
      <c r="K50" s="9" t="s">
        <v>15</v>
      </c>
      <c r="L50" s="10" t="s">
        <v>19</v>
      </c>
      <c r="M50" s="9"/>
      <c r="N50" s="7">
        <v>411038</v>
      </c>
      <c r="O50" s="10" t="s">
        <v>19</v>
      </c>
    </row>
    <row x14ac:dyDescent="0.25" r="51" customHeight="1" ht="12.75">
      <c r="A51" s="5">
        <f>'customer'!F$2</f>
      </c>
      <c r="B51" s="6">
        <f>'customer'!C51</f>
      </c>
      <c r="C51" s="7">
        <f>'customer'!F51</f>
      </c>
      <c r="D51" s="8">
        <f>'customer'!D51</f>
      </c>
      <c r="E51" s="9" t="s">
        <v>15</v>
      </c>
      <c r="F51" s="10" t="s">
        <v>15</v>
      </c>
      <c r="G51" s="10" t="s">
        <v>68</v>
      </c>
      <c r="H51" s="9" t="s">
        <v>17</v>
      </c>
      <c r="I51" s="9" t="s">
        <v>18</v>
      </c>
      <c r="J51" s="9"/>
      <c r="K51" s="9" t="s">
        <v>15</v>
      </c>
      <c r="L51" s="10" t="s">
        <v>19</v>
      </c>
      <c r="M51" s="9"/>
      <c r="N51" s="7">
        <v>411038</v>
      </c>
      <c r="O51" s="10" t="s">
        <v>19</v>
      </c>
    </row>
    <row x14ac:dyDescent="0.25" r="52" customHeight="1" ht="12.75">
      <c r="A52" s="11"/>
      <c r="B52" s="9"/>
      <c r="C52" s="11"/>
      <c r="D52" s="9"/>
      <c r="E52" s="9"/>
      <c r="F52" s="9"/>
      <c r="G52" s="9"/>
      <c r="H52" s="9"/>
      <c r="I52" s="9"/>
      <c r="J52" s="9"/>
      <c r="K52" s="9"/>
      <c r="L52" s="9"/>
      <c r="M52" s="9"/>
      <c r="N52" s="11"/>
      <c r="O52" s="9"/>
    </row>
    <row x14ac:dyDescent="0.25" r="53" customHeight="1" ht="12.75">
      <c r="A53" s="11"/>
      <c r="B53" s="9"/>
      <c r="C53" s="11"/>
      <c r="D53" s="9"/>
      <c r="E53" s="9"/>
      <c r="F53" s="9"/>
      <c r="G53" s="9"/>
      <c r="H53" s="9"/>
      <c r="I53" s="9"/>
      <c r="J53" s="9"/>
      <c r="K53" s="9"/>
      <c r="L53" s="9"/>
      <c r="M53" s="9"/>
      <c r="N53" s="11"/>
      <c r="O53" s="9"/>
    </row>
    <row x14ac:dyDescent="0.25" r="54" customHeight="1" ht="12.75">
      <c r="A54" s="11"/>
      <c r="B54" s="9"/>
      <c r="C54" s="11"/>
      <c r="D54" s="9"/>
      <c r="E54" s="9"/>
      <c r="F54" s="9"/>
      <c r="G54" s="9"/>
      <c r="H54" s="9"/>
      <c r="I54" s="9"/>
      <c r="J54" s="9"/>
      <c r="K54" s="9"/>
      <c r="L54" s="9"/>
      <c r="M54" s="9"/>
      <c r="N54" s="11"/>
      <c r="O54" s="9"/>
    </row>
    <row x14ac:dyDescent="0.25" r="55" customHeight="1" ht="12.75">
      <c r="A55" s="11"/>
      <c r="B55" s="9"/>
      <c r="C55" s="11"/>
      <c r="D55" s="9"/>
      <c r="E55" s="9"/>
      <c r="F55" s="9"/>
      <c r="G55" s="9"/>
      <c r="H55" s="9"/>
      <c r="I55" s="9"/>
      <c r="J55" s="9"/>
      <c r="K55" s="9"/>
      <c r="L55" s="9"/>
      <c r="M55" s="9"/>
      <c r="N55" s="11"/>
      <c r="O55" s="9"/>
    </row>
    <row x14ac:dyDescent="0.25" r="56" customHeight="1" ht="12.75">
      <c r="A56" s="11"/>
      <c r="B56" s="9"/>
      <c r="C56" s="11"/>
      <c r="D56" s="9"/>
      <c r="E56" s="9"/>
      <c r="F56" s="9"/>
      <c r="G56" s="9"/>
      <c r="H56" s="9"/>
      <c r="I56" s="9"/>
      <c r="J56" s="9"/>
      <c r="K56" s="9"/>
      <c r="L56" s="9"/>
      <c r="M56" s="9"/>
      <c r="N56" s="11"/>
      <c r="O56" s="9"/>
    </row>
    <row x14ac:dyDescent="0.25" r="57" customHeight="1" ht="12.75">
      <c r="A57" s="11"/>
      <c r="B57" s="9"/>
      <c r="C57" s="11"/>
      <c r="D57" s="9"/>
      <c r="E57" s="9"/>
      <c r="F57" s="9"/>
      <c r="G57" s="9"/>
      <c r="H57" s="9"/>
      <c r="I57" s="9"/>
      <c r="J57" s="9"/>
      <c r="K57" s="9"/>
      <c r="L57" s="9"/>
      <c r="M57" s="9"/>
      <c r="N57" s="11"/>
      <c r="O57" s="9"/>
    </row>
    <row x14ac:dyDescent="0.25" r="58" customHeight="1" ht="12.75">
      <c r="A58" s="11"/>
      <c r="B58" s="9"/>
      <c r="C58" s="11"/>
      <c r="D58" s="9"/>
      <c r="E58" s="9"/>
      <c r="F58" s="9"/>
      <c r="G58" s="9"/>
      <c r="H58" s="9"/>
      <c r="I58" s="9"/>
      <c r="J58" s="9"/>
      <c r="K58" s="9"/>
      <c r="L58" s="9"/>
      <c r="M58" s="9"/>
      <c r="N58" s="11"/>
      <c r="O58" s="9"/>
    </row>
    <row x14ac:dyDescent="0.25" r="59" customHeight="1" ht="12.75">
      <c r="A59" s="11"/>
      <c r="B59" s="9"/>
      <c r="C59" s="11"/>
      <c r="D59" s="9"/>
      <c r="E59" s="9"/>
      <c r="F59" s="9"/>
      <c r="G59" s="9"/>
      <c r="H59" s="9"/>
      <c r="I59" s="9"/>
      <c r="J59" s="9"/>
      <c r="K59" s="9"/>
      <c r="L59" s="9"/>
      <c r="M59" s="9"/>
      <c r="N59" s="11"/>
      <c r="O59" s="9"/>
    </row>
    <row x14ac:dyDescent="0.25" r="60" customHeight="1" ht="12.75">
      <c r="A60" s="11"/>
      <c r="B60" s="9"/>
      <c r="C60" s="11"/>
      <c r="D60" s="9"/>
      <c r="E60" s="9"/>
      <c r="F60" s="9"/>
      <c r="G60" s="9"/>
      <c r="H60" s="9"/>
      <c r="I60" s="9"/>
      <c r="J60" s="9"/>
      <c r="K60" s="9"/>
      <c r="L60" s="9"/>
      <c r="M60" s="9"/>
      <c r="N60" s="11"/>
      <c r="O60" s="9"/>
    </row>
    <row x14ac:dyDescent="0.25" r="61" customHeight="1" ht="12.75">
      <c r="A61" s="11"/>
      <c r="B61" s="9"/>
      <c r="C61" s="11"/>
      <c r="D61" s="9"/>
      <c r="E61" s="9"/>
      <c r="F61" s="9"/>
      <c r="G61" s="9"/>
      <c r="H61" s="9"/>
      <c r="I61" s="9"/>
      <c r="J61" s="9"/>
      <c r="K61" s="9"/>
      <c r="L61" s="9"/>
      <c r="M61" s="9"/>
      <c r="N61" s="11"/>
      <c r="O61" s="9"/>
    </row>
    <row x14ac:dyDescent="0.25" r="62" customHeight="1" ht="12.75">
      <c r="A62" s="11"/>
      <c r="B62" s="9"/>
      <c r="C62" s="11"/>
      <c r="D62" s="9"/>
      <c r="E62" s="9"/>
      <c r="F62" s="9"/>
      <c r="G62" s="9"/>
      <c r="H62" s="9"/>
      <c r="I62" s="9"/>
      <c r="J62" s="9"/>
      <c r="K62" s="9"/>
      <c r="L62" s="9"/>
      <c r="M62" s="9"/>
      <c r="N62" s="11"/>
      <c r="O62" s="9"/>
    </row>
    <row x14ac:dyDescent="0.25" r="63" customHeight="1" ht="12.75">
      <c r="A63" s="11"/>
      <c r="B63" s="9"/>
      <c r="C63" s="11"/>
      <c r="D63" s="9"/>
      <c r="E63" s="9"/>
      <c r="F63" s="9"/>
      <c r="G63" s="9"/>
      <c r="H63" s="9"/>
      <c r="I63" s="9"/>
      <c r="J63" s="9"/>
      <c r="K63" s="9"/>
      <c r="L63" s="9"/>
      <c r="M63" s="9"/>
      <c r="N63" s="11"/>
      <c r="O63" s="9"/>
    </row>
    <row x14ac:dyDescent="0.25" r="64" customHeight="1" ht="12.75">
      <c r="A64" s="11"/>
      <c r="B64" s="9"/>
      <c r="C64" s="11"/>
      <c r="D64" s="9"/>
      <c r="E64" s="9"/>
      <c r="F64" s="9"/>
      <c r="G64" s="9"/>
      <c r="H64" s="9"/>
      <c r="I64" s="9"/>
      <c r="J64" s="9"/>
      <c r="K64" s="9"/>
      <c r="L64" s="9"/>
      <c r="M64" s="9"/>
      <c r="N64" s="11"/>
      <c r="O64" s="9"/>
    </row>
    <row x14ac:dyDescent="0.25" r="65" customHeight="1" ht="12.75">
      <c r="A65" s="11"/>
      <c r="B65" s="9"/>
      <c r="C65" s="11"/>
      <c r="D65" s="9"/>
      <c r="E65" s="9"/>
      <c r="F65" s="9"/>
      <c r="G65" s="9"/>
      <c r="H65" s="9"/>
      <c r="I65" s="9"/>
      <c r="J65" s="9"/>
      <c r="K65" s="9"/>
      <c r="L65" s="9"/>
      <c r="M65" s="9"/>
      <c r="N65" s="11"/>
      <c r="O65" s="9"/>
    </row>
    <row x14ac:dyDescent="0.25" r="66" customHeight="1" ht="12.75">
      <c r="A66" s="11"/>
      <c r="B66" s="9"/>
      <c r="C66" s="11"/>
      <c r="D66" s="9"/>
      <c r="E66" s="9"/>
      <c r="F66" s="9"/>
      <c r="G66" s="9"/>
      <c r="H66" s="9"/>
      <c r="I66" s="9"/>
      <c r="J66" s="9"/>
      <c r="K66" s="9"/>
      <c r="L66" s="9"/>
      <c r="M66" s="9"/>
      <c r="N66" s="11"/>
      <c r="O66" s="9"/>
    </row>
    <row x14ac:dyDescent="0.25" r="67" customHeight="1" ht="12.75">
      <c r="A67" s="11"/>
      <c r="B67" s="9"/>
      <c r="C67" s="11"/>
      <c r="D67" s="9"/>
      <c r="E67" s="9"/>
      <c r="F67" s="9"/>
      <c r="G67" s="9"/>
      <c r="H67" s="9"/>
      <c r="I67" s="9"/>
      <c r="J67" s="9"/>
      <c r="K67" s="9"/>
      <c r="L67" s="9"/>
      <c r="M67" s="9"/>
      <c r="N67" s="11"/>
      <c r="O67" s="9"/>
    </row>
    <row x14ac:dyDescent="0.25" r="68" customHeight="1" ht="12.75">
      <c r="A68" s="11"/>
      <c r="B68" s="9"/>
      <c r="C68" s="11"/>
      <c r="D68" s="9"/>
      <c r="E68" s="9"/>
      <c r="F68" s="9"/>
      <c r="G68" s="9"/>
      <c r="H68" s="9"/>
      <c r="I68" s="9"/>
      <c r="J68" s="9"/>
      <c r="K68" s="9"/>
      <c r="L68" s="9"/>
      <c r="M68" s="9"/>
      <c r="N68" s="11"/>
      <c r="O68" s="9"/>
    </row>
    <row x14ac:dyDescent="0.25" r="69" customHeight="1" ht="12.75">
      <c r="A69" s="11"/>
      <c r="B69" s="9"/>
      <c r="C69" s="11"/>
      <c r="D69" s="9"/>
      <c r="E69" s="9"/>
      <c r="F69" s="9"/>
      <c r="G69" s="9"/>
      <c r="H69" s="9"/>
      <c r="I69" s="9"/>
      <c r="J69" s="9"/>
      <c r="K69" s="9"/>
      <c r="L69" s="9"/>
      <c r="M69" s="9"/>
      <c r="N69" s="11"/>
      <c r="O69" s="9"/>
    </row>
    <row x14ac:dyDescent="0.25" r="70" customHeight="1" ht="12.75">
      <c r="A70" s="11"/>
      <c r="B70" s="9"/>
      <c r="C70" s="11"/>
      <c r="D70" s="9"/>
      <c r="E70" s="9"/>
      <c r="F70" s="9"/>
      <c r="G70" s="9"/>
      <c r="H70" s="9"/>
      <c r="I70" s="9"/>
      <c r="J70" s="9"/>
      <c r="K70" s="9"/>
      <c r="L70" s="9"/>
      <c r="M70" s="9"/>
      <c r="N70" s="11"/>
      <c r="O70" s="9"/>
    </row>
    <row x14ac:dyDescent="0.25" r="71" customHeight="1" ht="12.75">
      <c r="A71" s="11"/>
      <c r="B71" s="9"/>
      <c r="C71" s="11"/>
      <c r="D71" s="9"/>
      <c r="E71" s="9"/>
      <c r="F71" s="9"/>
      <c r="G71" s="9"/>
      <c r="H71" s="9"/>
      <c r="I71" s="9"/>
      <c r="J71" s="9"/>
      <c r="K71" s="9"/>
      <c r="L71" s="9"/>
      <c r="M71" s="9"/>
      <c r="N71" s="11"/>
      <c r="O71" s="9"/>
    </row>
    <row x14ac:dyDescent="0.25" r="72" customHeight="1" ht="12.75">
      <c r="A72" s="11"/>
      <c r="B72" s="9"/>
      <c r="C72" s="11"/>
      <c r="D72" s="9"/>
      <c r="E72" s="9"/>
      <c r="F72" s="9"/>
      <c r="G72" s="9"/>
      <c r="H72" s="9"/>
      <c r="I72" s="9"/>
      <c r="J72" s="9"/>
      <c r="K72" s="9"/>
      <c r="L72" s="9"/>
      <c r="M72" s="9"/>
      <c r="N72" s="11"/>
      <c r="O72" s="9"/>
    </row>
    <row x14ac:dyDescent="0.25" r="73" customHeight="1" ht="12.75">
      <c r="A73" s="11"/>
      <c r="B73" s="9"/>
      <c r="C73" s="11"/>
      <c r="D73" s="9"/>
      <c r="E73" s="9"/>
      <c r="F73" s="9"/>
      <c r="G73" s="9"/>
      <c r="H73" s="9"/>
      <c r="I73" s="9"/>
      <c r="J73" s="9"/>
      <c r="K73" s="9"/>
      <c r="L73" s="9"/>
      <c r="M73" s="9"/>
      <c r="N73" s="11"/>
      <c r="O73" s="9"/>
    </row>
    <row x14ac:dyDescent="0.25" r="74" customHeight="1" ht="12.75">
      <c r="A74" s="11"/>
      <c r="B74" s="9"/>
      <c r="C74" s="11"/>
      <c r="D74" s="9"/>
      <c r="E74" s="9"/>
      <c r="F74" s="9"/>
      <c r="G74" s="9"/>
      <c r="H74" s="9"/>
      <c r="I74" s="9"/>
      <c r="J74" s="9"/>
      <c r="K74" s="9"/>
      <c r="L74" s="9"/>
      <c r="M74" s="9"/>
      <c r="N74" s="11"/>
      <c r="O74" s="9"/>
    </row>
    <row x14ac:dyDescent="0.25" r="75" customHeight="1" ht="12.75">
      <c r="A75" s="11"/>
      <c r="B75" s="9"/>
      <c r="C75" s="11"/>
      <c r="D75" s="9"/>
      <c r="E75" s="9"/>
      <c r="F75" s="9"/>
      <c r="G75" s="9"/>
      <c r="H75" s="9"/>
      <c r="I75" s="9"/>
      <c r="J75" s="9"/>
      <c r="K75" s="9"/>
      <c r="L75" s="9"/>
      <c r="M75" s="9"/>
      <c r="N75" s="11"/>
      <c r="O75" s="9"/>
    </row>
    <row x14ac:dyDescent="0.25" r="76" customHeight="1" ht="12.75">
      <c r="A76" s="11"/>
      <c r="B76" s="9"/>
      <c r="C76" s="11"/>
      <c r="D76" s="9"/>
      <c r="E76" s="9"/>
      <c r="F76" s="9"/>
      <c r="G76" s="9"/>
      <c r="H76" s="9"/>
      <c r="I76" s="9"/>
      <c r="J76" s="9"/>
      <c r="K76" s="9"/>
      <c r="L76" s="9"/>
      <c r="M76" s="9"/>
      <c r="N76" s="11"/>
      <c r="O76" s="9"/>
    </row>
    <row x14ac:dyDescent="0.25" r="77" customHeight="1" ht="12.75">
      <c r="A77" s="11"/>
      <c r="B77" s="9"/>
      <c r="C77" s="11"/>
      <c r="D77" s="9"/>
      <c r="E77" s="9"/>
      <c r="F77" s="9"/>
      <c r="G77" s="9"/>
      <c r="H77" s="9"/>
      <c r="I77" s="9"/>
      <c r="J77" s="9"/>
      <c r="K77" s="9"/>
      <c r="L77" s="9"/>
      <c r="M77" s="9"/>
      <c r="N77" s="11"/>
      <c r="O77" s="9"/>
    </row>
    <row x14ac:dyDescent="0.25" r="78" customHeight="1" ht="12.75">
      <c r="A78" s="11"/>
      <c r="B78" s="9"/>
      <c r="C78" s="11"/>
      <c r="D78" s="9"/>
      <c r="E78" s="9"/>
      <c r="F78" s="9"/>
      <c r="G78" s="9"/>
      <c r="H78" s="9"/>
      <c r="I78" s="9"/>
      <c r="J78" s="9"/>
      <c r="K78" s="9"/>
      <c r="L78" s="9"/>
      <c r="M78" s="9"/>
      <c r="N78" s="11"/>
      <c r="O78" s="9"/>
    </row>
    <row x14ac:dyDescent="0.25" r="79" customHeight="1" ht="12.75">
      <c r="A79" s="11"/>
      <c r="B79" s="9"/>
      <c r="C79" s="11"/>
      <c r="D79" s="9"/>
      <c r="E79" s="9"/>
      <c r="F79" s="9"/>
      <c r="G79" s="9"/>
      <c r="H79" s="9"/>
      <c r="I79" s="9"/>
      <c r="J79" s="9"/>
      <c r="K79" s="9"/>
      <c r="L79" s="9"/>
      <c r="M79" s="9"/>
      <c r="N79" s="11"/>
      <c r="O79" s="9"/>
    </row>
    <row x14ac:dyDescent="0.25" r="80" customHeight="1" ht="12.75">
      <c r="A80" s="11"/>
      <c r="B80" s="9"/>
      <c r="C80" s="11"/>
      <c r="D80" s="9"/>
      <c r="E80" s="9"/>
      <c r="F80" s="9"/>
      <c r="G80" s="9"/>
      <c r="H80" s="9"/>
      <c r="I80" s="9"/>
      <c r="J80" s="9"/>
      <c r="K80" s="9"/>
      <c r="L80" s="9"/>
      <c r="M80" s="9"/>
      <c r="N80" s="11"/>
      <c r="O80" s="9"/>
    </row>
    <row x14ac:dyDescent="0.25" r="81" customHeight="1" ht="12.75">
      <c r="A81" s="11"/>
      <c r="B81" s="9"/>
      <c r="C81" s="11"/>
      <c r="D81" s="9"/>
      <c r="E81" s="9"/>
      <c r="F81" s="9"/>
      <c r="G81" s="9"/>
      <c r="H81" s="9"/>
      <c r="I81" s="9"/>
      <c r="J81" s="9"/>
      <c r="K81" s="9"/>
      <c r="L81" s="9"/>
      <c r="M81" s="9"/>
      <c r="N81" s="11"/>
      <c r="O81" s="9"/>
    </row>
    <row x14ac:dyDescent="0.25" r="82" customHeight="1" ht="12.75">
      <c r="A82" s="11"/>
      <c r="B82" s="9"/>
      <c r="C82" s="11"/>
      <c r="D82" s="9"/>
      <c r="E82" s="9"/>
      <c r="F82" s="9"/>
      <c r="G82" s="9"/>
      <c r="H82" s="9"/>
      <c r="I82" s="9"/>
      <c r="J82" s="9"/>
      <c r="K82" s="9"/>
      <c r="L82" s="9"/>
      <c r="M82" s="9"/>
      <c r="N82" s="11"/>
      <c r="O82" s="9"/>
    </row>
    <row x14ac:dyDescent="0.25" r="83" customHeight="1" ht="12.75">
      <c r="A83" s="11"/>
      <c r="B83" s="9"/>
      <c r="C83" s="11"/>
      <c r="D83" s="9"/>
      <c r="E83" s="9"/>
      <c r="F83" s="9"/>
      <c r="G83" s="9"/>
      <c r="H83" s="9"/>
      <c r="I83" s="9"/>
      <c r="J83" s="9"/>
      <c r="K83" s="9"/>
      <c r="L83" s="9"/>
      <c r="M83" s="9"/>
      <c r="N83" s="11"/>
      <c r="O83" s="9"/>
    </row>
    <row x14ac:dyDescent="0.25" r="84" customHeight="1" ht="12.75">
      <c r="A84" s="11"/>
      <c r="B84" s="9"/>
      <c r="C84" s="11"/>
      <c r="D84" s="9"/>
      <c r="E84" s="9"/>
      <c r="F84" s="9"/>
      <c r="G84" s="9"/>
      <c r="H84" s="9"/>
      <c r="I84" s="9"/>
      <c r="J84" s="9"/>
      <c r="K84" s="9"/>
      <c r="L84" s="9"/>
      <c r="M84" s="9"/>
      <c r="N84" s="11"/>
      <c r="O84" s="9"/>
    </row>
    <row x14ac:dyDescent="0.25" r="85" customHeight="1" ht="12.75">
      <c r="A85" s="11"/>
      <c r="B85" s="9"/>
      <c r="C85" s="11"/>
      <c r="D85" s="9"/>
      <c r="E85" s="9"/>
      <c r="F85" s="9"/>
      <c r="G85" s="9"/>
      <c r="H85" s="9"/>
      <c r="I85" s="9"/>
      <c r="J85" s="9"/>
      <c r="K85" s="9"/>
      <c r="L85" s="9"/>
      <c r="M85" s="9"/>
      <c r="N85" s="11"/>
      <c r="O85" s="9"/>
    </row>
    <row x14ac:dyDescent="0.25" r="86" customHeight="1" ht="12.75">
      <c r="A86" s="11"/>
      <c r="B86" s="9"/>
      <c r="C86" s="11"/>
      <c r="D86" s="9"/>
      <c r="E86" s="9"/>
      <c r="F86" s="9"/>
      <c r="G86" s="9"/>
      <c r="H86" s="9"/>
      <c r="I86" s="9"/>
      <c r="J86" s="9"/>
      <c r="K86" s="9"/>
      <c r="L86" s="9"/>
      <c r="M86" s="9"/>
      <c r="N86" s="11"/>
      <c r="O86" s="9"/>
    </row>
    <row x14ac:dyDescent="0.25" r="87" customHeight="1" ht="12.75">
      <c r="A87" s="11"/>
      <c r="B87" s="9"/>
      <c r="C87" s="11"/>
      <c r="D87" s="9"/>
      <c r="E87" s="9"/>
      <c r="F87" s="9"/>
      <c r="G87" s="9"/>
      <c r="H87" s="9"/>
      <c r="I87" s="9"/>
      <c r="J87" s="9"/>
      <c r="K87" s="9"/>
      <c r="L87" s="9"/>
      <c r="M87" s="9"/>
      <c r="N87" s="11"/>
      <c r="O87" s="9"/>
    </row>
    <row x14ac:dyDescent="0.25" r="88" customHeight="1" ht="12.75">
      <c r="A88" s="11"/>
      <c r="B88" s="9"/>
      <c r="C88" s="11"/>
      <c r="D88" s="9"/>
      <c r="E88" s="9"/>
      <c r="F88" s="9"/>
      <c r="G88" s="9"/>
      <c r="H88" s="9"/>
      <c r="I88" s="9"/>
      <c r="J88" s="9"/>
      <c r="K88" s="9"/>
      <c r="L88" s="9"/>
      <c r="M88" s="9"/>
      <c r="N88" s="11"/>
      <c r="O88" s="9"/>
    </row>
    <row x14ac:dyDescent="0.25" r="89" customHeight="1" ht="12.75">
      <c r="A89" s="11"/>
      <c r="B89" s="9"/>
      <c r="C89" s="11"/>
      <c r="D89" s="9"/>
      <c r="E89" s="9"/>
      <c r="F89" s="9"/>
      <c r="G89" s="9"/>
      <c r="H89" s="9"/>
      <c r="I89" s="9"/>
      <c r="J89" s="9"/>
      <c r="K89" s="9"/>
      <c r="L89" s="9"/>
      <c r="M89" s="9"/>
      <c r="N89" s="11"/>
      <c r="O89" s="9"/>
    </row>
    <row x14ac:dyDescent="0.25" r="90" customHeight="1" ht="12.75">
      <c r="A90" s="11"/>
      <c r="B90" s="9"/>
      <c r="C90" s="11"/>
      <c r="D90" s="9"/>
      <c r="E90" s="9"/>
      <c r="F90" s="9"/>
      <c r="G90" s="9"/>
      <c r="H90" s="9"/>
      <c r="I90" s="9"/>
      <c r="J90" s="9"/>
      <c r="K90" s="9"/>
      <c r="L90" s="9"/>
      <c r="M90" s="9"/>
      <c r="N90" s="11"/>
      <c r="O90" s="9"/>
    </row>
    <row x14ac:dyDescent="0.25" r="91" customHeight="1" ht="12.75">
      <c r="A91" s="11"/>
      <c r="B91" s="9"/>
      <c r="C91" s="11"/>
      <c r="D91" s="9"/>
      <c r="E91" s="9"/>
      <c r="F91" s="9"/>
      <c r="G91" s="9"/>
      <c r="H91" s="9"/>
      <c r="I91" s="9"/>
      <c r="J91" s="9"/>
      <c r="K91" s="9"/>
      <c r="L91" s="9"/>
      <c r="M91" s="9"/>
      <c r="N91" s="11"/>
      <c r="O91" s="9"/>
    </row>
    <row x14ac:dyDescent="0.25" r="92" customHeight="1" ht="12.75">
      <c r="A92" s="11"/>
      <c r="B92" s="9"/>
      <c r="C92" s="11"/>
      <c r="D92" s="9"/>
      <c r="E92" s="9"/>
      <c r="F92" s="9"/>
      <c r="G92" s="9"/>
      <c r="H92" s="9"/>
      <c r="I92" s="9"/>
      <c r="J92" s="9"/>
      <c r="K92" s="9"/>
      <c r="L92" s="9"/>
      <c r="M92" s="9"/>
      <c r="N92" s="11"/>
      <c r="O92" s="9"/>
    </row>
    <row x14ac:dyDescent="0.25" r="93" customHeight="1" ht="12.75">
      <c r="A93" s="11"/>
      <c r="B93" s="9"/>
      <c r="C93" s="11"/>
      <c r="D93" s="9"/>
      <c r="E93" s="9"/>
      <c r="F93" s="9"/>
      <c r="G93" s="9"/>
      <c r="H93" s="9"/>
      <c r="I93" s="9"/>
      <c r="J93" s="9"/>
      <c r="K93" s="9"/>
      <c r="L93" s="9"/>
      <c r="M93" s="9"/>
      <c r="N93" s="11"/>
      <c r="O93" s="9"/>
    </row>
    <row x14ac:dyDescent="0.25" r="94" customHeight="1" ht="12.75">
      <c r="A94" s="11"/>
      <c r="B94" s="9"/>
      <c r="C94" s="11"/>
      <c r="D94" s="9"/>
      <c r="E94" s="9"/>
      <c r="F94" s="9"/>
      <c r="G94" s="9"/>
      <c r="H94" s="9"/>
      <c r="I94" s="9"/>
      <c r="J94" s="9"/>
      <c r="K94" s="9"/>
      <c r="L94" s="9"/>
      <c r="M94" s="9"/>
      <c r="N94" s="11"/>
      <c r="O94" s="9"/>
    </row>
    <row x14ac:dyDescent="0.25" r="95" customHeight="1" ht="12.75">
      <c r="A95" s="11"/>
      <c r="B95" s="9"/>
      <c r="C95" s="11"/>
      <c r="D95" s="9"/>
      <c r="E95" s="9"/>
      <c r="F95" s="9"/>
      <c r="G95" s="9"/>
      <c r="H95" s="9"/>
      <c r="I95" s="9"/>
      <c r="J95" s="9"/>
      <c r="K95" s="9"/>
      <c r="L95" s="9"/>
      <c r="M95" s="9"/>
      <c r="N95" s="11"/>
      <c r="O95" s="9"/>
    </row>
    <row x14ac:dyDescent="0.25" r="96" customHeight="1" ht="12.75">
      <c r="A96" s="11"/>
      <c r="B96" s="9"/>
      <c r="C96" s="11"/>
      <c r="D96" s="9"/>
      <c r="E96" s="9"/>
      <c r="F96" s="9"/>
      <c r="G96" s="9"/>
      <c r="H96" s="9"/>
      <c r="I96" s="9"/>
      <c r="J96" s="9"/>
      <c r="K96" s="9"/>
      <c r="L96" s="9"/>
      <c r="M96" s="9"/>
      <c r="N96" s="11"/>
      <c r="O96" s="9"/>
    </row>
    <row x14ac:dyDescent="0.25" r="97" customHeight="1" ht="12.75">
      <c r="A97" s="11"/>
      <c r="B97" s="9"/>
      <c r="C97" s="11"/>
      <c r="D97" s="9"/>
      <c r="E97" s="9"/>
      <c r="F97" s="9"/>
      <c r="G97" s="9"/>
      <c r="H97" s="9"/>
      <c r="I97" s="9"/>
      <c r="J97" s="9"/>
      <c r="K97" s="9"/>
      <c r="L97" s="9"/>
      <c r="M97" s="9"/>
      <c r="N97" s="11"/>
      <c r="O97" s="9"/>
    </row>
    <row x14ac:dyDescent="0.25" r="98" customHeight="1" ht="12.75">
      <c r="A98" s="11"/>
      <c r="B98" s="9"/>
      <c r="C98" s="11"/>
      <c r="D98" s="9"/>
      <c r="E98" s="9"/>
      <c r="F98" s="9"/>
      <c r="G98" s="9"/>
      <c r="H98" s="9"/>
      <c r="I98" s="9"/>
      <c r="J98" s="9"/>
      <c r="K98" s="9"/>
      <c r="L98" s="9"/>
      <c r="M98" s="9"/>
      <c r="N98" s="11"/>
      <c r="O98" s="9"/>
    </row>
    <row x14ac:dyDescent="0.25" r="99" customHeight="1" ht="12.75">
      <c r="A99" s="11"/>
      <c r="B99" s="9"/>
      <c r="C99" s="11"/>
      <c r="D99" s="9"/>
      <c r="E99" s="9"/>
      <c r="F99" s="9"/>
      <c r="G99" s="9"/>
      <c r="H99" s="9"/>
      <c r="I99" s="9"/>
      <c r="J99" s="9"/>
      <c r="K99" s="9"/>
      <c r="L99" s="9"/>
      <c r="M99" s="9"/>
      <c r="N99" s="11"/>
      <c r="O99" s="9"/>
    </row>
    <row x14ac:dyDescent="0.25" r="100" customHeight="1" ht="12.75">
      <c r="A100" s="11"/>
      <c r="B100" s="9"/>
      <c r="C100" s="11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1"/>
      <c r="O100" s="9"/>
    </row>
    <row x14ac:dyDescent="0.25" r="101" customHeight="1" ht="12.75">
      <c r="A101" s="11"/>
      <c r="B101" s="9"/>
      <c r="C101" s="11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1"/>
      <c r="O101" s="9"/>
    </row>
    <row x14ac:dyDescent="0.25" r="102" customHeight="1" ht="12.75">
      <c r="A102" s="11"/>
      <c r="B102" s="9"/>
      <c r="C102" s="11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1"/>
      <c r="O102" s="9"/>
    </row>
    <row x14ac:dyDescent="0.25" r="103" customHeight="1" ht="12.75">
      <c r="A103" s="11"/>
      <c r="B103" s="9"/>
      <c r="C103" s="11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1"/>
      <c r="O103" s="9"/>
    </row>
    <row x14ac:dyDescent="0.25" r="104" customHeight="1" ht="12.75">
      <c r="A104" s="11"/>
      <c r="B104" s="9"/>
      <c r="C104" s="11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1"/>
      <c r="O104" s="9"/>
    </row>
    <row x14ac:dyDescent="0.25" r="105" customHeight="1" ht="12.75">
      <c r="A105" s="11"/>
      <c r="B105" s="9"/>
      <c r="C105" s="11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1"/>
      <c r="O105" s="9"/>
    </row>
    <row x14ac:dyDescent="0.25" r="106" customHeight="1" ht="12.75">
      <c r="A106" s="11"/>
      <c r="B106" s="9"/>
      <c r="C106" s="11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1"/>
      <c r="O106" s="9"/>
    </row>
    <row x14ac:dyDescent="0.25" r="107" customHeight="1" ht="12.75">
      <c r="A107" s="11"/>
      <c r="B107" s="9"/>
      <c r="C107" s="11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1"/>
      <c r="O107" s="9"/>
    </row>
    <row x14ac:dyDescent="0.25" r="108" customHeight="1" ht="12.75">
      <c r="A108" s="11"/>
      <c r="B108" s="9"/>
      <c r="C108" s="11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1"/>
      <c r="O108" s="9"/>
    </row>
    <row x14ac:dyDescent="0.25" r="109" customHeight="1" ht="12.75">
      <c r="A109" s="11"/>
      <c r="B109" s="9"/>
      <c r="C109" s="11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1"/>
      <c r="O109" s="9"/>
    </row>
    <row x14ac:dyDescent="0.25" r="110" customHeight="1" ht="12.75">
      <c r="A110" s="11"/>
      <c r="B110" s="9"/>
      <c r="C110" s="11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1"/>
      <c r="O110" s="9"/>
    </row>
    <row x14ac:dyDescent="0.25" r="111" customHeight="1" ht="12.75">
      <c r="A111" s="11"/>
      <c r="B111" s="9"/>
      <c r="C111" s="11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1"/>
      <c r="O111" s="9"/>
    </row>
    <row x14ac:dyDescent="0.25" r="112" customHeight="1" ht="12.75">
      <c r="A112" s="11"/>
      <c r="B112" s="9"/>
      <c r="C112" s="11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1"/>
      <c r="O112" s="9"/>
    </row>
    <row x14ac:dyDescent="0.25" r="113" customHeight="1" ht="12.75">
      <c r="A113" s="11"/>
      <c r="B113" s="9"/>
      <c r="C113" s="11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1"/>
      <c r="O113" s="9"/>
    </row>
    <row x14ac:dyDescent="0.25" r="114" customHeight="1" ht="12.75">
      <c r="A114" s="11"/>
      <c r="B114" s="9"/>
      <c r="C114" s="11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1"/>
      <c r="O114" s="9"/>
    </row>
    <row x14ac:dyDescent="0.25" r="115" customHeight="1" ht="12.75">
      <c r="A115" s="11"/>
      <c r="B115" s="9"/>
      <c r="C115" s="11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1"/>
      <c r="O115" s="9"/>
    </row>
    <row x14ac:dyDescent="0.25" r="116" customHeight="1" ht="12.75">
      <c r="A116" s="11"/>
      <c r="B116" s="9"/>
      <c r="C116" s="11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1"/>
      <c r="O116" s="9"/>
    </row>
    <row x14ac:dyDescent="0.25" r="117" customHeight="1" ht="12.75">
      <c r="A117" s="11"/>
      <c r="B117" s="9"/>
      <c r="C117" s="11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1"/>
      <c r="O117" s="9"/>
    </row>
    <row x14ac:dyDescent="0.25" r="118" customHeight="1" ht="12.75">
      <c r="A118" s="11"/>
      <c r="B118" s="9"/>
      <c r="C118" s="11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1"/>
      <c r="O118" s="9"/>
    </row>
    <row x14ac:dyDescent="0.25" r="119" customHeight="1" ht="12.75">
      <c r="A119" s="11"/>
      <c r="B119" s="9"/>
      <c r="C119" s="11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1"/>
      <c r="O119" s="9"/>
    </row>
    <row x14ac:dyDescent="0.25" r="120" customHeight="1" ht="12.75">
      <c r="A120" s="11"/>
      <c r="B120" s="9"/>
      <c r="C120" s="11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1"/>
      <c r="O120" s="9"/>
    </row>
    <row x14ac:dyDescent="0.25" r="121" customHeight="1" ht="12.75">
      <c r="A121" s="11"/>
      <c r="B121" s="9"/>
      <c r="C121" s="11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1"/>
      <c r="O121" s="9"/>
    </row>
    <row x14ac:dyDescent="0.25" r="122" customHeight="1" ht="12.75">
      <c r="A122" s="11"/>
      <c r="B122" s="9"/>
      <c r="C122" s="11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1"/>
      <c r="O122" s="9"/>
    </row>
    <row x14ac:dyDescent="0.25" r="123" customHeight="1" ht="12.75">
      <c r="A123" s="11"/>
      <c r="B123" s="9"/>
      <c r="C123" s="11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1"/>
      <c r="O123" s="9"/>
    </row>
    <row x14ac:dyDescent="0.25" r="124" customHeight="1" ht="12.75">
      <c r="A124" s="11"/>
      <c r="B124" s="9"/>
      <c r="C124" s="11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1"/>
      <c r="O124" s="9"/>
    </row>
    <row x14ac:dyDescent="0.25" r="125" customHeight="1" ht="12.75">
      <c r="A125" s="11"/>
      <c r="B125" s="9"/>
      <c r="C125" s="11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1"/>
      <c r="O125" s="9"/>
    </row>
    <row x14ac:dyDescent="0.25" r="126" customHeight="1" ht="12.75">
      <c r="A126" s="11"/>
      <c r="B126" s="9"/>
      <c r="C126" s="11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1"/>
      <c r="O126" s="9"/>
    </row>
    <row x14ac:dyDescent="0.25" r="127" customHeight="1" ht="12.75">
      <c r="A127" s="11"/>
      <c r="B127" s="9"/>
      <c r="C127" s="11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1"/>
      <c r="O127" s="9"/>
    </row>
    <row x14ac:dyDescent="0.25" r="128" customHeight="1" ht="12.75">
      <c r="A128" s="11"/>
      <c r="B128" s="9"/>
      <c r="C128" s="11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1"/>
      <c r="O128" s="9"/>
    </row>
    <row x14ac:dyDescent="0.25" r="129" customHeight="1" ht="12.75">
      <c r="A129" s="11"/>
      <c r="B129" s="9"/>
      <c r="C129" s="11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1"/>
      <c r="O129" s="9"/>
    </row>
    <row x14ac:dyDescent="0.25" r="130" customHeight="1" ht="12.75">
      <c r="A130" s="11"/>
      <c r="B130" s="9"/>
      <c r="C130" s="11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1"/>
      <c r="O130" s="9"/>
    </row>
    <row x14ac:dyDescent="0.25" r="131" customHeight="1" ht="12.75">
      <c r="A131" s="11"/>
      <c r="B131" s="9"/>
      <c r="C131" s="11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1"/>
      <c r="O131" s="9"/>
    </row>
    <row x14ac:dyDescent="0.25" r="132" customHeight="1" ht="12.75">
      <c r="A132" s="11"/>
      <c r="B132" s="9"/>
      <c r="C132" s="11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1"/>
      <c r="O132" s="9"/>
    </row>
    <row x14ac:dyDescent="0.25" r="133" customHeight="1" ht="12.75">
      <c r="A133" s="11"/>
      <c r="B133" s="9"/>
      <c r="C133" s="11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1"/>
      <c r="O133" s="9"/>
    </row>
    <row x14ac:dyDescent="0.25" r="134" customHeight="1" ht="12.75">
      <c r="A134" s="11"/>
      <c r="B134" s="9"/>
      <c r="C134" s="11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1"/>
      <c r="O134" s="9"/>
    </row>
    <row x14ac:dyDescent="0.25" r="135" customHeight="1" ht="12.75">
      <c r="A135" s="11"/>
      <c r="B135" s="9"/>
      <c r="C135" s="11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1"/>
      <c r="O135" s="9"/>
    </row>
    <row x14ac:dyDescent="0.25" r="136" customHeight="1" ht="12.75">
      <c r="A136" s="11"/>
      <c r="B136" s="9"/>
      <c r="C136" s="11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1"/>
      <c r="O136" s="9"/>
    </row>
    <row x14ac:dyDescent="0.25" r="137" customHeight="1" ht="12.75">
      <c r="A137" s="11"/>
      <c r="B137" s="9"/>
      <c r="C137" s="11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1"/>
      <c r="O137" s="9"/>
    </row>
    <row x14ac:dyDescent="0.25" r="138" customHeight="1" ht="12.75">
      <c r="A138" s="11"/>
      <c r="B138" s="9"/>
      <c r="C138" s="11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1"/>
      <c r="O138" s="9"/>
    </row>
    <row x14ac:dyDescent="0.25" r="139" customHeight="1" ht="12.75">
      <c r="A139" s="11"/>
      <c r="B139" s="9"/>
      <c r="C139" s="11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1"/>
      <c r="O139" s="9"/>
    </row>
    <row x14ac:dyDescent="0.25" r="140" customHeight="1" ht="12.75">
      <c r="A140" s="11"/>
      <c r="B140" s="9"/>
      <c r="C140" s="11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1"/>
      <c r="O140" s="9"/>
    </row>
    <row x14ac:dyDescent="0.25" r="141" customHeight="1" ht="12.75">
      <c r="A141" s="11"/>
      <c r="B141" s="9"/>
      <c r="C141" s="11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1"/>
      <c r="O141" s="9"/>
    </row>
    <row x14ac:dyDescent="0.25" r="142" customHeight="1" ht="12.75">
      <c r="A142" s="11"/>
      <c r="B142" s="9"/>
      <c r="C142" s="11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1"/>
      <c r="O142" s="9"/>
    </row>
    <row x14ac:dyDescent="0.25" r="143" customHeight="1" ht="12.75">
      <c r="A143" s="11"/>
      <c r="B143" s="9"/>
      <c r="C143" s="11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1"/>
      <c r="O143" s="9"/>
    </row>
    <row x14ac:dyDescent="0.25" r="144" customHeight="1" ht="12.75">
      <c r="A144" s="11"/>
      <c r="B144" s="9"/>
      <c r="C144" s="11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1"/>
      <c r="O144" s="9"/>
    </row>
    <row x14ac:dyDescent="0.25" r="145" customHeight="1" ht="12.75">
      <c r="A145" s="11"/>
      <c r="B145" s="9"/>
      <c r="C145" s="11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1"/>
      <c r="O145" s="9"/>
    </row>
    <row x14ac:dyDescent="0.25" r="146" customHeight="1" ht="12.75">
      <c r="A146" s="11"/>
      <c r="B146" s="9"/>
      <c r="C146" s="11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1"/>
      <c r="O146" s="9"/>
    </row>
    <row x14ac:dyDescent="0.25" r="147" customHeight="1" ht="12.75">
      <c r="A147" s="11"/>
      <c r="B147" s="9"/>
      <c r="C147" s="11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1"/>
      <c r="O147" s="9"/>
    </row>
    <row x14ac:dyDescent="0.25" r="148" customHeight="1" ht="12.75">
      <c r="A148" s="11"/>
      <c r="B148" s="9"/>
      <c r="C148" s="11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1"/>
      <c r="O148" s="9"/>
    </row>
    <row x14ac:dyDescent="0.25" r="149" customHeight="1" ht="12.75">
      <c r="A149" s="11"/>
      <c r="B149" s="9"/>
      <c r="C149" s="1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1"/>
      <c r="O149" s="9"/>
    </row>
    <row x14ac:dyDescent="0.25" r="150" customHeight="1" ht="12.75">
      <c r="A150" s="11"/>
      <c r="B150" s="9"/>
      <c r="C150" s="11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1"/>
      <c r="O150" s="9"/>
    </row>
    <row x14ac:dyDescent="0.25" r="151" customHeight="1" ht="12.75">
      <c r="A151" s="11"/>
      <c r="B151" s="9"/>
      <c r="C151" s="11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1"/>
      <c r="O151" s="9"/>
    </row>
    <row x14ac:dyDescent="0.25" r="152" customHeight="1" ht="12.75">
      <c r="A152" s="11"/>
      <c r="B152" s="9"/>
      <c r="C152" s="11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1"/>
      <c r="O152" s="9"/>
    </row>
    <row x14ac:dyDescent="0.25" r="153" customHeight="1" ht="12.75">
      <c r="A153" s="11"/>
      <c r="B153" s="9"/>
      <c r="C153" s="11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1"/>
      <c r="O153" s="9"/>
    </row>
    <row x14ac:dyDescent="0.25" r="154" customHeight="1" ht="12.75">
      <c r="A154" s="11"/>
      <c r="B154" s="9"/>
      <c r="C154" s="11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1"/>
      <c r="O154" s="9"/>
    </row>
    <row x14ac:dyDescent="0.25" r="155" customHeight="1" ht="12.75">
      <c r="A155" s="11"/>
      <c r="B155" s="9"/>
      <c r="C155" s="11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1"/>
      <c r="O155" s="9"/>
    </row>
    <row x14ac:dyDescent="0.25" r="156" customHeight="1" ht="12.75">
      <c r="A156" s="11"/>
      <c r="B156" s="9"/>
      <c r="C156" s="11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1"/>
      <c r="O156" s="9"/>
    </row>
    <row x14ac:dyDescent="0.25" r="157" customHeight="1" ht="12.75">
      <c r="A157" s="11"/>
      <c r="B157" s="9"/>
      <c r="C157" s="11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1"/>
      <c r="O157" s="9"/>
    </row>
    <row x14ac:dyDescent="0.25" r="158" customHeight="1" ht="12.75">
      <c r="A158" s="11"/>
      <c r="B158" s="9"/>
      <c r="C158" s="11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1"/>
      <c r="O158" s="9"/>
    </row>
    <row x14ac:dyDescent="0.25" r="159" customHeight="1" ht="12.75">
      <c r="A159" s="11"/>
      <c r="B159" s="9"/>
      <c r="C159" s="11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1"/>
      <c r="O159" s="9"/>
    </row>
    <row x14ac:dyDescent="0.25" r="160" customHeight="1" ht="12.75">
      <c r="A160" s="11"/>
      <c r="B160" s="9"/>
      <c r="C160" s="11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1"/>
      <c r="O160" s="9"/>
    </row>
    <row x14ac:dyDescent="0.25" r="161" customHeight="1" ht="12.75">
      <c r="A161" s="11"/>
      <c r="B161" s="9"/>
      <c r="C161" s="11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1"/>
      <c r="O161" s="9"/>
    </row>
    <row x14ac:dyDescent="0.25" r="162" customHeight="1" ht="12.75">
      <c r="A162" s="11"/>
      <c r="B162" s="9"/>
      <c r="C162" s="11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1"/>
      <c r="O162" s="9"/>
    </row>
    <row x14ac:dyDescent="0.25" r="163" customHeight="1" ht="12.75">
      <c r="A163" s="11"/>
      <c r="B163" s="9"/>
      <c r="C163" s="11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1"/>
      <c r="O163" s="9"/>
    </row>
    <row x14ac:dyDescent="0.25" r="164" customHeight="1" ht="12.75">
      <c r="A164" s="11"/>
      <c r="B164" s="9"/>
      <c r="C164" s="11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1"/>
      <c r="O164" s="9"/>
    </row>
    <row x14ac:dyDescent="0.25" r="165" customHeight="1" ht="12.75">
      <c r="A165" s="11"/>
      <c r="B165" s="9"/>
      <c r="C165" s="11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1"/>
      <c r="O165" s="9"/>
    </row>
    <row x14ac:dyDescent="0.25" r="166" customHeight="1" ht="12.75">
      <c r="A166" s="11"/>
      <c r="B166" s="9"/>
      <c r="C166" s="11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1"/>
      <c r="O166" s="9"/>
    </row>
    <row x14ac:dyDescent="0.25" r="167" customHeight="1" ht="12.75">
      <c r="A167" s="11"/>
      <c r="B167" s="9"/>
      <c r="C167" s="11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1"/>
      <c r="O167" s="9"/>
    </row>
    <row x14ac:dyDescent="0.25" r="168" customHeight="1" ht="12.75">
      <c r="A168" s="11"/>
      <c r="B168" s="9"/>
      <c r="C168" s="11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1"/>
      <c r="O168" s="9"/>
    </row>
    <row x14ac:dyDescent="0.25" r="169" customHeight="1" ht="12.75">
      <c r="A169" s="11"/>
      <c r="B169" s="9"/>
      <c r="C169" s="11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1"/>
      <c r="O169" s="9"/>
    </row>
    <row x14ac:dyDescent="0.25" r="170" customHeight="1" ht="12.75">
      <c r="A170" s="11"/>
      <c r="B170" s="9"/>
      <c r="C170" s="11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1"/>
      <c r="O170" s="9"/>
    </row>
    <row x14ac:dyDescent="0.25" r="171" customHeight="1" ht="12.75">
      <c r="A171" s="11"/>
      <c r="B171" s="9"/>
      <c r="C171" s="11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1"/>
      <c r="O171" s="9"/>
    </row>
    <row x14ac:dyDescent="0.25" r="172" customHeight="1" ht="12.75">
      <c r="A172" s="11"/>
      <c r="B172" s="9"/>
      <c r="C172" s="11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1"/>
      <c r="O172" s="9"/>
    </row>
    <row x14ac:dyDescent="0.25" r="173" customHeight="1" ht="12.75">
      <c r="A173" s="11"/>
      <c r="B173" s="9"/>
      <c r="C173" s="11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1"/>
      <c r="O173" s="9"/>
    </row>
    <row x14ac:dyDescent="0.25" r="174" customHeight="1" ht="12.75">
      <c r="A174" s="11"/>
      <c r="B174" s="9"/>
      <c r="C174" s="11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1"/>
      <c r="O174" s="9"/>
    </row>
    <row x14ac:dyDescent="0.25" r="175" customHeight="1" ht="12.75">
      <c r="A175" s="11"/>
      <c r="B175" s="9"/>
      <c r="C175" s="11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1"/>
      <c r="O175" s="9"/>
    </row>
    <row x14ac:dyDescent="0.25" r="176" customHeight="1" ht="12.75">
      <c r="A176" s="11"/>
      <c r="B176" s="9"/>
      <c r="C176" s="11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1"/>
      <c r="O176" s="9"/>
    </row>
    <row x14ac:dyDescent="0.25" r="177" customHeight="1" ht="12.75">
      <c r="A177" s="11"/>
      <c r="B177" s="9"/>
      <c r="C177" s="11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1"/>
      <c r="O177" s="9"/>
    </row>
    <row x14ac:dyDescent="0.25" r="178" customHeight="1" ht="12.75">
      <c r="A178" s="11"/>
      <c r="B178" s="9"/>
      <c r="C178" s="11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1"/>
      <c r="O178" s="9"/>
    </row>
    <row x14ac:dyDescent="0.25" r="179" customHeight="1" ht="12.75">
      <c r="A179" s="11"/>
      <c r="B179" s="9"/>
      <c r="C179" s="11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1"/>
      <c r="O179" s="9"/>
    </row>
    <row x14ac:dyDescent="0.25" r="180" customHeight="1" ht="12.75">
      <c r="A180" s="11"/>
      <c r="B180" s="9"/>
      <c r="C180" s="11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1"/>
      <c r="O180" s="9"/>
    </row>
    <row x14ac:dyDescent="0.25" r="181" customHeight="1" ht="12.75">
      <c r="A181" s="11"/>
      <c r="B181" s="9"/>
      <c r="C181" s="11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1"/>
      <c r="O181" s="9"/>
    </row>
    <row x14ac:dyDescent="0.25" r="182" customHeight="1" ht="12.75">
      <c r="A182" s="11"/>
      <c r="B182" s="9"/>
      <c r="C182" s="11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1"/>
      <c r="O182" s="9"/>
    </row>
    <row x14ac:dyDescent="0.25" r="183" customHeight="1" ht="12.75">
      <c r="A183" s="11"/>
      <c r="B183" s="9"/>
      <c r="C183" s="11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1"/>
      <c r="O183" s="9"/>
    </row>
    <row x14ac:dyDescent="0.25" r="184" customHeight="1" ht="12.75">
      <c r="A184" s="11"/>
      <c r="B184" s="9"/>
      <c r="C184" s="11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1"/>
      <c r="O184" s="9"/>
    </row>
    <row x14ac:dyDescent="0.25" r="185" customHeight="1" ht="12.75">
      <c r="A185" s="11"/>
      <c r="B185" s="9"/>
      <c r="C185" s="11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1"/>
      <c r="O185" s="9"/>
    </row>
    <row x14ac:dyDescent="0.25" r="186" customHeight="1" ht="12.75">
      <c r="A186" s="11"/>
      <c r="B186" s="9"/>
      <c r="C186" s="11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1"/>
      <c r="O186" s="9"/>
    </row>
    <row x14ac:dyDescent="0.25" r="187" customHeight="1" ht="12.75">
      <c r="A187" s="11"/>
      <c r="B187" s="9"/>
      <c r="C187" s="11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1"/>
      <c r="O187" s="9"/>
    </row>
    <row x14ac:dyDescent="0.25" r="188" customHeight="1" ht="12.75">
      <c r="A188" s="11"/>
      <c r="B188" s="9"/>
      <c r="C188" s="11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1"/>
      <c r="O188" s="9"/>
    </row>
    <row x14ac:dyDescent="0.25" r="189" customHeight="1" ht="12.75">
      <c r="A189" s="11"/>
      <c r="B189" s="9"/>
      <c r="C189" s="11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1"/>
      <c r="O189" s="9"/>
    </row>
    <row x14ac:dyDescent="0.25" r="190" customHeight="1" ht="12.75">
      <c r="A190" s="11"/>
      <c r="B190" s="9"/>
      <c r="C190" s="11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1"/>
      <c r="O190" s="9"/>
    </row>
    <row x14ac:dyDescent="0.25" r="191" customHeight="1" ht="12.75">
      <c r="A191" s="11"/>
      <c r="B191" s="9"/>
      <c r="C191" s="11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1"/>
      <c r="O191" s="9"/>
    </row>
    <row x14ac:dyDescent="0.25" r="192" customHeight="1" ht="12.75">
      <c r="A192" s="11"/>
      <c r="B192" s="9"/>
      <c r="C192" s="11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1"/>
      <c r="O192" s="9"/>
    </row>
    <row x14ac:dyDescent="0.25" r="193" customHeight="1" ht="12.75">
      <c r="A193" s="11"/>
      <c r="B193" s="9"/>
      <c r="C193" s="11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1"/>
      <c r="O193" s="9"/>
    </row>
    <row x14ac:dyDescent="0.25" r="194" customHeight="1" ht="12.75">
      <c r="A194" s="11"/>
      <c r="B194" s="9"/>
      <c r="C194" s="11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1"/>
      <c r="O194" s="9"/>
    </row>
    <row x14ac:dyDescent="0.25" r="195" customHeight="1" ht="12.75">
      <c r="A195" s="11"/>
      <c r="B195" s="9"/>
      <c r="C195" s="11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1"/>
      <c r="O195" s="9"/>
    </row>
    <row x14ac:dyDescent="0.25" r="196" customHeight="1" ht="12.75">
      <c r="A196" s="11"/>
      <c r="B196" s="9"/>
      <c r="C196" s="11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1"/>
      <c r="O196" s="9"/>
    </row>
    <row x14ac:dyDescent="0.25" r="197" customHeight="1" ht="12.75">
      <c r="A197" s="11"/>
      <c r="B197" s="9"/>
      <c r="C197" s="11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1"/>
      <c r="O197" s="9"/>
    </row>
    <row x14ac:dyDescent="0.25" r="198" customHeight="1" ht="12.75">
      <c r="A198" s="11"/>
      <c r="B198" s="9"/>
      <c r="C198" s="11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1"/>
      <c r="O198" s="9"/>
    </row>
    <row x14ac:dyDescent="0.25" r="199" customHeight="1" ht="12.75">
      <c r="A199" s="11"/>
      <c r="B199" s="9"/>
      <c r="C199" s="11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1"/>
      <c r="O199" s="9"/>
    </row>
    <row x14ac:dyDescent="0.25" r="200" customHeight="1" ht="12.75">
      <c r="A200" s="11"/>
      <c r="B200" s="9"/>
      <c r="C200" s="11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1"/>
      <c r="O200" s="9"/>
    </row>
    <row x14ac:dyDescent="0.25" r="201" customHeight="1" ht="12.75">
      <c r="A201" s="11"/>
      <c r="B201" s="9"/>
      <c r="C201" s="11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1"/>
      <c r="O201" s="9"/>
    </row>
    <row x14ac:dyDescent="0.25" r="202" customHeight="1" ht="12.75">
      <c r="A202" s="11"/>
      <c r="B202" s="9"/>
      <c r="C202" s="11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1"/>
      <c r="O202" s="9"/>
    </row>
    <row x14ac:dyDescent="0.25" r="203" customHeight="1" ht="12.75">
      <c r="A203" s="11"/>
      <c r="B203" s="9"/>
      <c r="C203" s="11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1"/>
      <c r="O203" s="9"/>
    </row>
    <row x14ac:dyDescent="0.25" r="204" customHeight="1" ht="12.75">
      <c r="A204" s="11"/>
      <c r="B204" s="9"/>
      <c r="C204" s="11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1"/>
      <c r="O204" s="9"/>
    </row>
    <row x14ac:dyDescent="0.25" r="205" customHeight="1" ht="12.75">
      <c r="A205" s="11"/>
      <c r="B205" s="9"/>
      <c r="C205" s="11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1"/>
      <c r="O205" s="9"/>
    </row>
    <row x14ac:dyDescent="0.25" r="206" customHeight="1" ht="12.75">
      <c r="A206" s="11"/>
      <c r="B206" s="9"/>
      <c r="C206" s="11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1"/>
      <c r="O206" s="9"/>
    </row>
    <row x14ac:dyDescent="0.25" r="207" customHeight="1" ht="12.75">
      <c r="A207" s="11"/>
      <c r="B207" s="9"/>
      <c r="C207" s="11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1"/>
      <c r="O207" s="9"/>
    </row>
    <row x14ac:dyDescent="0.25" r="208" customHeight="1" ht="12.75">
      <c r="A208" s="11"/>
      <c r="B208" s="9"/>
      <c r="C208" s="11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1"/>
      <c r="O208" s="9"/>
    </row>
    <row x14ac:dyDescent="0.25" r="209" customHeight="1" ht="12.75">
      <c r="A209" s="11"/>
      <c r="B209" s="9"/>
      <c r="C209" s="11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1"/>
      <c r="O209" s="9"/>
    </row>
    <row x14ac:dyDescent="0.25" r="210" customHeight="1" ht="12.75">
      <c r="A210" s="11"/>
      <c r="B210" s="9"/>
      <c r="C210" s="11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1"/>
      <c r="O210" s="9"/>
    </row>
    <row x14ac:dyDescent="0.25" r="211" customHeight="1" ht="12.75">
      <c r="A211" s="11"/>
      <c r="B211" s="9"/>
      <c r="C211" s="11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1"/>
      <c r="O211" s="9"/>
    </row>
    <row x14ac:dyDescent="0.25" r="212" customHeight="1" ht="12.75">
      <c r="A212" s="11"/>
      <c r="B212" s="9"/>
      <c r="C212" s="11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1"/>
      <c r="O212" s="9"/>
    </row>
    <row x14ac:dyDescent="0.25" r="213" customHeight="1" ht="12.75">
      <c r="A213" s="11"/>
      <c r="B213" s="9"/>
      <c r="C213" s="11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1"/>
      <c r="O213" s="9"/>
    </row>
    <row x14ac:dyDescent="0.25" r="214" customHeight="1" ht="12.75">
      <c r="A214" s="11"/>
      <c r="B214" s="9"/>
      <c r="C214" s="11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1"/>
      <c r="O214" s="9"/>
    </row>
    <row x14ac:dyDescent="0.25" r="215" customHeight="1" ht="12.75">
      <c r="A215" s="11"/>
      <c r="B215" s="9"/>
      <c r="C215" s="11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1"/>
      <c r="O215" s="9"/>
    </row>
    <row x14ac:dyDescent="0.25" r="216" customHeight="1" ht="12.75">
      <c r="A216" s="11"/>
      <c r="B216" s="9"/>
      <c r="C216" s="11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1"/>
      <c r="O216" s="9"/>
    </row>
    <row x14ac:dyDescent="0.25" r="217" customHeight="1" ht="12.75">
      <c r="A217" s="11"/>
      <c r="B217" s="9"/>
      <c r="C217" s="11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1"/>
      <c r="O217" s="9"/>
    </row>
    <row x14ac:dyDescent="0.25" r="218" customHeight="1" ht="12.75">
      <c r="A218" s="11"/>
      <c r="B218" s="9"/>
      <c r="C218" s="11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1"/>
      <c r="O218" s="9"/>
    </row>
    <row x14ac:dyDescent="0.25" r="219" customHeight="1" ht="12.75">
      <c r="A219" s="11"/>
      <c r="B219" s="9"/>
      <c r="C219" s="11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1"/>
      <c r="O219" s="9"/>
    </row>
    <row x14ac:dyDescent="0.25" r="220" customHeight="1" ht="12.75">
      <c r="A220" s="11"/>
      <c r="B220" s="9"/>
      <c r="C220" s="11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1"/>
      <c r="O220" s="9"/>
    </row>
    <row x14ac:dyDescent="0.25" r="221" customHeight="1" ht="12.75">
      <c r="A221" s="11"/>
      <c r="B221" s="9"/>
      <c r="C221" s="11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1"/>
      <c r="O221" s="9"/>
    </row>
    <row x14ac:dyDescent="0.25" r="222" customHeight="1" ht="12.75">
      <c r="A222" s="11"/>
      <c r="B222" s="9"/>
      <c r="C222" s="11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1"/>
      <c r="O222" s="9"/>
    </row>
    <row x14ac:dyDescent="0.25" r="223" customHeight="1" ht="12.75">
      <c r="A223" s="11"/>
      <c r="B223" s="9"/>
      <c r="C223" s="11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1"/>
      <c r="O223" s="9"/>
    </row>
    <row x14ac:dyDescent="0.25" r="224" customHeight="1" ht="12.75">
      <c r="A224" s="11"/>
      <c r="B224" s="9"/>
      <c r="C224" s="11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1"/>
      <c r="O224" s="9"/>
    </row>
    <row x14ac:dyDescent="0.25" r="225" customHeight="1" ht="12.75">
      <c r="A225" s="11"/>
      <c r="B225" s="9"/>
      <c r="C225" s="11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1"/>
      <c r="O225" s="9"/>
    </row>
    <row x14ac:dyDescent="0.25" r="226" customHeight="1" ht="12.75">
      <c r="A226" s="11"/>
      <c r="B226" s="9"/>
      <c r="C226" s="11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1"/>
      <c r="O226" s="9"/>
    </row>
    <row x14ac:dyDescent="0.25" r="227" customHeight="1" ht="12.75">
      <c r="A227" s="11"/>
      <c r="B227" s="9"/>
      <c r="C227" s="11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1"/>
      <c r="O227" s="9"/>
    </row>
    <row x14ac:dyDescent="0.25" r="228" customHeight="1" ht="12.75">
      <c r="A228" s="11"/>
      <c r="B228" s="9"/>
      <c r="C228" s="11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1"/>
      <c r="O228" s="9"/>
    </row>
    <row x14ac:dyDescent="0.25" r="229" customHeight="1" ht="12.75">
      <c r="A229" s="11"/>
      <c r="B229" s="9"/>
      <c r="C229" s="11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1"/>
      <c r="O229" s="9"/>
    </row>
    <row x14ac:dyDescent="0.25" r="230" customHeight="1" ht="12.75">
      <c r="A230" s="11"/>
      <c r="B230" s="9"/>
      <c r="C230" s="11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1"/>
      <c r="O230" s="9"/>
    </row>
    <row x14ac:dyDescent="0.25" r="231" customHeight="1" ht="12.75">
      <c r="A231" s="11"/>
      <c r="B231" s="9"/>
      <c r="C231" s="11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1"/>
      <c r="O231" s="9"/>
    </row>
    <row x14ac:dyDescent="0.25" r="232" customHeight="1" ht="12.75">
      <c r="A232" s="11"/>
      <c r="B232" s="9"/>
      <c r="C232" s="11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1"/>
      <c r="O232" s="9"/>
    </row>
    <row x14ac:dyDescent="0.25" r="233" customHeight="1" ht="12.75">
      <c r="A233" s="11"/>
      <c r="B233" s="9"/>
      <c r="C233" s="11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1"/>
      <c r="O233" s="9"/>
    </row>
    <row x14ac:dyDescent="0.25" r="234" customHeight="1" ht="12.75">
      <c r="A234" s="11"/>
      <c r="B234" s="9"/>
      <c r="C234" s="11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1"/>
      <c r="O234" s="9"/>
    </row>
    <row x14ac:dyDescent="0.25" r="235" customHeight="1" ht="12.75">
      <c r="A235" s="11"/>
      <c r="B235" s="9"/>
      <c r="C235" s="11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1"/>
      <c r="O235" s="9"/>
    </row>
    <row x14ac:dyDescent="0.25" r="236" customHeight="1" ht="12.75">
      <c r="A236" s="11"/>
      <c r="B236" s="9"/>
      <c r="C236" s="11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1"/>
      <c r="O236" s="9"/>
    </row>
    <row x14ac:dyDescent="0.25" r="237" customHeight="1" ht="12.75">
      <c r="A237" s="11"/>
      <c r="B237" s="9"/>
      <c r="C237" s="11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1"/>
      <c r="O237" s="9"/>
    </row>
    <row x14ac:dyDescent="0.25" r="238" customHeight="1" ht="12.75">
      <c r="A238" s="11"/>
      <c r="B238" s="9"/>
      <c r="C238" s="11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1"/>
      <c r="O238" s="9"/>
    </row>
    <row x14ac:dyDescent="0.25" r="239" customHeight="1" ht="12.75">
      <c r="A239" s="11"/>
      <c r="B239" s="9"/>
      <c r="C239" s="11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1"/>
      <c r="O239" s="9"/>
    </row>
    <row x14ac:dyDescent="0.25" r="240" customHeight="1" ht="12.75">
      <c r="A240" s="11"/>
      <c r="B240" s="9"/>
      <c r="C240" s="11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1"/>
      <c r="O240" s="9"/>
    </row>
    <row x14ac:dyDescent="0.25" r="241" customHeight="1" ht="12.75">
      <c r="A241" s="11"/>
      <c r="B241" s="9"/>
      <c r="C241" s="11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1"/>
      <c r="O241" s="9"/>
    </row>
    <row x14ac:dyDescent="0.25" r="242" customHeight="1" ht="12.75">
      <c r="A242" s="11"/>
      <c r="B242" s="9"/>
      <c r="C242" s="11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1"/>
      <c r="O242" s="9"/>
    </row>
    <row x14ac:dyDescent="0.25" r="243" customHeight="1" ht="12.75">
      <c r="A243" s="11"/>
      <c r="B243" s="9"/>
      <c r="C243" s="11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1"/>
      <c r="O243" s="9"/>
    </row>
    <row x14ac:dyDescent="0.25" r="244" customHeight="1" ht="12.75">
      <c r="A244" s="11"/>
      <c r="B244" s="9"/>
      <c r="C244" s="11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1"/>
      <c r="O244" s="9"/>
    </row>
    <row x14ac:dyDescent="0.25" r="245" customHeight="1" ht="12.75">
      <c r="A245" s="11"/>
      <c r="B245" s="9"/>
      <c r="C245" s="11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1"/>
      <c r="O245" s="9"/>
    </row>
    <row x14ac:dyDescent="0.25" r="246" customHeight="1" ht="12.75">
      <c r="A246" s="11"/>
      <c r="B246" s="9"/>
      <c r="C246" s="11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1"/>
      <c r="O246" s="9"/>
    </row>
    <row x14ac:dyDescent="0.25" r="247" customHeight="1" ht="12.75">
      <c r="A247" s="11"/>
      <c r="B247" s="9"/>
      <c r="C247" s="11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1"/>
      <c r="O247" s="9"/>
    </row>
    <row x14ac:dyDescent="0.25" r="248" customHeight="1" ht="12.75">
      <c r="A248" s="11"/>
      <c r="B248" s="9"/>
      <c r="C248" s="11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1"/>
      <c r="O248" s="9"/>
    </row>
    <row x14ac:dyDescent="0.25" r="249" customHeight="1" ht="12.75">
      <c r="A249" s="11"/>
      <c r="B249" s="9"/>
      <c r="C249" s="11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1"/>
      <c r="O249" s="9"/>
    </row>
    <row x14ac:dyDescent="0.25" r="250" customHeight="1" ht="12.75">
      <c r="A250" s="11"/>
      <c r="B250" s="9"/>
      <c r="C250" s="11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1"/>
      <c r="O250" s="9"/>
    </row>
    <row x14ac:dyDescent="0.25" r="251" customHeight="1" ht="12.75">
      <c r="A251" s="11"/>
      <c r="B251" s="9"/>
      <c r="C251" s="11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1"/>
      <c r="O251" s="9"/>
    </row>
    <row x14ac:dyDescent="0.25" r="252" customHeight="1" ht="12.75">
      <c r="A252" s="11"/>
      <c r="B252" s="9"/>
      <c r="C252" s="11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1"/>
      <c r="O252" s="9"/>
    </row>
    <row x14ac:dyDescent="0.25" r="253" customHeight="1" ht="12.75">
      <c r="A253" s="11"/>
      <c r="B253" s="9"/>
      <c r="C253" s="11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1"/>
      <c r="O253" s="9"/>
    </row>
    <row x14ac:dyDescent="0.25" r="254" customHeight="1" ht="12.75">
      <c r="A254" s="11"/>
      <c r="B254" s="9"/>
      <c r="C254" s="11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1"/>
      <c r="O254" s="9"/>
    </row>
    <row x14ac:dyDescent="0.25" r="255" customHeight="1" ht="12.75">
      <c r="A255" s="11"/>
      <c r="B255" s="9"/>
      <c r="C255" s="11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1"/>
      <c r="O255" s="9"/>
    </row>
    <row x14ac:dyDescent="0.25" r="256" customHeight="1" ht="12.75">
      <c r="A256" s="11"/>
      <c r="B256" s="9"/>
      <c r="C256" s="11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1"/>
      <c r="O256" s="9"/>
    </row>
    <row x14ac:dyDescent="0.25" r="257" customHeight="1" ht="12.75">
      <c r="A257" s="11"/>
      <c r="B257" s="9"/>
      <c r="C257" s="11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1"/>
      <c r="O257" s="9"/>
    </row>
    <row x14ac:dyDescent="0.25" r="258" customHeight="1" ht="12.75">
      <c r="A258" s="11"/>
      <c r="B258" s="9"/>
      <c r="C258" s="11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1"/>
      <c r="O258" s="9"/>
    </row>
    <row x14ac:dyDescent="0.25" r="259" customHeight="1" ht="12.75">
      <c r="A259" s="11"/>
      <c r="B259" s="9"/>
      <c r="C259" s="11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1"/>
      <c r="O259" s="9"/>
    </row>
    <row x14ac:dyDescent="0.25" r="260" customHeight="1" ht="12.75">
      <c r="A260" s="11"/>
      <c r="B260" s="9"/>
      <c r="C260" s="11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1"/>
      <c r="O260" s="9"/>
    </row>
    <row x14ac:dyDescent="0.25" r="261" customHeight="1" ht="12.75">
      <c r="A261" s="11"/>
      <c r="B261" s="9"/>
      <c r="C261" s="11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1"/>
      <c r="O261" s="9"/>
    </row>
    <row x14ac:dyDescent="0.25" r="262" customHeight="1" ht="12.75">
      <c r="A262" s="11"/>
      <c r="B262" s="9"/>
      <c r="C262" s="11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1"/>
      <c r="O262" s="9"/>
    </row>
    <row x14ac:dyDescent="0.25" r="263" customHeight="1" ht="12.75">
      <c r="A263" s="11"/>
      <c r="B263" s="9"/>
      <c r="C263" s="11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1"/>
      <c r="O263" s="9"/>
    </row>
    <row x14ac:dyDescent="0.25" r="264" customHeight="1" ht="12.75">
      <c r="A264" s="11"/>
      <c r="B264" s="9"/>
      <c r="C264" s="11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1"/>
      <c r="O264" s="9"/>
    </row>
    <row x14ac:dyDescent="0.25" r="265" customHeight="1" ht="12.75">
      <c r="A265" s="11"/>
      <c r="B265" s="9"/>
      <c r="C265" s="11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1"/>
      <c r="O265" s="9"/>
    </row>
    <row x14ac:dyDescent="0.25" r="266" customHeight="1" ht="12.75">
      <c r="A266" s="11"/>
      <c r="B266" s="9"/>
      <c r="C266" s="11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1"/>
      <c r="O266" s="9"/>
    </row>
    <row x14ac:dyDescent="0.25" r="267" customHeight="1" ht="12.75">
      <c r="A267" s="11"/>
      <c r="B267" s="9"/>
      <c r="C267" s="11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1"/>
      <c r="O267" s="9"/>
    </row>
    <row x14ac:dyDescent="0.25" r="268" customHeight="1" ht="12.75">
      <c r="A268" s="11"/>
      <c r="B268" s="9"/>
      <c r="C268" s="11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1"/>
      <c r="O268" s="9"/>
    </row>
    <row x14ac:dyDescent="0.25" r="269" customHeight="1" ht="12.75">
      <c r="A269" s="11"/>
      <c r="B269" s="9"/>
      <c r="C269" s="11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1"/>
      <c r="O269" s="9"/>
    </row>
    <row x14ac:dyDescent="0.25" r="270" customHeight="1" ht="12.75">
      <c r="A270" s="11"/>
      <c r="B270" s="9"/>
      <c r="C270" s="11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1"/>
      <c r="O270" s="9"/>
    </row>
    <row x14ac:dyDescent="0.25" r="271" customHeight="1" ht="12.75">
      <c r="A271" s="11"/>
      <c r="B271" s="9"/>
      <c r="C271" s="11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1"/>
      <c r="O271" s="9"/>
    </row>
    <row x14ac:dyDescent="0.25" r="272" customHeight="1" ht="12.75">
      <c r="A272" s="11"/>
      <c r="B272" s="9"/>
      <c r="C272" s="11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1"/>
      <c r="O272" s="9"/>
    </row>
    <row x14ac:dyDescent="0.25" r="273" customHeight="1" ht="12.75">
      <c r="A273" s="11"/>
      <c r="B273" s="9"/>
      <c r="C273" s="11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1"/>
      <c r="O273" s="9"/>
    </row>
    <row x14ac:dyDescent="0.25" r="274" customHeight="1" ht="12.75">
      <c r="A274" s="11"/>
      <c r="B274" s="9"/>
      <c r="C274" s="11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1"/>
      <c r="O274" s="9"/>
    </row>
    <row x14ac:dyDescent="0.25" r="275" customHeight="1" ht="12.75">
      <c r="A275" s="11"/>
      <c r="B275" s="9"/>
      <c r="C275" s="11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1"/>
      <c r="O275" s="9"/>
    </row>
    <row x14ac:dyDescent="0.25" r="276" customHeight="1" ht="12.75">
      <c r="A276" s="11"/>
      <c r="B276" s="9"/>
      <c r="C276" s="11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1"/>
      <c r="O276" s="9"/>
    </row>
    <row x14ac:dyDescent="0.25" r="277" customHeight="1" ht="12.75">
      <c r="A277" s="11"/>
      <c r="B277" s="9"/>
      <c r="C277" s="11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1"/>
      <c r="O277" s="9"/>
    </row>
    <row x14ac:dyDescent="0.25" r="278" customHeight="1" ht="12.75">
      <c r="A278" s="11"/>
      <c r="B278" s="9"/>
      <c r="C278" s="11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1"/>
      <c r="O278" s="9"/>
    </row>
    <row x14ac:dyDescent="0.25" r="279" customHeight="1" ht="12.75">
      <c r="A279" s="11"/>
      <c r="B279" s="9"/>
      <c r="C279" s="11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1"/>
      <c r="O279" s="9"/>
    </row>
    <row x14ac:dyDescent="0.25" r="280" customHeight="1" ht="12.75">
      <c r="A280" s="11"/>
      <c r="B280" s="9"/>
      <c r="C280" s="11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1"/>
      <c r="O280" s="9"/>
    </row>
    <row x14ac:dyDescent="0.25" r="281" customHeight="1" ht="12.75">
      <c r="A281" s="11"/>
      <c r="B281" s="9"/>
      <c r="C281" s="11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1"/>
      <c r="O281" s="9"/>
    </row>
    <row x14ac:dyDescent="0.25" r="282" customHeight="1" ht="12.75">
      <c r="A282" s="11"/>
      <c r="B282" s="9"/>
      <c r="C282" s="11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1"/>
      <c r="O282" s="9"/>
    </row>
    <row x14ac:dyDescent="0.25" r="283" customHeight="1" ht="12.75">
      <c r="A283" s="11"/>
      <c r="B283" s="9"/>
      <c r="C283" s="11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1"/>
      <c r="O283" s="9"/>
    </row>
    <row x14ac:dyDescent="0.25" r="284" customHeight="1" ht="12.75">
      <c r="A284" s="11"/>
      <c r="B284" s="9"/>
      <c r="C284" s="11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1"/>
      <c r="O284" s="9"/>
    </row>
    <row x14ac:dyDescent="0.25" r="285" customHeight="1" ht="12.75">
      <c r="A285" s="11"/>
      <c r="B285" s="9"/>
      <c r="C285" s="11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1"/>
      <c r="O285" s="9"/>
    </row>
    <row x14ac:dyDescent="0.25" r="286" customHeight="1" ht="12.75">
      <c r="A286" s="11"/>
      <c r="B286" s="9"/>
      <c r="C286" s="11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1"/>
      <c r="O286" s="9"/>
    </row>
    <row x14ac:dyDescent="0.25" r="287" customHeight="1" ht="12.75">
      <c r="A287" s="11"/>
      <c r="B287" s="9"/>
      <c r="C287" s="11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1"/>
      <c r="O287" s="9"/>
    </row>
    <row x14ac:dyDescent="0.25" r="288" customHeight="1" ht="12.75">
      <c r="A288" s="11"/>
      <c r="B288" s="9"/>
      <c r="C288" s="11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1"/>
      <c r="O288" s="9"/>
    </row>
    <row x14ac:dyDescent="0.25" r="289" customHeight="1" ht="12.75">
      <c r="A289" s="11"/>
      <c r="B289" s="9"/>
      <c r="C289" s="11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1"/>
      <c r="O289" s="9"/>
    </row>
    <row x14ac:dyDescent="0.25" r="290" customHeight="1" ht="12.75">
      <c r="A290" s="11"/>
      <c r="B290" s="9"/>
      <c r="C290" s="11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1"/>
      <c r="O290" s="9"/>
    </row>
    <row x14ac:dyDescent="0.25" r="291" customHeight="1" ht="12.75">
      <c r="A291" s="11"/>
      <c r="B291" s="9"/>
      <c r="C291" s="11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1"/>
      <c r="O291" s="9"/>
    </row>
    <row x14ac:dyDescent="0.25" r="292" customHeight="1" ht="12.75">
      <c r="A292" s="11"/>
      <c r="B292" s="9"/>
      <c r="C292" s="11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1"/>
      <c r="O292" s="9"/>
    </row>
    <row x14ac:dyDescent="0.25" r="293" customHeight="1" ht="12.75">
      <c r="A293" s="11"/>
      <c r="B293" s="9"/>
      <c r="C293" s="11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1"/>
      <c r="O293" s="9"/>
    </row>
    <row x14ac:dyDescent="0.25" r="294" customHeight="1" ht="12.75">
      <c r="A294" s="11"/>
      <c r="B294" s="9"/>
      <c r="C294" s="11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1"/>
      <c r="O294" s="9"/>
    </row>
    <row x14ac:dyDescent="0.25" r="295" customHeight="1" ht="12.75">
      <c r="A295" s="11"/>
      <c r="B295" s="9"/>
      <c r="C295" s="11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1"/>
      <c r="O295" s="9"/>
    </row>
    <row x14ac:dyDescent="0.25" r="296" customHeight="1" ht="12.75">
      <c r="A296" s="11"/>
      <c r="B296" s="9"/>
      <c r="C296" s="11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1"/>
      <c r="O296" s="9"/>
    </row>
    <row x14ac:dyDescent="0.25" r="297" customHeight="1" ht="12.75">
      <c r="A297" s="11"/>
      <c r="B297" s="9"/>
      <c r="C297" s="11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1"/>
      <c r="O297" s="9"/>
    </row>
    <row x14ac:dyDescent="0.25" r="298" customHeight="1" ht="12.75">
      <c r="A298" s="11"/>
      <c r="B298" s="9"/>
      <c r="C298" s="11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1"/>
      <c r="O298" s="9"/>
    </row>
    <row x14ac:dyDescent="0.25" r="299" customHeight="1" ht="12.75">
      <c r="A299" s="11"/>
      <c r="B299" s="9"/>
      <c r="C299" s="11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1"/>
      <c r="O299" s="9"/>
    </row>
    <row x14ac:dyDescent="0.25" r="300" customHeight="1" ht="12.75">
      <c r="A300" s="11"/>
      <c r="B300" s="9"/>
      <c r="C300" s="11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1"/>
      <c r="O300" s="9"/>
    </row>
    <row x14ac:dyDescent="0.25" r="301" customHeight="1" ht="12.75">
      <c r="A301" s="11"/>
      <c r="B301" s="9"/>
      <c r="C301" s="11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1"/>
      <c r="O301" s="9"/>
    </row>
    <row x14ac:dyDescent="0.25" r="302" customHeight="1" ht="12.75">
      <c r="A302" s="11"/>
      <c r="B302" s="9"/>
      <c r="C302" s="11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1"/>
      <c r="O302" s="9"/>
    </row>
    <row x14ac:dyDescent="0.25" r="303" customHeight="1" ht="12.75">
      <c r="A303" s="11"/>
      <c r="B303" s="9"/>
      <c r="C303" s="11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1"/>
      <c r="O303" s="9"/>
    </row>
    <row x14ac:dyDescent="0.25" r="304" customHeight="1" ht="12.75">
      <c r="A304" s="11"/>
      <c r="B304" s="9"/>
      <c r="C304" s="11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1"/>
      <c r="O304" s="9"/>
    </row>
    <row x14ac:dyDescent="0.25" r="305" customHeight="1" ht="12.75">
      <c r="A305" s="11"/>
      <c r="B305" s="9"/>
      <c r="C305" s="11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1"/>
      <c r="O305" s="9"/>
    </row>
    <row x14ac:dyDescent="0.25" r="306" customHeight="1" ht="12.75">
      <c r="A306" s="11"/>
      <c r="B306" s="9"/>
      <c r="C306" s="11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1"/>
      <c r="O306" s="9"/>
    </row>
    <row x14ac:dyDescent="0.25" r="307" customHeight="1" ht="12.75">
      <c r="A307" s="11"/>
      <c r="B307" s="9"/>
      <c r="C307" s="11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1"/>
      <c r="O307" s="9"/>
    </row>
    <row x14ac:dyDescent="0.25" r="308" customHeight="1" ht="12.75">
      <c r="A308" s="11"/>
      <c r="B308" s="9"/>
      <c r="C308" s="11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1"/>
      <c r="O308" s="9"/>
    </row>
    <row x14ac:dyDescent="0.25" r="309" customHeight="1" ht="12.75">
      <c r="A309" s="11"/>
      <c r="B309" s="9"/>
      <c r="C309" s="11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1"/>
      <c r="O309" s="9"/>
    </row>
    <row x14ac:dyDescent="0.25" r="310" customHeight="1" ht="12.75">
      <c r="A310" s="11"/>
      <c r="B310" s="9"/>
      <c r="C310" s="11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1"/>
      <c r="O310" s="9"/>
    </row>
    <row x14ac:dyDescent="0.25" r="311" customHeight="1" ht="12.75">
      <c r="A311" s="11"/>
      <c r="B311" s="9"/>
      <c r="C311" s="11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1"/>
      <c r="O311" s="9"/>
    </row>
    <row x14ac:dyDescent="0.25" r="312" customHeight="1" ht="12.75">
      <c r="A312" s="11"/>
      <c r="B312" s="9"/>
      <c r="C312" s="11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1"/>
      <c r="O312" s="9"/>
    </row>
    <row x14ac:dyDescent="0.25" r="313" customHeight="1" ht="12.75">
      <c r="A313" s="11"/>
      <c r="B313" s="9"/>
      <c r="C313" s="11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1"/>
      <c r="O313" s="9"/>
    </row>
    <row x14ac:dyDescent="0.25" r="314" customHeight="1" ht="12.75">
      <c r="A314" s="11"/>
      <c r="B314" s="9"/>
      <c r="C314" s="11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1"/>
      <c r="O314" s="9"/>
    </row>
    <row x14ac:dyDescent="0.25" r="315" customHeight="1" ht="12.75">
      <c r="A315" s="11"/>
      <c r="B315" s="9"/>
      <c r="C315" s="11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1"/>
      <c r="O315" s="9"/>
    </row>
    <row x14ac:dyDescent="0.25" r="316" customHeight="1" ht="12.75">
      <c r="A316" s="11"/>
      <c r="B316" s="9"/>
      <c r="C316" s="11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1"/>
      <c r="O316" s="9"/>
    </row>
    <row x14ac:dyDescent="0.25" r="317" customHeight="1" ht="12.75">
      <c r="A317" s="11"/>
      <c r="B317" s="9"/>
      <c r="C317" s="11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1"/>
      <c r="O317" s="9"/>
    </row>
    <row x14ac:dyDescent="0.25" r="318" customHeight="1" ht="12.75">
      <c r="A318" s="11"/>
      <c r="B318" s="9"/>
      <c r="C318" s="11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1"/>
      <c r="O318" s="9"/>
    </row>
    <row x14ac:dyDescent="0.25" r="319" customHeight="1" ht="12.75">
      <c r="A319" s="11"/>
      <c r="B319" s="9"/>
      <c r="C319" s="11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1"/>
      <c r="O319" s="9"/>
    </row>
    <row x14ac:dyDescent="0.25" r="320" customHeight="1" ht="12.75">
      <c r="A320" s="11"/>
      <c r="B320" s="9"/>
      <c r="C320" s="11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1"/>
      <c r="O320" s="9"/>
    </row>
    <row x14ac:dyDescent="0.25" r="321" customHeight="1" ht="12.75">
      <c r="A321" s="11"/>
      <c r="B321" s="9"/>
      <c r="C321" s="11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1"/>
      <c r="O321" s="9"/>
    </row>
    <row x14ac:dyDescent="0.25" r="322" customHeight="1" ht="12.75">
      <c r="A322" s="11"/>
      <c r="B322" s="9"/>
      <c r="C322" s="11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1"/>
      <c r="O322" s="9"/>
    </row>
    <row x14ac:dyDescent="0.25" r="323" customHeight="1" ht="12.75">
      <c r="A323" s="11"/>
      <c r="B323" s="9"/>
      <c r="C323" s="11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1"/>
      <c r="O323" s="9"/>
    </row>
    <row x14ac:dyDescent="0.25" r="324" customHeight="1" ht="12.75">
      <c r="A324" s="11"/>
      <c r="B324" s="9"/>
      <c r="C324" s="11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1"/>
      <c r="O324" s="9"/>
    </row>
    <row x14ac:dyDescent="0.25" r="325" customHeight="1" ht="12.75">
      <c r="A325" s="11"/>
      <c r="B325" s="9"/>
      <c r="C325" s="11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1"/>
      <c r="O325" s="9"/>
    </row>
    <row x14ac:dyDescent="0.25" r="326" customHeight="1" ht="12.75">
      <c r="A326" s="11"/>
      <c r="B326" s="9"/>
      <c r="C326" s="11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1"/>
      <c r="O326" s="9"/>
    </row>
    <row x14ac:dyDescent="0.25" r="327" customHeight="1" ht="12.75">
      <c r="A327" s="11"/>
      <c r="B327" s="9"/>
      <c r="C327" s="11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1"/>
      <c r="O327" s="9"/>
    </row>
    <row x14ac:dyDescent="0.25" r="328" customHeight="1" ht="12.75">
      <c r="A328" s="11"/>
      <c r="B328" s="9"/>
      <c r="C328" s="11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1"/>
      <c r="O328" s="9"/>
    </row>
    <row x14ac:dyDescent="0.25" r="329" customHeight="1" ht="12.75">
      <c r="A329" s="11"/>
      <c r="B329" s="9"/>
      <c r="C329" s="11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1"/>
      <c r="O329" s="9"/>
    </row>
    <row x14ac:dyDescent="0.25" r="330" customHeight="1" ht="12.75">
      <c r="A330" s="11"/>
      <c r="B330" s="9"/>
      <c r="C330" s="11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1"/>
      <c r="O330" s="9"/>
    </row>
    <row x14ac:dyDescent="0.25" r="331" customHeight="1" ht="12.75">
      <c r="A331" s="11"/>
      <c r="B331" s="9"/>
      <c r="C331" s="11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1"/>
      <c r="O331" s="9"/>
    </row>
    <row x14ac:dyDescent="0.25" r="332" customHeight="1" ht="12.75">
      <c r="A332" s="11"/>
      <c r="B332" s="9"/>
      <c r="C332" s="11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1"/>
      <c r="O332" s="9"/>
    </row>
    <row x14ac:dyDescent="0.25" r="333" customHeight="1" ht="12.75">
      <c r="A333" s="11"/>
      <c r="B333" s="9"/>
      <c r="C333" s="11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1"/>
      <c r="O333" s="9"/>
    </row>
    <row x14ac:dyDescent="0.25" r="334" customHeight="1" ht="12.75">
      <c r="A334" s="11"/>
      <c r="B334" s="9"/>
      <c r="C334" s="11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1"/>
      <c r="O334" s="9"/>
    </row>
    <row x14ac:dyDescent="0.25" r="335" customHeight="1" ht="12.75">
      <c r="A335" s="11"/>
      <c r="B335" s="9"/>
      <c r="C335" s="11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11"/>
      <c r="O335" s="9"/>
    </row>
    <row x14ac:dyDescent="0.25" r="336" customHeight="1" ht="12.75">
      <c r="A336" s="11"/>
      <c r="B336" s="9"/>
      <c r="C336" s="11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11"/>
      <c r="O336" s="9"/>
    </row>
    <row x14ac:dyDescent="0.25" r="337" customHeight="1" ht="12.75">
      <c r="A337" s="11"/>
      <c r="B337" s="9"/>
      <c r="C337" s="11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1"/>
      <c r="O337" s="9"/>
    </row>
    <row x14ac:dyDescent="0.25" r="338" customHeight="1" ht="12.75">
      <c r="A338" s="11"/>
      <c r="B338" s="9"/>
      <c r="C338" s="11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1"/>
      <c r="O338" s="9"/>
    </row>
    <row x14ac:dyDescent="0.25" r="339" customHeight="1" ht="12.75">
      <c r="A339" s="11"/>
      <c r="B339" s="9"/>
      <c r="C339" s="11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11"/>
      <c r="O339" s="9"/>
    </row>
    <row x14ac:dyDescent="0.25" r="340" customHeight="1" ht="12.75">
      <c r="A340" s="11"/>
      <c r="B340" s="9"/>
      <c r="C340" s="11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11"/>
      <c r="O340" s="9"/>
    </row>
    <row x14ac:dyDescent="0.25" r="341" customHeight="1" ht="12.75">
      <c r="A341" s="11"/>
      <c r="B341" s="9"/>
      <c r="C341" s="11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11"/>
      <c r="O341" s="9"/>
    </row>
    <row x14ac:dyDescent="0.25" r="342" customHeight="1" ht="12.75">
      <c r="A342" s="11"/>
      <c r="B342" s="9"/>
      <c r="C342" s="11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11"/>
      <c r="O342" s="9"/>
    </row>
    <row x14ac:dyDescent="0.25" r="343" customHeight="1" ht="12.75">
      <c r="A343" s="11"/>
      <c r="B343" s="9"/>
      <c r="C343" s="11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11"/>
      <c r="O343" s="9"/>
    </row>
    <row x14ac:dyDescent="0.25" r="344" customHeight="1" ht="12.75">
      <c r="A344" s="11"/>
      <c r="B344" s="9"/>
      <c r="C344" s="11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11"/>
      <c r="O344" s="9"/>
    </row>
    <row x14ac:dyDescent="0.25" r="345" customHeight="1" ht="12.75">
      <c r="A345" s="11"/>
      <c r="B345" s="9"/>
      <c r="C345" s="11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11"/>
      <c r="O345" s="9"/>
    </row>
    <row x14ac:dyDescent="0.25" r="346" customHeight="1" ht="12.75">
      <c r="A346" s="11"/>
      <c r="B346" s="9"/>
      <c r="C346" s="11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11"/>
      <c r="O346" s="9"/>
    </row>
    <row x14ac:dyDescent="0.25" r="347" customHeight="1" ht="12.75">
      <c r="A347" s="11"/>
      <c r="B347" s="9"/>
      <c r="C347" s="11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11"/>
      <c r="O347" s="9"/>
    </row>
    <row x14ac:dyDescent="0.25" r="348" customHeight="1" ht="12.75">
      <c r="A348" s="11"/>
      <c r="B348" s="9"/>
      <c r="C348" s="11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11"/>
      <c r="O348" s="9"/>
    </row>
    <row x14ac:dyDescent="0.25" r="349" customHeight="1" ht="12.75">
      <c r="A349" s="11"/>
      <c r="B349" s="9"/>
      <c r="C349" s="11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1"/>
      <c r="O349" s="9"/>
    </row>
    <row x14ac:dyDescent="0.25" r="350" customHeight="1" ht="12.75">
      <c r="A350" s="11"/>
      <c r="B350" s="9"/>
      <c r="C350" s="11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11"/>
      <c r="O350" s="9"/>
    </row>
    <row x14ac:dyDescent="0.25" r="351" customHeight="1" ht="12.75">
      <c r="A351" s="11"/>
      <c r="B351" s="9"/>
      <c r="C351" s="11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11"/>
      <c r="O351" s="9"/>
    </row>
    <row x14ac:dyDescent="0.25" r="352" customHeight="1" ht="12.75">
      <c r="A352" s="11"/>
      <c r="B352" s="9"/>
      <c r="C352" s="11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11"/>
      <c r="O352" s="9"/>
    </row>
    <row x14ac:dyDescent="0.25" r="353" customHeight="1" ht="12.75">
      <c r="A353" s="11"/>
      <c r="B353" s="9"/>
      <c r="C353" s="11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11"/>
      <c r="O353" s="9"/>
    </row>
    <row x14ac:dyDescent="0.25" r="354" customHeight="1" ht="12.75">
      <c r="A354" s="11"/>
      <c r="B354" s="9"/>
      <c r="C354" s="11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11"/>
      <c r="O354" s="9"/>
    </row>
    <row x14ac:dyDescent="0.25" r="355" customHeight="1" ht="12.75">
      <c r="A355" s="11"/>
      <c r="B355" s="9"/>
      <c r="C355" s="11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11"/>
      <c r="O355" s="9"/>
    </row>
    <row x14ac:dyDescent="0.25" r="356" customHeight="1" ht="12.75">
      <c r="A356" s="11"/>
      <c r="B356" s="9"/>
      <c r="C356" s="11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11"/>
      <c r="O356" s="9"/>
    </row>
    <row x14ac:dyDescent="0.25" r="357" customHeight="1" ht="12.75">
      <c r="A357" s="11"/>
      <c r="B357" s="9"/>
      <c r="C357" s="11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1"/>
      <c r="O357" s="9"/>
    </row>
    <row x14ac:dyDescent="0.25" r="358" customHeight="1" ht="12.75">
      <c r="A358" s="11"/>
      <c r="B358" s="9"/>
      <c r="C358" s="11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1"/>
      <c r="O358" s="9"/>
    </row>
    <row x14ac:dyDescent="0.25" r="359" customHeight="1" ht="12.75">
      <c r="A359" s="11"/>
      <c r="B359" s="9"/>
      <c r="C359" s="11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11"/>
      <c r="O359" s="9"/>
    </row>
    <row x14ac:dyDescent="0.25" r="360" customHeight="1" ht="12.75">
      <c r="A360" s="11"/>
      <c r="B360" s="9"/>
      <c r="C360" s="11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11"/>
      <c r="O360" s="9"/>
    </row>
    <row x14ac:dyDescent="0.25" r="361" customHeight="1" ht="12.75">
      <c r="A361" s="11"/>
      <c r="B361" s="9"/>
      <c r="C361" s="11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11"/>
      <c r="O361" s="9"/>
    </row>
    <row x14ac:dyDescent="0.25" r="362" customHeight="1" ht="12.75">
      <c r="A362" s="11"/>
      <c r="B362" s="9"/>
      <c r="C362" s="11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11"/>
      <c r="O362" s="9"/>
    </row>
    <row x14ac:dyDescent="0.25" r="363" customHeight="1" ht="12.75">
      <c r="A363" s="11"/>
      <c r="B363" s="9"/>
      <c r="C363" s="11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11"/>
      <c r="O363" s="9"/>
    </row>
    <row x14ac:dyDescent="0.25" r="364" customHeight="1" ht="12.75">
      <c r="A364" s="11"/>
      <c r="B364" s="9"/>
      <c r="C364" s="11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11"/>
      <c r="O364" s="9"/>
    </row>
    <row x14ac:dyDescent="0.25" r="365" customHeight="1" ht="12.75">
      <c r="A365" s="11"/>
      <c r="B365" s="9"/>
      <c r="C365" s="11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11"/>
      <c r="O365" s="9"/>
    </row>
    <row x14ac:dyDescent="0.25" r="366" customHeight="1" ht="12.75">
      <c r="A366" s="11"/>
      <c r="B366" s="9"/>
      <c r="C366" s="11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11"/>
      <c r="O366" s="9"/>
    </row>
    <row x14ac:dyDescent="0.25" r="367" customHeight="1" ht="12.75">
      <c r="A367" s="11"/>
      <c r="B367" s="9"/>
      <c r="C367" s="11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11"/>
      <c r="O367" s="9"/>
    </row>
    <row x14ac:dyDescent="0.25" r="368" customHeight="1" ht="12.75">
      <c r="A368" s="11"/>
      <c r="B368" s="9"/>
      <c r="C368" s="11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11"/>
      <c r="O368" s="9"/>
    </row>
    <row x14ac:dyDescent="0.25" r="369" customHeight="1" ht="12.75">
      <c r="A369" s="11"/>
      <c r="B369" s="9"/>
      <c r="C369" s="11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11"/>
      <c r="O369" s="9"/>
    </row>
    <row x14ac:dyDescent="0.25" r="370" customHeight="1" ht="12.75">
      <c r="A370" s="11"/>
      <c r="B370" s="9"/>
      <c r="C370" s="11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11"/>
      <c r="O370" s="9"/>
    </row>
    <row x14ac:dyDescent="0.25" r="371" customHeight="1" ht="12.75">
      <c r="A371" s="11"/>
      <c r="B371" s="9"/>
      <c r="C371" s="11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11"/>
      <c r="O371" s="9"/>
    </row>
    <row x14ac:dyDescent="0.25" r="372" customHeight="1" ht="12.75">
      <c r="A372" s="11"/>
      <c r="B372" s="9"/>
      <c r="C372" s="11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1"/>
      <c r="O372" s="9"/>
    </row>
    <row x14ac:dyDescent="0.25" r="373" customHeight="1" ht="12.75">
      <c r="A373" s="11"/>
      <c r="B373" s="9"/>
      <c r="C373" s="11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11"/>
      <c r="O373" s="9"/>
    </row>
    <row x14ac:dyDescent="0.25" r="374" customHeight="1" ht="12.75">
      <c r="A374" s="11"/>
      <c r="B374" s="9"/>
      <c r="C374" s="11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11"/>
      <c r="O374" s="9"/>
    </row>
    <row x14ac:dyDescent="0.25" r="375" customHeight="1" ht="12.75">
      <c r="A375" s="11"/>
      <c r="B375" s="9"/>
      <c r="C375" s="11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11"/>
      <c r="O375" s="9"/>
    </row>
    <row x14ac:dyDescent="0.25" r="376" customHeight="1" ht="12.75">
      <c r="A376" s="11"/>
      <c r="B376" s="9"/>
      <c r="C376" s="11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11"/>
      <c r="O376" s="9"/>
    </row>
    <row x14ac:dyDescent="0.25" r="377" customHeight="1" ht="12.75">
      <c r="A377" s="11"/>
      <c r="B377" s="9"/>
      <c r="C377" s="11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1"/>
      <c r="O377" s="9"/>
    </row>
    <row x14ac:dyDescent="0.25" r="378" customHeight="1" ht="12.75">
      <c r="A378" s="11"/>
      <c r="B378" s="9"/>
      <c r="C378" s="11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11"/>
      <c r="O378" s="9"/>
    </row>
    <row x14ac:dyDescent="0.25" r="379" customHeight="1" ht="12.75">
      <c r="A379" s="11"/>
      <c r="B379" s="9"/>
      <c r="C379" s="11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11"/>
      <c r="O379" s="9"/>
    </row>
    <row x14ac:dyDescent="0.25" r="380" customHeight="1" ht="12.75">
      <c r="A380" s="11"/>
      <c r="B380" s="9"/>
      <c r="C380" s="11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1"/>
      <c r="O380" s="9"/>
    </row>
    <row x14ac:dyDescent="0.25" r="381" customHeight="1" ht="12.75">
      <c r="A381" s="11"/>
      <c r="B381" s="9"/>
      <c r="C381" s="11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11"/>
      <c r="O381" s="9"/>
    </row>
    <row x14ac:dyDescent="0.25" r="382" customHeight="1" ht="12.75">
      <c r="A382" s="11"/>
      <c r="B382" s="9"/>
      <c r="C382" s="11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11"/>
      <c r="O382" s="9"/>
    </row>
    <row x14ac:dyDescent="0.25" r="383" customHeight="1" ht="12.75">
      <c r="A383" s="11"/>
      <c r="B383" s="9"/>
      <c r="C383" s="11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11"/>
      <c r="O383" s="9"/>
    </row>
    <row x14ac:dyDescent="0.25" r="384" customHeight="1" ht="12.75">
      <c r="A384" s="11"/>
      <c r="B384" s="9"/>
      <c r="C384" s="11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11"/>
      <c r="O384" s="9"/>
    </row>
    <row x14ac:dyDescent="0.25" r="385" customHeight="1" ht="12.75">
      <c r="A385" s="11"/>
      <c r="B385" s="9"/>
      <c r="C385" s="11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11"/>
      <c r="O385" s="9"/>
    </row>
    <row x14ac:dyDescent="0.25" r="386" customHeight="1" ht="12.75">
      <c r="A386" s="11"/>
      <c r="B386" s="9"/>
      <c r="C386" s="11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11"/>
      <c r="O386" s="9"/>
    </row>
    <row x14ac:dyDescent="0.25" r="387" customHeight="1" ht="12.75">
      <c r="A387" s="11"/>
      <c r="B387" s="9"/>
      <c r="C387" s="11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11"/>
      <c r="O387" s="9"/>
    </row>
    <row x14ac:dyDescent="0.25" r="388" customHeight="1" ht="12.75">
      <c r="A388" s="11"/>
      <c r="B388" s="9"/>
      <c r="C388" s="11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11"/>
      <c r="O388" s="9"/>
    </row>
    <row x14ac:dyDescent="0.25" r="389" customHeight="1" ht="12.75">
      <c r="A389" s="11"/>
      <c r="B389" s="9"/>
      <c r="C389" s="11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11"/>
      <c r="O389" s="9"/>
    </row>
    <row x14ac:dyDescent="0.25" r="390" customHeight="1" ht="12.75">
      <c r="A390" s="11"/>
      <c r="B390" s="9"/>
      <c r="C390" s="11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11"/>
      <c r="O390" s="9"/>
    </row>
    <row x14ac:dyDescent="0.25" r="391" customHeight="1" ht="12.75">
      <c r="A391" s="11"/>
      <c r="B391" s="9"/>
      <c r="C391" s="11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11"/>
      <c r="O391" s="9"/>
    </row>
    <row x14ac:dyDescent="0.25" r="392" customHeight="1" ht="12.75">
      <c r="A392" s="11"/>
      <c r="B392" s="9"/>
      <c r="C392" s="11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11"/>
      <c r="O392" s="9"/>
    </row>
    <row x14ac:dyDescent="0.25" r="393" customHeight="1" ht="12.75">
      <c r="A393" s="11"/>
      <c r="B393" s="9"/>
      <c r="C393" s="11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11"/>
      <c r="O393" s="9"/>
    </row>
    <row x14ac:dyDescent="0.25" r="394" customHeight="1" ht="12.75">
      <c r="A394" s="11"/>
      <c r="B394" s="9"/>
      <c r="C394" s="11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11"/>
      <c r="O394" s="9"/>
    </row>
    <row x14ac:dyDescent="0.25" r="395" customHeight="1" ht="12.75">
      <c r="A395" s="11"/>
      <c r="B395" s="9"/>
      <c r="C395" s="11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11"/>
      <c r="O395" s="9"/>
    </row>
    <row x14ac:dyDescent="0.25" r="396" customHeight="1" ht="12.75">
      <c r="A396" s="11"/>
      <c r="B396" s="9"/>
      <c r="C396" s="11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11"/>
      <c r="O396" s="9"/>
    </row>
    <row x14ac:dyDescent="0.25" r="397" customHeight="1" ht="12.75">
      <c r="A397" s="11"/>
      <c r="B397" s="9"/>
      <c r="C397" s="11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11"/>
      <c r="O397" s="9"/>
    </row>
    <row x14ac:dyDescent="0.25" r="398" customHeight="1" ht="12.75">
      <c r="A398" s="11"/>
      <c r="B398" s="9"/>
      <c r="C398" s="11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11"/>
      <c r="O398" s="9"/>
    </row>
    <row x14ac:dyDescent="0.25" r="399" customHeight="1" ht="12.75">
      <c r="A399" s="11"/>
      <c r="B399" s="9"/>
      <c r="C399" s="11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11"/>
      <c r="O399" s="9"/>
    </row>
    <row x14ac:dyDescent="0.25" r="400" customHeight="1" ht="12.75">
      <c r="A400" s="11"/>
      <c r="B400" s="9"/>
      <c r="C400" s="11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11"/>
      <c r="O400" s="9"/>
    </row>
    <row x14ac:dyDescent="0.25" r="401" customHeight="1" ht="12.75">
      <c r="A401" s="11"/>
      <c r="B401" s="9"/>
      <c r="C401" s="11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11"/>
      <c r="O401" s="9"/>
    </row>
    <row x14ac:dyDescent="0.25" r="402" customHeight="1" ht="12.75">
      <c r="A402" s="11"/>
      <c r="B402" s="9"/>
      <c r="C402" s="11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11"/>
      <c r="O402" s="9"/>
    </row>
    <row x14ac:dyDescent="0.25" r="403" customHeight="1" ht="12.75">
      <c r="A403" s="11"/>
      <c r="B403" s="9"/>
      <c r="C403" s="11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11"/>
      <c r="O403" s="9"/>
    </row>
    <row x14ac:dyDescent="0.25" r="404" customHeight="1" ht="12.75">
      <c r="A404" s="11"/>
      <c r="B404" s="9"/>
      <c r="C404" s="11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11"/>
      <c r="O404" s="9"/>
    </row>
    <row x14ac:dyDescent="0.25" r="405" customHeight="1" ht="12.75">
      <c r="A405" s="11"/>
      <c r="B405" s="9"/>
      <c r="C405" s="11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11"/>
      <c r="O405" s="9"/>
    </row>
    <row x14ac:dyDescent="0.25" r="406" customHeight="1" ht="12.75">
      <c r="A406" s="11"/>
      <c r="B406" s="9"/>
      <c r="C406" s="11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11"/>
      <c r="O406" s="9"/>
    </row>
    <row x14ac:dyDescent="0.25" r="407" customHeight="1" ht="12.75">
      <c r="A407" s="11"/>
      <c r="B407" s="9"/>
      <c r="C407" s="11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11"/>
      <c r="O407" s="9"/>
    </row>
    <row x14ac:dyDescent="0.25" r="408" customHeight="1" ht="12.75">
      <c r="A408" s="11"/>
      <c r="B408" s="9"/>
      <c r="C408" s="11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11"/>
      <c r="O408" s="9"/>
    </row>
    <row x14ac:dyDescent="0.25" r="409" customHeight="1" ht="12.75">
      <c r="A409" s="11"/>
      <c r="B409" s="9"/>
      <c r="C409" s="11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11"/>
      <c r="O409" s="9"/>
    </row>
    <row x14ac:dyDescent="0.25" r="410" customHeight="1" ht="12.75">
      <c r="A410" s="11"/>
      <c r="B410" s="9"/>
      <c r="C410" s="11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11"/>
      <c r="O410" s="9"/>
    </row>
    <row x14ac:dyDescent="0.25" r="411" customHeight="1" ht="12.75">
      <c r="A411" s="11"/>
      <c r="B411" s="9"/>
      <c r="C411" s="11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1"/>
      <c r="O411" s="9"/>
    </row>
    <row x14ac:dyDescent="0.25" r="412" customHeight="1" ht="12.75">
      <c r="A412" s="11"/>
      <c r="B412" s="9"/>
      <c r="C412" s="11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11"/>
      <c r="O412" s="9"/>
    </row>
    <row x14ac:dyDescent="0.25" r="413" customHeight="1" ht="12.75">
      <c r="A413" s="11"/>
      <c r="B413" s="9"/>
      <c r="C413" s="11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11"/>
      <c r="O413" s="9"/>
    </row>
    <row x14ac:dyDescent="0.25" r="414" customHeight="1" ht="12.75">
      <c r="A414" s="11"/>
      <c r="B414" s="9"/>
      <c r="C414" s="11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11"/>
      <c r="O414" s="9"/>
    </row>
    <row x14ac:dyDescent="0.25" r="415" customHeight="1" ht="12.75">
      <c r="A415" s="11"/>
      <c r="B415" s="9"/>
      <c r="C415" s="11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11"/>
      <c r="O415" s="9"/>
    </row>
    <row x14ac:dyDescent="0.25" r="416" customHeight="1" ht="12.75">
      <c r="A416" s="11"/>
      <c r="B416" s="9"/>
      <c r="C416" s="11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11"/>
      <c r="O416" s="9"/>
    </row>
    <row x14ac:dyDescent="0.25" r="417" customHeight="1" ht="12.75">
      <c r="A417" s="11"/>
      <c r="B417" s="9"/>
      <c r="C417" s="11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11"/>
      <c r="O417" s="9"/>
    </row>
    <row x14ac:dyDescent="0.25" r="418" customHeight="1" ht="12.75">
      <c r="A418" s="11"/>
      <c r="B418" s="9"/>
      <c r="C418" s="11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11"/>
      <c r="O418" s="9"/>
    </row>
    <row x14ac:dyDescent="0.25" r="419" customHeight="1" ht="12.75">
      <c r="A419" s="11"/>
      <c r="B419" s="9"/>
      <c r="C419" s="11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11"/>
      <c r="O419" s="9"/>
    </row>
    <row x14ac:dyDescent="0.25" r="420" customHeight="1" ht="12.75">
      <c r="A420" s="11"/>
      <c r="B420" s="9"/>
      <c r="C420" s="11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11"/>
      <c r="O420" s="9"/>
    </row>
    <row x14ac:dyDescent="0.25" r="421" customHeight="1" ht="12.75">
      <c r="A421" s="11"/>
      <c r="B421" s="9"/>
      <c r="C421" s="11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11"/>
      <c r="O421" s="9"/>
    </row>
    <row x14ac:dyDescent="0.25" r="422" customHeight="1" ht="12.75">
      <c r="A422" s="11"/>
      <c r="B422" s="9"/>
      <c r="C422" s="11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11"/>
      <c r="O422" s="9"/>
    </row>
    <row x14ac:dyDescent="0.25" r="423" customHeight="1" ht="12.75">
      <c r="A423" s="11"/>
      <c r="B423" s="9"/>
      <c r="C423" s="11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11"/>
      <c r="O423" s="9"/>
    </row>
    <row x14ac:dyDescent="0.25" r="424" customHeight="1" ht="12.75">
      <c r="A424" s="11"/>
      <c r="B424" s="9"/>
      <c r="C424" s="11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11"/>
      <c r="O424" s="9"/>
    </row>
    <row x14ac:dyDescent="0.25" r="425" customHeight="1" ht="12.75">
      <c r="A425" s="11"/>
      <c r="B425" s="9"/>
      <c r="C425" s="11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11"/>
      <c r="O425" s="9"/>
    </row>
    <row x14ac:dyDescent="0.25" r="426" customHeight="1" ht="12.75">
      <c r="A426" s="11"/>
      <c r="B426" s="9"/>
      <c r="C426" s="11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11"/>
      <c r="O426" s="9"/>
    </row>
    <row x14ac:dyDescent="0.25" r="427" customHeight="1" ht="12.75">
      <c r="A427" s="11"/>
      <c r="B427" s="9"/>
      <c r="C427" s="11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11"/>
      <c r="O427" s="9"/>
    </row>
    <row x14ac:dyDescent="0.25" r="428" customHeight="1" ht="12.75">
      <c r="A428" s="11"/>
      <c r="B428" s="9"/>
      <c r="C428" s="11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11"/>
      <c r="O428" s="9"/>
    </row>
    <row x14ac:dyDescent="0.25" r="429" customHeight="1" ht="12.75">
      <c r="A429" s="11"/>
      <c r="B429" s="9"/>
      <c r="C429" s="11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11"/>
      <c r="O429" s="9"/>
    </row>
    <row x14ac:dyDescent="0.25" r="430" customHeight="1" ht="12.75">
      <c r="A430" s="11"/>
      <c r="B430" s="9"/>
      <c r="C430" s="11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11"/>
      <c r="O430" s="9"/>
    </row>
    <row x14ac:dyDescent="0.25" r="431" customHeight="1" ht="12.75">
      <c r="A431" s="11"/>
      <c r="B431" s="9"/>
      <c r="C431" s="11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11"/>
      <c r="O431" s="9"/>
    </row>
    <row x14ac:dyDescent="0.25" r="432" customHeight="1" ht="12.75">
      <c r="A432" s="11"/>
      <c r="B432" s="9"/>
      <c r="C432" s="11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11"/>
      <c r="O432" s="9"/>
    </row>
    <row x14ac:dyDescent="0.25" r="433" customHeight="1" ht="12.75">
      <c r="A433" s="11"/>
      <c r="B433" s="9"/>
      <c r="C433" s="11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11"/>
      <c r="O433" s="9"/>
    </row>
    <row x14ac:dyDescent="0.25" r="434" customHeight="1" ht="12.75">
      <c r="A434" s="11"/>
      <c r="B434" s="9"/>
      <c r="C434" s="11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11"/>
      <c r="O434" s="9"/>
    </row>
    <row x14ac:dyDescent="0.25" r="435" customHeight="1" ht="12.75">
      <c r="A435" s="11"/>
      <c r="B435" s="9"/>
      <c r="C435" s="11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11"/>
      <c r="O435" s="9"/>
    </row>
    <row x14ac:dyDescent="0.25" r="436" customHeight="1" ht="12.75">
      <c r="A436" s="11"/>
      <c r="B436" s="9"/>
      <c r="C436" s="11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11"/>
      <c r="O436" s="9"/>
    </row>
    <row x14ac:dyDescent="0.25" r="437" customHeight="1" ht="12.75">
      <c r="A437" s="11"/>
      <c r="B437" s="9"/>
      <c r="C437" s="11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11"/>
      <c r="O437" s="9"/>
    </row>
    <row x14ac:dyDescent="0.25" r="438" customHeight="1" ht="12.75">
      <c r="A438" s="11"/>
      <c r="B438" s="9"/>
      <c r="C438" s="11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11"/>
      <c r="O438" s="9"/>
    </row>
    <row x14ac:dyDescent="0.25" r="439" customHeight="1" ht="12.75">
      <c r="A439" s="11"/>
      <c r="B439" s="9"/>
      <c r="C439" s="11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11"/>
      <c r="O439" s="9"/>
    </row>
    <row x14ac:dyDescent="0.25" r="440" customHeight="1" ht="12.75">
      <c r="A440" s="11"/>
      <c r="B440" s="9"/>
      <c r="C440" s="11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11"/>
      <c r="O440" s="9"/>
    </row>
    <row x14ac:dyDescent="0.25" r="441" customHeight="1" ht="12.75">
      <c r="A441" s="11"/>
      <c r="B441" s="9"/>
      <c r="C441" s="11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11"/>
      <c r="O441" s="9"/>
    </row>
    <row x14ac:dyDescent="0.25" r="442" customHeight="1" ht="12.75">
      <c r="A442" s="11"/>
      <c r="B442" s="9"/>
      <c r="C442" s="11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1"/>
      <c r="O442" s="9"/>
    </row>
    <row x14ac:dyDescent="0.25" r="443" customHeight="1" ht="12.75">
      <c r="A443" s="11"/>
      <c r="B443" s="9"/>
      <c r="C443" s="11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11"/>
      <c r="O443" s="9"/>
    </row>
    <row x14ac:dyDescent="0.25" r="444" customHeight="1" ht="12.75">
      <c r="A444" s="11"/>
      <c r="B444" s="9"/>
      <c r="C444" s="11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11"/>
      <c r="O444" s="9"/>
    </row>
    <row x14ac:dyDescent="0.25" r="445" customHeight="1" ht="12.75">
      <c r="A445" s="11"/>
      <c r="B445" s="9"/>
      <c r="C445" s="11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11"/>
      <c r="O445" s="9"/>
    </row>
    <row x14ac:dyDescent="0.25" r="446" customHeight="1" ht="12.75">
      <c r="A446" s="11"/>
      <c r="B446" s="9"/>
      <c r="C446" s="11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11"/>
      <c r="O446" s="9"/>
    </row>
    <row x14ac:dyDescent="0.25" r="447" customHeight="1" ht="12.75">
      <c r="A447" s="11"/>
      <c r="B447" s="9"/>
      <c r="C447" s="11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11"/>
      <c r="O447" s="9"/>
    </row>
    <row x14ac:dyDescent="0.25" r="448" customHeight="1" ht="12.75">
      <c r="A448" s="11"/>
      <c r="B448" s="9"/>
      <c r="C448" s="11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11"/>
      <c r="O448" s="9"/>
    </row>
    <row x14ac:dyDescent="0.25" r="449" customHeight="1" ht="12.75">
      <c r="A449" s="11"/>
      <c r="B449" s="9"/>
      <c r="C449" s="11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11"/>
      <c r="O449" s="9"/>
    </row>
    <row x14ac:dyDescent="0.25" r="450" customHeight="1" ht="12.75">
      <c r="A450" s="11"/>
      <c r="B450" s="9"/>
      <c r="C450" s="11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11"/>
      <c r="O450" s="9"/>
    </row>
    <row x14ac:dyDescent="0.25" r="451" customHeight="1" ht="12.75">
      <c r="A451" s="11"/>
      <c r="B451" s="9"/>
      <c r="C451" s="11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11"/>
      <c r="O451" s="9"/>
    </row>
    <row x14ac:dyDescent="0.25" r="452" customHeight="1" ht="12.75">
      <c r="A452" s="11"/>
      <c r="B452" s="9"/>
      <c r="C452" s="11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11"/>
      <c r="O452" s="9"/>
    </row>
    <row x14ac:dyDescent="0.25" r="453" customHeight="1" ht="12.75">
      <c r="A453" s="11"/>
      <c r="B453" s="9"/>
      <c r="C453" s="11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11"/>
      <c r="O453" s="9"/>
    </row>
    <row x14ac:dyDescent="0.25" r="454" customHeight="1" ht="12.75">
      <c r="A454" s="11"/>
      <c r="B454" s="9"/>
      <c r="C454" s="11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11"/>
      <c r="O454" s="9"/>
    </row>
    <row x14ac:dyDescent="0.25" r="455" customHeight="1" ht="12.75">
      <c r="A455" s="11"/>
      <c r="B455" s="9"/>
      <c r="C455" s="11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11"/>
      <c r="O455" s="9"/>
    </row>
    <row x14ac:dyDescent="0.25" r="456" customHeight="1" ht="12.75">
      <c r="A456" s="11"/>
      <c r="B456" s="9"/>
      <c r="C456" s="11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11"/>
      <c r="O456" s="9"/>
    </row>
    <row x14ac:dyDescent="0.25" r="457" customHeight="1" ht="12.75">
      <c r="A457" s="11"/>
      <c r="B457" s="9"/>
      <c r="C457" s="11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11"/>
      <c r="O457" s="9"/>
    </row>
    <row x14ac:dyDescent="0.25" r="458" customHeight="1" ht="12.75">
      <c r="A458" s="11"/>
      <c r="B458" s="9"/>
      <c r="C458" s="11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11"/>
      <c r="O458" s="9"/>
    </row>
    <row x14ac:dyDescent="0.25" r="459" customHeight="1" ht="12.75">
      <c r="A459" s="11"/>
      <c r="B459" s="9"/>
      <c r="C459" s="11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11"/>
      <c r="O459" s="9"/>
    </row>
    <row x14ac:dyDescent="0.25" r="460" customHeight="1" ht="12.75">
      <c r="A460" s="11"/>
      <c r="B460" s="9"/>
      <c r="C460" s="11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11"/>
      <c r="O460" s="9"/>
    </row>
    <row x14ac:dyDescent="0.25" r="461" customHeight="1" ht="12.75">
      <c r="A461" s="11"/>
      <c r="B461" s="9"/>
      <c r="C461" s="11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11"/>
      <c r="O461" s="9"/>
    </row>
    <row x14ac:dyDescent="0.25" r="462" customHeight="1" ht="12.75">
      <c r="A462" s="11"/>
      <c r="B462" s="9"/>
      <c r="C462" s="11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11"/>
      <c r="O462" s="9"/>
    </row>
    <row x14ac:dyDescent="0.25" r="463" customHeight="1" ht="12.75">
      <c r="A463" s="11"/>
      <c r="B463" s="9"/>
      <c r="C463" s="11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11"/>
      <c r="O463" s="9"/>
    </row>
    <row x14ac:dyDescent="0.25" r="464" customHeight="1" ht="12.75">
      <c r="A464" s="11"/>
      <c r="B464" s="9"/>
      <c r="C464" s="11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11"/>
      <c r="O464" s="9"/>
    </row>
    <row x14ac:dyDescent="0.25" r="465" customHeight="1" ht="12.75">
      <c r="A465" s="11"/>
      <c r="B465" s="9"/>
      <c r="C465" s="11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11"/>
      <c r="O465" s="9"/>
    </row>
    <row x14ac:dyDescent="0.25" r="466" customHeight="1" ht="12.75">
      <c r="A466" s="11"/>
      <c r="B466" s="9"/>
      <c r="C466" s="11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11"/>
      <c r="O466" s="9"/>
    </row>
    <row x14ac:dyDescent="0.25" r="467" customHeight="1" ht="12.75">
      <c r="A467" s="11"/>
      <c r="B467" s="9"/>
      <c r="C467" s="11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11"/>
      <c r="O467" s="9"/>
    </row>
    <row x14ac:dyDescent="0.25" r="468" customHeight="1" ht="12.75">
      <c r="A468" s="11"/>
      <c r="B468" s="9"/>
      <c r="C468" s="11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11"/>
      <c r="O468" s="9"/>
    </row>
    <row x14ac:dyDescent="0.25" r="469" customHeight="1" ht="12.75">
      <c r="A469" s="11"/>
      <c r="B469" s="9"/>
      <c r="C469" s="11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11"/>
      <c r="O469" s="9"/>
    </row>
    <row x14ac:dyDescent="0.25" r="470" customHeight="1" ht="12.75">
      <c r="A470" s="11"/>
      <c r="B470" s="9"/>
      <c r="C470" s="11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11"/>
      <c r="O470" s="9"/>
    </row>
    <row x14ac:dyDescent="0.25" r="471" customHeight="1" ht="12.75">
      <c r="A471" s="11"/>
      <c r="B471" s="9"/>
      <c r="C471" s="11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11"/>
      <c r="O471" s="9"/>
    </row>
    <row x14ac:dyDescent="0.25" r="472" customHeight="1" ht="12.75">
      <c r="A472" s="11"/>
      <c r="B472" s="9"/>
      <c r="C472" s="11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11"/>
      <c r="O472" s="9"/>
    </row>
    <row x14ac:dyDescent="0.25" r="473" customHeight="1" ht="12.75">
      <c r="A473" s="11"/>
      <c r="B473" s="9"/>
      <c r="C473" s="11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1"/>
      <c r="O473" s="9"/>
    </row>
    <row x14ac:dyDescent="0.25" r="474" customHeight="1" ht="12.75">
      <c r="A474" s="11"/>
      <c r="B474" s="9"/>
      <c r="C474" s="11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11"/>
      <c r="O474" s="9"/>
    </row>
    <row x14ac:dyDescent="0.25" r="475" customHeight="1" ht="12.75">
      <c r="A475" s="11"/>
      <c r="B475" s="9"/>
      <c r="C475" s="11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11"/>
      <c r="O475" s="9"/>
    </row>
    <row x14ac:dyDescent="0.25" r="476" customHeight="1" ht="12.75">
      <c r="A476" s="11"/>
      <c r="B476" s="9"/>
      <c r="C476" s="11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11"/>
      <c r="O476" s="9"/>
    </row>
    <row x14ac:dyDescent="0.25" r="477" customHeight="1" ht="12.75">
      <c r="A477" s="11"/>
      <c r="B477" s="9"/>
      <c r="C477" s="11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11"/>
      <c r="O477" s="9"/>
    </row>
    <row x14ac:dyDescent="0.25" r="478" customHeight="1" ht="12.75">
      <c r="A478" s="11"/>
      <c r="B478" s="9"/>
      <c r="C478" s="11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11"/>
      <c r="O478" s="9"/>
    </row>
    <row x14ac:dyDescent="0.25" r="479" customHeight="1" ht="12.75">
      <c r="A479" s="11"/>
      <c r="B479" s="9"/>
      <c r="C479" s="11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11"/>
      <c r="O479" s="9"/>
    </row>
    <row x14ac:dyDescent="0.25" r="480" customHeight="1" ht="12.75">
      <c r="A480" s="11"/>
      <c r="B480" s="9"/>
      <c r="C480" s="11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11"/>
      <c r="O480" s="9"/>
    </row>
    <row x14ac:dyDescent="0.25" r="481" customHeight="1" ht="12.75">
      <c r="A481" s="11"/>
      <c r="B481" s="9"/>
      <c r="C481" s="11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11"/>
      <c r="O481" s="9"/>
    </row>
    <row x14ac:dyDescent="0.25" r="482" customHeight="1" ht="12.75">
      <c r="A482" s="11"/>
      <c r="B482" s="9"/>
      <c r="C482" s="11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11"/>
      <c r="O482" s="9"/>
    </row>
    <row x14ac:dyDescent="0.25" r="483" customHeight="1" ht="12.75">
      <c r="A483" s="11"/>
      <c r="B483" s="9"/>
      <c r="C483" s="11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11"/>
      <c r="O483" s="9"/>
    </row>
    <row x14ac:dyDescent="0.25" r="484" customHeight="1" ht="12.75">
      <c r="A484" s="11"/>
      <c r="B484" s="9"/>
      <c r="C484" s="11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11"/>
      <c r="O484" s="9"/>
    </row>
    <row x14ac:dyDescent="0.25" r="485" customHeight="1" ht="12.75">
      <c r="A485" s="11"/>
      <c r="B485" s="9"/>
      <c r="C485" s="11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11"/>
      <c r="O485" s="9"/>
    </row>
    <row x14ac:dyDescent="0.25" r="486" customHeight="1" ht="12.75">
      <c r="A486" s="11"/>
      <c r="B486" s="9"/>
      <c r="C486" s="11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11"/>
      <c r="O486" s="9"/>
    </row>
    <row x14ac:dyDescent="0.25" r="487" customHeight="1" ht="12.75">
      <c r="A487" s="11"/>
      <c r="B487" s="9"/>
      <c r="C487" s="11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11"/>
      <c r="O487" s="9"/>
    </row>
    <row x14ac:dyDescent="0.25" r="488" customHeight="1" ht="12.75">
      <c r="A488" s="11"/>
      <c r="B488" s="9"/>
      <c r="C488" s="11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11"/>
      <c r="O488" s="9"/>
    </row>
    <row x14ac:dyDescent="0.25" r="489" customHeight="1" ht="12.75">
      <c r="A489" s="11"/>
      <c r="B489" s="9"/>
      <c r="C489" s="11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11"/>
      <c r="O489" s="9"/>
    </row>
    <row x14ac:dyDescent="0.25" r="490" customHeight="1" ht="12.75">
      <c r="A490" s="11"/>
      <c r="B490" s="9"/>
      <c r="C490" s="11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11"/>
      <c r="O490" s="9"/>
    </row>
    <row x14ac:dyDescent="0.25" r="491" customHeight="1" ht="12.75">
      <c r="A491" s="11"/>
      <c r="B491" s="9"/>
      <c r="C491" s="11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11"/>
      <c r="O491" s="9"/>
    </row>
    <row x14ac:dyDescent="0.25" r="492" customHeight="1" ht="12.75">
      <c r="A492" s="11"/>
      <c r="B492" s="9"/>
      <c r="C492" s="11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11"/>
      <c r="O492" s="9"/>
    </row>
    <row x14ac:dyDescent="0.25" r="493" customHeight="1" ht="12.75">
      <c r="A493" s="11"/>
      <c r="B493" s="9"/>
      <c r="C493" s="11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11"/>
      <c r="O493" s="9"/>
    </row>
    <row x14ac:dyDescent="0.25" r="494" customHeight="1" ht="12.75">
      <c r="A494" s="11"/>
      <c r="B494" s="9"/>
      <c r="C494" s="11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11"/>
      <c r="O494" s="9"/>
    </row>
    <row x14ac:dyDescent="0.25" r="495" customHeight="1" ht="12.75">
      <c r="A495" s="11"/>
      <c r="B495" s="9"/>
      <c r="C495" s="11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11"/>
      <c r="O495" s="9"/>
    </row>
    <row x14ac:dyDescent="0.25" r="496" customHeight="1" ht="12.75">
      <c r="A496" s="11"/>
      <c r="B496" s="9"/>
      <c r="C496" s="11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11"/>
      <c r="O496" s="9"/>
    </row>
    <row x14ac:dyDescent="0.25" r="497" customHeight="1" ht="12.75">
      <c r="A497" s="11"/>
      <c r="B497" s="9"/>
      <c r="C497" s="11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11"/>
      <c r="O497" s="9"/>
    </row>
    <row x14ac:dyDescent="0.25" r="498" customHeight="1" ht="12.75">
      <c r="A498" s="11"/>
      <c r="B498" s="9"/>
      <c r="C498" s="11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11"/>
      <c r="O498" s="9"/>
    </row>
    <row x14ac:dyDescent="0.25" r="499" customHeight="1" ht="12.75">
      <c r="A499" s="11"/>
      <c r="B499" s="9"/>
      <c r="C499" s="11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11"/>
      <c r="O49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customer</vt:lpstr>
      <vt:lpstr>customerAddress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2025-09-10T10:50:21.922Z</dcterms:created>
  <dcterms:modified xsi:type="dcterms:W3CDTF">2025-09-10T10:50:21.922Z</dcterms:modified>
</cp:coreProperties>
</file>