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430"/>
  <workbookPr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ethomas\Desktop\"/>
    </mc:Choice>
  </mc:AlternateContent>
  <xr:revisionPtr revIDLastSave="0" documentId="13_ncr:1_{1D1D0622-6564-451B-B22E-EDB3B4A65BB9}" xr6:coauthVersionLast="45" xr6:coauthVersionMax="45" xr10:uidLastSave="{00000000-0000-0000-0000-000000000000}"/>
  <bookViews>
    <workbookView xWindow="33510" yWindow="2310" windowWidth="21600" windowHeight="11385" xr2:uid="{00000000-000D-0000-FFFF-FFFF00000000}"/>
  </bookViews>
  <sheets>
    <sheet name="2019_Classification" sheetId="1" r:id="rId1"/>
    <sheet name="SQL Statemen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7" i="1" l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" i="1"/>
</calcChain>
</file>

<file path=xl/sharedStrings.xml><?xml version="1.0" encoding="utf-8"?>
<sst xmlns="http://schemas.openxmlformats.org/spreadsheetml/2006/main" count="2631" uniqueCount="1352">
  <si>
    <t>01</t>
  </si>
  <si>
    <t>Atlantic</t>
  </si>
  <si>
    <t>0010</t>
  </si>
  <si>
    <t>Absecon City</t>
  </si>
  <si>
    <t>19</t>
  </si>
  <si>
    <t>Hunterdon</t>
  </si>
  <si>
    <t>0020</t>
  </si>
  <si>
    <t>Alexandria Twp</t>
  </si>
  <si>
    <t>41</t>
  </si>
  <si>
    <t>Warren</t>
  </si>
  <si>
    <t>0030</t>
  </si>
  <si>
    <t>Allamuchy Twp</t>
  </si>
  <si>
    <t>03</t>
  </si>
  <si>
    <t>Bergen</t>
  </si>
  <si>
    <t>0040</t>
  </si>
  <si>
    <t>Allendale Boro</t>
  </si>
  <si>
    <t>33</t>
  </si>
  <si>
    <t>Salem</t>
  </si>
  <si>
    <t>0060</t>
  </si>
  <si>
    <t>Alloway Twp</t>
  </si>
  <si>
    <t>0070</t>
  </si>
  <si>
    <t>Alpha Boro</t>
  </si>
  <si>
    <t>0080</t>
  </si>
  <si>
    <t>Alpine Boro</t>
  </si>
  <si>
    <t>37</t>
  </si>
  <si>
    <t>Sussex</t>
  </si>
  <si>
    <t>0090</t>
  </si>
  <si>
    <t>Andover Reg</t>
  </si>
  <si>
    <t>25</t>
  </si>
  <si>
    <t>Monmouth</t>
  </si>
  <si>
    <t>0100</t>
  </si>
  <si>
    <t>Asbury Park City</t>
  </si>
  <si>
    <t>0110</t>
  </si>
  <si>
    <t>Atlantic City</t>
  </si>
  <si>
    <t>0120</t>
  </si>
  <si>
    <t>Atlantic Co Vocational</t>
  </si>
  <si>
    <t>0130</t>
  </si>
  <si>
    <t>Atlantic Highlands Boro</t>
  </si>
  <si>
    <t>07</t>
  </si>
  <si>
    <t>Camden</t>
  </si>
  <si>
    <t>0150</t>
  </si>
  <si>
    <t>Audubon Boro</t>
  </si>
  <si>
    <t>09</t>
  </si>
  <si>
    <t>Cape May</t>
  </si>
  <si>
    <t>0170</t>
  </si>
  <si>
    <t>Avalon Boro</t>
  </si>
  <si>
    <t>0180</t>
  </si>
  <si>
    <t>Avon Boro</t>
  </si>
  <si>
    <t>80</t>
  </si>
  <si>
    <t>Charters</t>
  </si>
  <si>
    <t>6010</t>
  </si>
  <si>
    <t>Academy Charter High School</t>
  </si>
  <si>
    <t>6032</t>
  </si>
  <si>
    <t>Academy For Urban Leadership Charter School</t>
  </si>
  <si>
    <t>6110</t>
  </si>
  <si>
    <t>Achieve Community Charter School</t>
  </si>
  <si>
    <t>7895</t>
  </si>
  <si>
    <t>Achievers Early College Prep Charter School</t>
  </si>
  <si>
    <t>6060</t>
  </si>
  <si>
    <t>Atlantic Community Charter School</t>
  </si>
  <si>
    <t>29</t>
  </si>
  <si>
    <t>Ocean</t>
  </si>
  <si>
    <t>0185</t>
  </si>
  <si>
    <t>Barnegat Twp</t>
  </si>
  <si>
    <t>0190</t>
  </si>
  <si>
    <t>Barrington Boro</t>
  </si>
  <si>
    <t>0210</t>
  </si>
  <si>
    <t>Bay Head Boro</t>
  </si>
  <si>
    <t>17</t>
  </si>
  <si>
    <t>Hudson</t>
  </si>
  <si>
    <t>0220</t>
  </si>
  <si>
    <t>Bayonne City</t>
  </si>
  <si>
    <t>0230</t>
  </si>
  <si>
    <t>Beach Haven Boro</t>
  </si>
  <si>
    <t>35</t>
  </si>
  <si>
    <t>Somerset</t>
  </si>
  <si>
    <t>0240</t>
  </si>
  <si>
    <t>Bedminster Twp</t>
  </si>
  <si>
    <t>13</t>
  </si>
  <si>
    <t>Essex</t>
  </si>
  <si>
    <t>0250</t>
  </si>
  <si>
    <t>Belleville Town</t>
  </si>
  <si>
    <t>0260</t>
  </si>
  <si>
    <t>Bellmawr Boro</t>
  </si>
  <si>
    <t>0270</t>
  </si>
  <si>
    <t>Belmar Boro</t>
  </si>
  <si>
    <t>0280</t>
  </si>
  <si>
    <t>Belvidere Town</t>
  </si>
  <si>
    <t>0290</t>
  </si>
  <si>
    <t>Bergen County Vocational</t>
  </si>
  <si>
    <t>0300</t>
  </si>
  <si>
    <t>Bergenfield Boro</t>
  </si>
  <si>
    <t>39</t>
  </si>
  <si>
    <t>Union</t>
  </si>
  <si>
    <t>0310</t>
  </si>
  <si>
    <t>Berkeley Heights Twp</t>
  </si>
  <si>
    <t>0320</t>
  </si>
  <si>
    <t>Berkeley Twp</t>
  </si>
  <si>
    <t>0330</t>
  </si>
  <si>
    <t>Berlin Boro</t>
  </si>
  <si>
    <t>0340</t>
  </si>
  <si>
    <t>Berlin Twp</t>
  </si>
  <si>
    <t>0350</t>
  </si>
  <si>
    <t>Bernards Twp</t>
  </si>
  <si>
    <t>0370</t>
  </si>
  <si>
    <t>Bethlehem Twp</t>
  </si>
  <si>
    <t>05</t>
  </si>
  <si>
    <t>Burlington</t>
  </si>
  <si>
    <t>0380</t>
  </si>
  <si>
    <t>Beverly City</t>
  </si>
  <si>
    <t>0390</t>
  </si>
  <si>
    <t>Black Horse Pike Regional</t>
  </si>
  <si>
    <t>0400</t>
  </si>
  <si>
    <t>Blairstown Twp</t>
  </si>
  <si>
    <t>0410</t>
  </si>
  <si>
    <t>Bloomfield Twp</t>
  </si>
  <si>
    <t>31</t>
  </si>
  <si>
    <t>Passaic</t>
  </si>
  <si>
    <t>0420</t>
  </si>
  <si>
    <t>Bloomingdale Boro</t>
  </si>
  <si>
    <t>0430</t>
  </si>
  <si>
    <t>Bloomsbury Boro</t>
  </si>
  <si>
    <t>0440</t>
  </si>
  <si>
    <t>Bogota Boro</t>
  </si>
  <si>
    <t>27</t>
  </si>
  <si>
    <t>Morris</t>
  </si>
  <si>
    <t>0450</t>
  </si>
  <si>
    <t>Boonton Town</t>
  </si>
  <si>
    <t>0460</t>
  </si>
  <si>
    <t>Boonton Twp</t>
  </si>
  <si>
    <t>0475</t>
  </si>
  <si>
    <t>Bordentown Regional</t>
  </si>
  <si>
    <t>0490</t>
  </si>
  <si>
    <t>Bound Brook Boro</t>
  </si>
  <si>
    <t>0500</t>
  </si>
  <si>
    <t>Bradley Beach Boro</t>
  </si>
  <si>
    <t>0510</t>
  </si>
  <si>
    <t>Branchburg Twp</t>
  </si>
  <si>
    <t>0530</t>
  </si>
  <si>
    <t>Brick Twp</t>
  </si>
  <si>
    <t>11</t>
  </si>
  <si>
    <t>Cumberland</t>
  </si>
  <si>
    <t>0540</t>
  </si>
  <si>
    <t>Bridgeton City</t>
  </si>
  <si>
    <t>0555</t>
  </si>
  <si>
    <t>Bridgewater-Raritan Reg</t>
  </si>
  <si>
    <t>0560</t>
  </si>
  <si>
    <t>Brielle Boro</t>
  </si>
  <si>
    <t>0570</t>
  </si>
  <si>
    <t>Brigantine City</t>
  </si>
  <si>
    <t>0580</t>
  </si>
  <si>
    <t>Brooklawn Boro</t>
  </si>
  <si>
    <t>0590</t>
  </si>
  <si>
    <t>Buena Regional</t>
  </si>
  <si>
    <t>0600</t>
  </si>
  <si>
    <t>Burlington City</t>
  </si>
  <si>
    <t>0610</t>
  </si>
  <si>
    <t>Burlington Co Vocational</t>
  </si>
  <si>
    <t>0620</t>
  </si>
  <si>
    <t>Burlington Twp</t>
  </si>
  <si>
    <t>0630</t>
  </si>
  <si>
    <t>Butler Boro</t>
  </si>
  <si>
    <t>0640</t>
  </si>
  <si>
    <t>Byram Twp</t>
  </si>
  <si>
    <t>6082</t>
  </si>
  <si>
    <t>Beloved Community Charter School</t>
  </si>
  <si>
    <t>6076</t>
  </si>
  <si>
    <t>Benjamin Banneker Prep Cs</t>
  </si>
  <si>
    <t>6013</t>
  </si>
  <si>
    <t>Bergen Arts And Sciences Charter School</t>
  </si>
  <si>
    <t>6100</t>
  </si>
  <si>
    <t>Bridgeton Public Charter School</t>
  </si>
  <si>
    <t>6022</t>
  </si>
  <si>
    <t>Burch Charter School Of Excellence</t>
  </si>
  <si>
    <t>0660</t>
  </si>
  <si>
    <t>Caldwell-West Caldwell</t>
  </si>
  <si>
    <t>0670</t>
  </si>
  <si>
    <t>Califon Boro</t>
  </si>
  <si>
    <t>0680</t>
  </si>
  <si>
    <t>Camden City</t>
  </si>
  <si>
    <t>0700</t>
  </si>
  <si>
    <t>Camden County Vocational</t>
  </si>
  <si>
    <t>0710</t>
  </si>
  <si>
    <t>Cape May City</t>
  </si>
  <si>
    <t>0720</t>
  </si>
  <si>
    <t>Cape May Co Vocational</t>
  </si>
  <si>
    <t>0740</t>
  </si>
  <si>
    <t>Carlstadt Boro</t>
  </si>
  <si>
    <t>0745</t>
  </si>
  <si>
    <t>Carlstadt-East Rutherford</t>
  </si>
  <si>
    <t>23</t>
  </si>
  <si>
    <t>Middlesex</t>
  </si>
  <si>
    <t>0750</t>
  </si>
  <si>
    <t>Carteret Boro</t>
  </si>
  <si>
    <t>0760</t>
  </si>
  <si>
    <t>Cedar Grove Twp</t>
  </si>
  <si>
    <t>0770</t>
  </si>
  <si>
    <t>Central Regional</t>
  </si>
  <si>
    <t>0800</t>
  </si>
  <si>
    <t>Cherry Hill Twp</t>
  </si>
  <si>
    <t>0820</t>
  </si>
  <si>
    <t>Chester Twp</t>
  </si>
  <si>
    <t>0830</t>
  </si>
  <si>
    <t>Chesterfield Twp</t>
  </si>
  <si>
    <t>0840</t>
  </si>
  <si>
    <t>Cinnaminson Twp</t>
  </si>
  <si>
    <t>3880</t>
  </si>
  <si>
    <t>City Of Orange Twp</t>
  </si>
  <si>
    <t>0850</t>
  </si>
  <si>
    <t>Clark Twp</t>
  </si>
  <si>
    <t>15</t>
  </si>
  <si>
    <t>Gloucester</t>
  </si>
  <si>
    <t>0860</t>
  </si>
  <si>
    <t>Clayton Boro</t>
  </si>
  <si>
    <t>0870</t>
  </si>
  <si>
    <t>Clearview Regional</t>
  </si>
  <si>
    <t>0880</t>
  </si>
  <si>
    <t>Clementon Boro</t>
  </si>
  <si>
    <t>0890</t>
  </si>
  <si>
    <t>Cliffside Park Boro</t>
  </si>
  <si>
    <t>0900</t>
  </si>
  <si>
    <t>Clifton City</t>
  </si>
  <si>
    <t>0920</t>
  </si>
  <si>
    <t>Clinton Twp</t>
  </si>
  <si>
    <t>0910</t>
  </si>
  <si>
    <t>Clinton-Glen Gardner</t>
  </si>
  <si>
    <t>0930</t>
  </si>
  <si>
    <t>Closter Boro</t>
  </si>
  <si>
    <t>0940</t>
  </si>
  <si>
    <t>Collingswood Boro</t>
  </si>
  <si>
    <t>0945</t>
  </si>
  <si>
    <t>Colts Neck Twp</t>
  </si>
  <si>
    <t>0950</t>
  </si>
  <si>
    <t>Commercial Twp</t>
  </si>
  <si>
    <t>0970</t>
  </si>
  <si>
    <t>Cranbury Twp</t>
  </si>
  <si>
    <t>0980</t>
  </si>
  <si>
    <t>Cranford Twp</t>
  </si>
  <si>
    <t>0990</t>
  </si>
  <si>
    <t>Cresskill Boro</t>
  </si>
  <si>
    <t>0995</t>
  </si>
  <si>
    <t>Cumberland Co Vocational</t>
  </si>
  <si>
    <t>0997</t>
  </si>
  <si>
    <t>Cumberland Regional</t>
  </si>
  <si>
    <t>1801</t>
  </si>
  <si>
    <t>Camden Prep, Inc.</t>
  </si>
  <si>
    <t>6107</t>
  </si>
  <si>
    <t>Camden’S Promise Charter School</t>
  </si>
  <si>
    <t>6018</t>
  </si>
  <si>
    <t>Central Jersey College Prep Charter School</t>
  </si>
  <si>
    <t>6230</t>
  </si>
  <si>
    <t>Classical Academy Charter School</t>
  </si>
  <si>
    <t>6101</t>
  </si>
  <si>
    <t>College Achieve Central Charter School</t>
  </si>
  <si>
    <t>7891</t>
  </si>
  <si>
    <t>College Achieve Greater Asbury Park Charter School</t>
  </si>
  <si>
    <t>7892</t>
  </si>
  <si>
    <t>College Achieve Paterson Charter School</t>
  </si>
  <si>
    <t>6021</t>
  </si>
  <si>
    <t>Community Charter School Of Paterso</t>
  </si>
  <si>
    <t>6089</t>
  </si>
  <si>
    <t>Compass Academy Cs</t>
  </si>
  <si>
    <t>7897</t>
  </si>
  <si>
    <t>Creativity Colaboratory Charter School</t>
  </si>
  <si>
    <t>6102</t>
  </si>
  <si>
    <t>Cresthaven Academy Charter School</t>
  </si>
  <si>
    <t>1000</t>
  </si>
  <si>
    <t>Deal Boro</t>
  </si>
  <si>
    <t>1020</t>
  </si>
  <si>
    <t>Deerfield Twp</t>
  </si>
  <si>
    <t>1030</t>
  </si>
  <si>
    <t>Delanco Twp</t>
  </si>
  <si>
    <t>1040</t>
  </si>
  <si>
    <t>Delaware Twp</t>
  </si>
  <si>
    <t>1050</t>
  </si>
  <si>
    <t>Delaware Valley Regional</t>
  </si>
  <si>
    <t>1060</t>
  </si>
  <si>
    <t>Delran Twp</t>
  </si>
  <si>
    <t>4940</t>
  </si>
  <si>
    <t>Delsea Regional H.S Dist.</t>
  </si>
  <si>
    <t>1070</t>
  </si>
  <si>
    <t>Demarest Boro</t>
  </si>
  <si>
    <t>1080</t>
  </si>
  <si>
    <t>Dennis Twp</t>
  </si>
  <si>
    <t>1090</t>
  </si>
  <si>
    <t>Denville Twp</t>
  </si>
  <si>
    <t>1100</t>
  </si>
  <si>
    <t>Deptford Twp</t>
  </si>
  <si>
    <t>1110</t>
  </si>
  <si>
    <t>Dover Town</t>
  </si>
  <si>
    <t>1120</t>
  </si>
  <si>
    <t>Downe Twp</t>
  </si>
  <si>
    <t>1130</t>
  </si>
  <si>
    <t>Dumont Boro</t>
  </si>
  <si>
    <t>1140</t>
  </si>
  <si>
    <t>Dunellen Boro</t>
  </si>
  <si>
    <t>6320</t>
  </si>
  <si>
    <t>Discovery Cs</t>
  </si>
  <si>
    <t>6064</t>
  </si>
  <si>
    <t>Dr Lena Edwards Academic Charter School</t>
  </si>
  <si>
    <t>1150</t>
  </si>
  <si>
    <t>Eagleswood Twp</t>
  </si>
  <si>
    <t>1160</t>
  </si>
  <si>
    <t>East Amwell Twp</t>
  </si>
  <si>
    <t>1170</t>
  </si>
  <si>
    <t>East Brunswick Twp</t>
  </si>
  <si>
    <t>1180</t>
  </si>
  <si>
    <t>East Greenwich Twp</t>
  </si>
  <si>
    <t>1190</t>
  </si>
  <si>
    <t>East Hanover Twp</t>
  </si>
  <si>
    <t>1200</t>
  </si>
  <si>
    <t>East Newark Boro</t>
  </si>
  <si>
    <t>1210</t>
  </si>
  <si>
    <t>East Orange</t>
  </si>
  <si>
    <t>1230</t>
  </si>
  <si>
    <t>East Rutherford Boro</t>
  </si>
  <si>
    <t>21</t>
  </si>
  <si>
    <t>Mercer</t>
  </si>
  <si>
    <t>1245</t>
  </si>
  <si>
    <t>East Windsor Regional</t>
  </si>
  <si>
    <t>1250</t>
  </si>
  <si>
    <t>Eastampton Twp</t>
  </si>
  <si>
    <t>1255</t>
  </si>
  <si>
    <t>Eastern Camden County Reg</t>
  </si>
  <si>
    <t>1260</t>
  </si>
  <si>
    <t>Eatontown Boro</t>
  </si>
  <si>
    <t>1270</t>
  </si>
  <si>
    <t>Edgewater Boro</t>
  </si>
  <si>
    <t>1280</t>
  </si>
  <si>
    <t>Edgewater Park Twp</t>
  </si>
  <si>
    <t>1290</t>
  </si>
  <si>
    <t>Edison Twp</t>
  </si>
  <si>
    <t>1300</t>
  </si>
  <si>
    <t>Egg Harbor City</t>
  </si>
  <si>
    <t>1310</t>
  </si>
  <si>
    <t>Egg Harbor Twp</t>
  </si>
  <si>
    <t>1320</t>
  </si>
  <si>
    <t>Elizabeth City</t>
  </si>
  <si>
    <t>1330</t>
  </si>
  <si>
    <t>Elk Twp</t>
  </si>
  <si>
    <t>1345</t>
  </si>
  <si>
    <t>Elmwood Park</t>
  </si>
  <si>
    <t>1350</t>
  </si>
  <si>
    <t>Elsinboro Twp</t>
  </si>
  <si>
    <t>1360</t>
  </si>
  <si>
    <t>Emerson Boro</t>
  </si>
  <si>
    <t>1370</t>
  </si>
  <si>
    <t>Englewood City</t>
  </si>
  <si>
    <t>1380</t>
  </si>
  <si>
    <t>Englewood Cliffs Boro</t>
  </si>
  <si>
    <t>1390</t>
  </si>
  <si>
    <t>Essex Co Voc-Tech</t>
  </si>
  <si>
    <t>1400</t>
  </si>
  <si>
    <t>Essex Fells Boro</t>
  </si>
  <si>
    <t>1410</t>
  </si>
  <si>
    <t>Estell Manor City</t>
  </si>
  <si>
    <t>1420</t>
  </si>
  <si>
    <t>Evesham Twp</t>
  </si>
  <si>
    <t>1430</t>
  </si>
  <si>
    <t>Ewing Twp</t>
  </si>
  <si>
    <t>6410</t>
  </si>
  <si>
    <t>East Orange Community Cs</t>
  </si>
  <si>
    <t>6420</t>
  </si>
  <si>
    <t>Elysian Cs Of Hoboken</t>
  </si>
  <si>
    <t>6103</t>
  </si>
  <si>
    <t>Empowerment Academy Charter School</t>
  </si>
  <si>
    <t>6430</t>
  </si>
  <si>
    <t>Englewood On The Palisades Charter School</t>
  </si>
  <si>
    <t>6232</t>
  </si>
  <si>
    <t>Environment Community Cs</t>
  </si>
  <si>
    <t>1440</t>
  </si>
  <si>
    <t>Fair Haven Boro</t>
  </si>
  <si>
    <t>1460</t>
  </si>
  <si>
    <t>Fairfield Twp</t>
  </si>
  <si>
    <t>1465</t>
  </si>
  <si>
    <t>1470</t>
  </si>
  <si>
    <t>Fairview Boro</t>
  </si>
  <si>
    <t>1490</t>
  </si>
  <si>
    <t>Farmingdale Boro</t>
  </si>
  <si>
    <t>1510</t>
  </si>
  <si>
    <t>Flemington-Raritan Reg</t>
  </si>
  <si>
    <t>1520</t>
  </si>
  <si>
    <t>Florence Twp</t>
  </si>
  <si>
    <t>1530</t>
  </si>
  <si>
    <t>Florham Park Boro</t>
  </si>
  <si>
    <t>1540</t>
  </si>
  <si>
    <t>Folsom Boro</t>
  </si>
  <si>
    <t>1550</t>
  </si>
  <si>
    <t>Fort Lee Boro</t>
  </si>
  <si>
    <t>1560</t>
  </si>
  <si>
    <t>Frankford Twp</t>
  </si>
  <si>
    <t>1570</t>
  </si>
  <si>
    <t>Franklin Boro</t>
  </si>
  <si>
    <t>1580</t>
  </si>
  <si>
    <t>Franklin Lakes Boro</t>
  </si>
  <si>
    <t>1590</t>
  </si>
  <si>
    <t>Franklin Twp</t>
  </si>
  <si>
    <t>1600</t>
  </si>
  <si>
    <t>1610</t>
  </si>
  <si>
    <t>1620</t>
  </si>
  <si>
    <t>1630</t>
  </si>
  <si>
    <t>Fredon Twp</t>
  </si>
  <si>
    <t>1640</t>
  </si>
  <si>
    <t>Freehold Boro</t>
  </si>
  <si>
    <t>1650</t>
  </si>
  <si>
    <t>Freehold Regional</t>
  </si>
  <si>
    <t>1660</t>
  </si>
  <si>
    <t>Freehold Twp</t>
  </si>
  <si>
    <t>1670</t>
  </si>
  <si>
    <t>Frelinghuysen Twp</t>
  </si>
  <si>
    <t>1680</t>
  </si>
  <si>
    <t>Frenchtown Boro</t>
  </si>
  <si>
    <t>1450</t>
  </si>
  <si>
    <t>Fair Lawn Public Schools</t>
  </si>
  <si>
    <t>6017</t>
  </si>
  <si>
    <t>Foundation Academy Cs</t>
  </si>
  <si>
    <t>6240</t>
  </si>
  <si>
    <t>Freedom Prep Charter School</t>
  </si>
  <si>
    <t>1690</t>
  </si>
  <si>
    <t>Galloway Twp</t>
  </si>
  <si>
    <t>1700</t>
  </si>
  <si>
    <t>Garfield City</t>
  </si>
  <si>
    <t>1710</t>
  </si>
  <si>
    <t>Garwood Boro</t>
  </si>
  <si>
    <t>1715</t>
  </si>
  <si>
    <t>Gateway Regional</t>
  </si>
  <si>
    <t>1720</t>
  </si>
  <si>
    <t>Gibbsboro Boro</t>
  </si>
  <si>
    <t>1730</t>
  </si>
  <si>
    <t>Glassboro</t>
  </si>
  <si>
    <t>1750</t>
  </si>
  <si>
    <t>Glen Ridge Boro</t>
  </si>
  <si>
    <t>1760</t>
  </si>
  <si>
    <t>Glen Rock Boro</t>
  </si>
  <si>
    <t>1770</t>
  </si>
  <si>
    <t>Gloucester City</t>
  </si>
  <si>
    <t>1775</t>
  </si>
  <si>
    <t>Gloucester Co Vocational</t>
  </si>
  <si>
    <t>1780</t>
  </si>
  <si>
    <t>Gloucester Twp</t>
  </si>
  <si>
    <t>1785</t>
  </si>
  <si>
    <t>Great Meadows Regional</t>
  </si>
  <si>
    <t>1790</t>
  </si>
  <si>
    <t>Greater Egg Harbor Reg</t>
  </si>
  <si>
    <t>1810</t>
  </si>
  <si>
    <t>Green Brook Twp</t>
  </si>
  <si>
    <t>1800</t>
  </si>
  <si>
    <t>Green Twp</t>
  </si>
  <si>
    <t>1820</t>
  </si>
  <si>
    <t>Greenwich Twp</t>
  </si>
  <si>
    <t>1830</t>
  </si>
  <si>
    <t>1840</t>
  </si>
  <si>
    <t>1850</t>
  </si>
  <si>
    <t>Guttenberg Town</t>
  </si>
  <si>
    <t>6665</t>
  </si>
  <si>
    <t>Gray Cs</t>
  </si>
  <si>
    <t>6053</t>
  </si>
  <si>
    <t>Great Oaks Legacy Charter School</t>
  </si>
  <si>
    <t>6635</t>
  </si>
  <si>
    <t>Greater Brunswick Cs</t>
  </si>
  <si>
    <t>1860</t>
  </si>
  <si>
    <t>Hackensack City</t>
  </si>
  <si>
    <t>1870</t>
  </si>
  <si>
    <t>Hackettstown</t>
  </si>
  <si>
    <t>1880</t>
  </si>
  <si>
    <t>Haddon Heights Boro</t>
  </si>
  <si>
    <t>1890</t>
  </si>
  <si>
    <t>Haddon Twp</t>
  </si>
  <si>
    <t>1900</t>
  </si>
  <si>
    <t>Haddonfield Boro</t>
  </si>
  <si>
    <t>1910</t>
  </si>
  <si>
    <t>Hainesport Twp</t>
  </si>
  <si>
    <t>1920</t>
  </si>
  <si>
    <t>Haledon Boro</t>
  </si>
  <si>
    <t>1930</t>
  </si>
  <si>
    <t>Hamburg Boro</t>
  </si>
  <si>
    <t>1940</t>
  </si>
  <si>
    <t>Hamilton Twp</t>
  </si>
  <si>
    <t>1950</t>
  </si>
  <si>
    <t>1960</t>
  </si>
  <si>
    <t>Hammonton Town</t>
  </si>
  <si>
    <t>1970</t>
  </si>
  <si>
    <t>Hampton Boro</t>
  </si>
  <si>
    <t>1980</t>
  </si>
  <si>
    <t>Hampton Twp</t>
  </si>
  <si>
    <t>1990</t>
  </si>
  <si>
    <t>Hanover Park Regional</t>
  </si>
  <si>
    <t>2000</t>
  </si>
  <si>
    <t>Hanover Twp</t>
  </si>
  <si>
    <t>2010</t>
  </si>
  <si>
    <t>Harding Township</t>
  </si>
  <si>
    <t>2030</t>
  </si>
  <si>
    <t>Hardyston Twp</t>
  </si>
  <si>
    <t>2040</t>
  </si>
  <si>
    <t>Harmony Twp</t>
  </si>
  <si>
    <t>2050</t>
  </si>
  <si>
    <t>Harrington Park Boro</t>
  </si>
  <si>
    <t>2060</t>
  </si>
  <si>
    <t>Harrison Town</t>
  </si>
  <si>
    <t>2070</t>
  </si>
  <si>
    <t>Harrison Twp</t>
  </si>
  <si>
    <t>2080</t>
  </si>
  <si>
    <t>Hasbrouck Heights Boro</t>
  </si>
  <si>
    <t>2090</t>
  </si>
  <si>
    <t>Haworth Boro</t>
  </si>
  <si>
    <t>2100</t>
  </si>
  <si>
    <t>Hawthorne Boro</t>
  </si>
  <si>
    <t>2105</t>
  </si>
  <si>
    <t>Hazlet Twp</t>
  </si>
  <si>
    <t>2120</t>
  </si>
  <si>
    <t>Henry Hudson Regional</t>
  </si>
  <si>
    <t>2140</t>
  </si>
  <si>
    <t>High Bridge Boro</t>
  </si>
  <si>
    <t>2165</t>
  </si>
  <si>
    <t>High Point Regional</t>
  </si>
  <si>
    <t>2150</t>
  </si>
  <si>
    <t>Highland Park Boro</t>
  </si>
  <si>
    <t>2160</t>
  </si>
  <si>
    <t>Highlands Boro</t>
  </si>
  <si>
    <t>2170</t>
  </si>
  <si>
    <t>Hillsborough Twp</t>
  </si>
  <si>
    <t>2180</t>
  </si>
  <si>
    <t>Hillsdale Boro</t>
  </si>
  <si>
    <t>2190</t>
  </si>
  <si>
    <t>Hillside Twp</t>
  </si>
  <si>
    <t>2200</t>
  </si>
  <si>
    <t>Ho Ho Kus Boro</t>
  </si>
  <si>
    <t>2210</t>
  </si>
  <si>
    <t>Hoboken City</t>
  </si>
  <si>
    <t>6036</t>
  </si>
  <si>
    <t>Hola Hoboken Dual Lang Cs</t>
  </si>
  <si>
    <t>2220</t>
  </si>
  <si>
    <t>Holland Twp</t>
  </si>
  <si>
    <t>2230</t>
  </si>
  <si>
    <t>Holmdel Twp</t>
  </si>
  <si>
    <t>2240</t>
  </si>
  <si>
    <t>Hopatcong</t>
  </si>
  <si>
    <t>2250</t>
  </si>
  <si>
    <t>Hope Twp</t>
  </si>
  <si>
    <t>2270</t>
  </si>
  <si>
    <t>Hopewell Twp</t>
  </si>
  <si>
    <t>2280</t>
  </si>
  <si>
    <t>Hopewell Valley Regional</t>
  </si>
  <si>
    <t>2290</t>
  </si>
  <si>
    <t>Howell Twp</t>
  </si>
  <si>
    <t>2295</t>
  </si>
  <si>
    <t>Hudson County Vocational</t>
  </si>
  <si>
    <t>2300</t>
  </si>
  <si>
    <t>Hunterdon Central Reg</t>
  </si>
  <si>
    <t>2308</t>
  </si>
  <si>
    <t>Hunterdon Co Vocational</t>
  </si>
  <si>
    <t>6041</t>
  </si>
  <si>
    <t>Hatikvah International Cs</t>
  </si>
  <si>
    <t>6720</t>
  </si>
  <si>
    <t>Hoboken Cs</t>
  </si>
  <si>
    <t>6740</t>
  </si>
  <si>
    <t>Hope Academy Cs</t>
  </si>
  <si>
    <t>6086</t>
  </si>
  <si>
    <t>Hope Community Cs</t>
  </si>
  <si>
    <t>6105</t>
  </si>
  <si>
    <t>Hudson Arts And Science  Charter School</t>
  </si>
  <si>
    <t>2330</t>
  </si>
  <si>
    <t>Irvington Township</t>
  </si>
  <si>
    <t>2350</t>
  </si>
  <si>
    <t>Island Heights Boro</t>
  </si>
  <si>
    <t>6104</t>
  </si>
  <si>
    <t>International Academy Of Atlantic City Charter School</t>
  </si>
  <si>
    <t>6810</t>
  </si>
  <si>
    <t>International Charter School</t>
  </si>
  <si>
    <t>2360</t>
  </si>
  <si>
    <t>Jackson Twp</t>
  </si>
  <si>
    <t>2370</t>
  </si>
  <si>
    <t>Jamesburg Boro</t>
  </si>
  <si>
    <t>2380</t>
  </si>
  <si>
    <t>Jefferson Twp</t>
  </si>
  <si>
    <t>2390</t>
  </si>
  <si>
    <t>Jersey City</t>
  </si>
  <si>
    <t>6910</t>
  </si>
  <si>
    <t>Jersey City Comm. Cs</t>
  </si>
  <si>
    <t>6093</t>
  </si>
  <si>
    <t>Jersey City Global Cs</t>
  </si>
  <si>
    <t>6915</t>
  </si>
  <si>
    <t>Jersey City Golden Door Charter School</t>
  </si>
  <si>
    <t>6079</t>
  </si>
  <si>
    <t>John P Holland Charter School</t>
  </si>
  <si>
    <t>2400</t>
  </si>
  <si>
    <t>Keansburg Boro</t>
  </si>
  <si>
    <t>2410</t>
  </si>
  <si>
    <t>Kearny Town</t>
  </si>
  <si>
    <t>2420</t>
  </si>
  <si>
    <t>Kenilworth Boro</t>
  </si>
  <si>
    <t>2430</t>
  </si>
  <si>
    <t>Keyport Boro</t>
  </si>
  <si>
    <t>2440</t>
  </si>
  <si>
    <t>Kingsway Regional</t>
  </si>
  <si>
    <t>2450</t>
  </si>
  <si>
    <t>Kingwood Twp</t>
  </si>
  <si>
    <t>2460</t>
  </si>
  <si>
    <t>Kinnelon Boro</t>
  </si>
  <si>
    <t>1799</t>
  </si>
  <si>
    <t>Kipp: Cooper Norcross, A New Jersey Nonprofit Corporation</t>
  </si>
  <si>
    <t>2465</t>
  </si>
  <si>
    <t>Kittatinny Regional</t>
  </si>
  <si>
    <t>2470</t>
  </si>
  <si>
    <t>Knowlton Twp</t>
  </si>
  <si>
    <t>2480</t>
  </si>
  <si>
    <t>Lacey Twp</t>
  </si>
  <si>
    <t>2490</t>
  </si>
  <si>
    <t>Lafayette Twp</t>
  </si>
  <si>
    <t>2500</t>
  </si>
  <si>
    <t>Lakehurst Boro</t>
  </si>
  <si>
    <t>2510</t>
  </si>
  <si>
    <t>Lakeland Regional</t>
  </si>
  <si>
    <t>2520</t>
  </si>
  <si>
    <t>Lakewood Twp</t>
  </si>
  <si>
    <t>2540</t>
  </si>
  <si>
    <t>Laurel Springs Boro</t>
  </si>
  <si>
    <t>2550</t>
  </si>
  <si>
    <t>Lavallette Boro</t>
  </si>
  <si>
    <t>2560</t>
  </si>
  <si>
    <t>Lawnside Boro</t>
  </si>
  <si>
    <t>2570</t>
  </si>
  <si>
    <t>Lawrence Twp</t>
  </si>
  <si>
    <t>2580</t>
  </si>
  <si>
    <t>6109</t>
  </si>
  <si>
    <t>Lead Charter School</t>
  </si>
  <si>
    <t>7109</t>
  </si>
  <si>
    <t>Leap Academy University Cs</t>
  </si>
  <si>
    <t>2590</t>
  </si>
  <si>
    <t>Lebanon Boro</t>
  </si>
  <si>
    <t>2600</t>
  </si>
  <si>
    <t>Lebanon Twp</t>
  </si>
  <si>
    <t>2610</t>
  </si>
  <si>
    <t>Lenape Regional</t>
  </si>
  <si>
    <t>2615</t>
  </si>
  <si>
    <t>Lenape Valley Regional</t>
  </si>
  <si>
    <t>2620</t>
  </si>
  <si>
    <t>Leonia Boro</t>
  </si>
  <si>
    <t>2650</t>
  </si>
  <si>
    <t>Lincoln Park Boro</t>
  </si>
  <si>
    <t>2660</t>
  </si>
  <si>
    <t>Linden City</t>
  </si>
  <si>
    <t>2670</t>
  </si>
  <si>
    <t>Lindenwold Boro</t>
  </si>
  <si>
    <t>2680</t>
  </si>
  <si>
    <t>Linwood City</t>
  </si>
  <si>
    <t>2690</t>
  </si>
  <si>
    <t>Little Egg Harbor Twp</t>
  </si>
  <si>
    <t>2700</t>
  </si>
  <si>
    <t>Little Falls Twp</t>
  </si>
  <si>
    <t>2710</t>
  </si>
  <si>
    <t>Little Ferry Boro</t>
  </si>
  <si>
    <t>2720</t>
  </si>
  <si>
    <t>Little Silver Boro</t>
  </si>
  <si>
    <t>2730</t>
  </si>
  <si>
    <t>Livingston Twp</t>
  </si>
  <si>
    <t>2740</t>
  </si>
  <si>
    <t>Lodi Borough</t>
  </si>
  <si>
    <t>2750</t>
  </si>
  <si>
    <t>Logan Twp</t>
  </si>
  <si>
    <t>2760</t>
  </si>
  <si>
    <t>Long Beach Island</t>
  </si>
  <si>
    <t>2770</t>
  </si>
  <si>
    <t>Long Branch City</t>
  </si>
  <si>
    <t>4000</t>
  </si>
  <si>
    <t>Long Hill Twp</t>
  </si>
  <si>
    <t>2790</t>
  </si>
  <si>
    <t>Lopatcong Twp</t>
  </si>
  <si>
    <t>2800</t>
  </si>
  <si>
    <t>Lower Alloways Creek</t>
  </si>
  <si>
    <t>2820</t>
  </si>
  <si>
    <t>Lower Cape May Regional</t>
  </si>
  <si>
    <t>2840</t>
  </si>
  <si>
    <t>Lower Twp</t>
  </si>
  <si>
    <t>2850</t>
  </si>
  <si>
    <t>Lumberton Twp</t>
  </si>
  <si>
    <t>2860</t>
  </si>
  <si>
    <t>Lyndhurst Twp</t>
  </si>
  <si>
    <t>7115</t>
  </si>
  <si>
    <t>Learning Community Cs</t>
  </si>
  <si>
    <t>6099</t>
  </si>
  <si>
    <t>Link Community Charter School</t>
  </si>
  <si>
    <t>2870</t>
  </si>
  <si>
    <t>Madison Boro</t>
  </si>
  <si>
    <t>2890</t>
  </si>
  <si>
    <t>Magnolia Boro</t>
  </si>
  <si>
    <t>2900</t>
  </si>
  <si>
    <t>Mahwah Twp</t>
  </si>
  <si>
    <t>2910</t>
  </si>
  <si>
    <t>Mainland Regional</t>
  </si>
  <si>
    <t>2920</t>
  </si>
  <si>
    <t>Manalapan-Englishtown Reg</t>
  </si>
  <si>
    <t>2930</t>
  </si>
  <si>
    <t>Manasquan Boro</t>
  </si>
  <si>
    <t>2940</t>
  </si>
  <si>
    <t>Manchester Twp</t>
  </si>
  <si>
    <t>2950</t>
  </si>
  <si>
    <t>Mannington Twp</t>
  </si>
  <si>
    <t>2960</t>
  </si>
  <si>
    <t>Mansfield Twp</t>
  </si>
  <si>
    <t>2970</t>
  </si>
  <si>
    <t>2990</t>
  </si>
  <si>
    <t>Mantua Twp</t>
  </si>
  <si>
    <t>3000</t>
  </si>
  <si>
    <t>Manville Boro</t>
  </si>
  <si>
    <t>3010</t>
  </si>
  <si>
    <t>Maple Shade Twp</t>
  </si>
  <si>
    <t>3020</t>
  </si>
  <si>
    <t>Margate City</t>
  </si>
  <si>
    <t>3030</t>
  </si>
  <si>
    <t>Marlboro Twp</t>
  </si>
  <si>
    <t>3040</t>
  </si>
  <si>
    <t>Matawan-Aberdeen Regional</t>
  </si>
  <si>
    <t>3050</t>
  </si>
  <si>
    <t>Maurice River Twp</t>
  </si>
  <si>
    <t>3060</t>
  </si>
  <si>
    <t>Maywood Boro</t>
  </si>
  <si>
    <t>3070</t>
  </si>
  <si>
    <t>Medford Lakes Boro</t>
  </si>
  <si>
    <t>3080</t>
  </si>
  <si>
    <t>Medford Twp</t>
  </si>
  <si>
    <t>3090</t>
  </si>
  <si>
    <t>Mendham Boro</t>
  </si>
  <si>
    <t>3100</t>
  </si>
  <si>
    <t>Mendham Twp</t>
  </si>
  <si>
    <t>3105</t>
  </si>
  <si>
    <t>Mercer County Vocational</t>
  </si>
  <si>
    <t>3110</t>
  </si>
  <si>
    <t>Merchantville Boro</t>
  </si>
  <si>
    <t>3120</t>
  </si>
  <si>
    <t>Metuchen Boro</t>
  </si>
  <si>
    <t>3130</t>
  </si>
  <si>
    <t>Middle Twp</t>
  </si>
  <si>
    <t>3140</t>
  </si>
  <si>
    <t>Middlesex Boro</t>
  </si>
  <si>
    <t>3150</t>
  </si>
  <si>
    <t>Middlesex Co Vocational</t>
  </si>
  <si>
    <t>3160</t>
  </si>
  <si>
    <t>Middletown Twp</t>
  </si>
  <si>
    <t>3170</t>
  </si>
  <si>
    <t>Midland Park Boro</t>
  </si>
  <si>
    <t>3180</t>
  </si>
  <si>
    <t>Milford Boro</t>
  </si>
  <si>
    <t>3190</t>
  </si>
  <si>
    <t>Millburn Twp</t>
  </si>
  <si>
    <t>3200</t>
  </si>
  <si>
    <t>Millstone Twp</t>
  </si>
  <si>
    <t>3220</t>
  </si>
  <si>
    <t>Milltown Boro</t>
  </si>
  <si>
    <t>3230</t>
  </si>
  <si>
    <t>Millville City</t>
  </si>
  <si>
    <t>3240</t>
  </si>
  <si>
    <t>Mine Hill Twp</t>
  </si>
  <si>
    <t>3250</t>
  </si>
  <si>
    <t>Monmouth Beach Boro</t>
  </si>
  <si>
    <t>3260</t>
  </si>
  <si>
    <t>Monmouth Co Vocational</t>
  </si>
  <si>
    <t>3270</t>
  </si>
  <si>
    <t>Monmouth Regional</t>
  </si>
  <si>
    <t>3280</t>
  </si>
  <si>
    <t>Monroe Twp</t>
  </si>
  <si>
    <t>3290</t>
  </si>
  <si>
    <t>3300</t>
  </si>
  <si>
    <t>Montague Twp</t>
  </si>
  <si>
    <t>3310</t>
  </si>
  <si>
    <t>Montclair Town</t>
  </si>
  <si>
    <t>3320</t>
  </si>
  <si>
    <t>Montgomery Twp</t>
  </si>
  <si>
    <t>3330</t>
  </si>
  <si>
    <t>Montvale Boro</t>
  </si>
  <si>
    <t>3340</t>
  </si>
  <si>
    <t>Montville Twp</t>
  </si>
  <si>
    <t>3350</t>
  </si>
  <si>
    <t>Moonachie Boro</t>
  </si>
  <si>
    <t>3360</t>
  </si>
  <si>
    <t>Moorestown Twp</t>
  </si>
  <si>
    <t>3365</t>
  </si>
  <si>
    <t>Morris County Vocational</t>
  </si>
  <si>
    <t>3370</t>
  </si>
  <si>
    <t>Morris Hills Regional</t>
  </si>
  <si>
    <t>3380</t>
  </si>
  <si>
    <t>Morris Plains Boro</t>
  </si>
  <si>
    <t>3385</t>
  </si>
  <si>
    <t>Morris School District</t>
  </si>
  <si>
    <t>3410</t>
  </si>
  <si>
    <t>Mount Arlington Boro</t>
  </si>
  <si>
    <t>3420</t>
  </si>
  <si>
    <t>Mount Ephraim Boro</t>
  </si>
  <si>
    <t>3430</t>
  </si>
  <si>
    <t>Mount Holly Twp</t>
  </si>
  <si>
    <t>3440</t>
  </si>
  <si>
    <t>Mount Laurel Twp</t>
  </si>
  <si>
    <t>3450</t>
  </si>
  <si>
    <t>Mount Olive Twp</t>
  </si>
  <si>
    <t>3460</t>
  </si>
  <si>
    <t>Mountain Lakes Boro</t>
  </si>
  <si>
    <t>3470</t>
  </si>
  <si>
    <t>Mountainside Boro</t>
  </si>
  <si>
    <t>3480</t>
  </si>
  <si>
    <t>Mullica Twp</t>
  </si>
  <si>
    <t>7735</t>
  </si>
  <si>
    <t>Maria L. Varisco-Rogers Cs</t>
  </si>
  <si>
    <t>7210</t>
  </si>
  <si>
    <t>Marion P. Thomas Cs</t>
  </si>
  <si>
    <t>1802</t>
  </si>
  <si>
    <t>Mastery Schools Of Camden, Inc.</t>
  </si>
  <si>
    <t>7896</t>
  </si>
  <si>
    <t>Middlesex Charter School</t>
  </si>
  <si>
    <t>6069</t>
  </si>
  <si>
    <t>Millville Public Charter School</t>
  </si>
  <si>
    <t>3660</t>
  </si>
  <si>
    <t>N Hunt/Voorhees Regional</t>
  </si>
  <si>
    <t>3490</t>
  </si>
  <si>
    <t>National Park Boro</t>
  </si>
  <si>
    <t>3500</t>
  </si>
  <si>
    <t>Neptune City</t>
  </si>
  <si>
    <t>3510</t>
  </si>
  <si>
    <t>Neptune Twp</t>
  </si>
  <si>
    <t>3520</t>
  </si>
  <si>
    <t>Netcong Boro</t>
  </si>
  <si>
    <t>3530</t>
  </si>
  <si>
    <t>New Brunswick City</t>
  </si>
  <si>
    <t>3540</t>
  </si>
  <si>
    <t>New Hanover Twp</t>
  </si>
  <si>
    <t>3550</t>
  </si>
  <si>
    <t>New Milford Boro</t>
  </si>
  <si>
    <t>3560</t>
  </si>
  <si>
    <t>New Providence Boro</t>
  </si>
  <si>
    <t>3570</t>
  </si>
  <si>
    <t>Newark City</t>
  </si>
  <si>
    <t>3590</t>
  </si>
  <si>
    <t>Newton Town</t>
  </si>
  <si>
    <t>3600</t>
  </si>
  <si>
    <t>North Arlington Boro</t>
  </si>
  <si>
    <t>3610</t>
  </si>
  <si>
    <t>North Bergen Twp</t>
  </si>
  <si>
    <t>3620</t>
  </si>
  <si>
    <t>North Brunswick Twp</t>
  </si>
  <si>
    <t>3630</t>
  </si>
  <si>
    <t>North Caldwell Boro</t>
  </si>
  <si>
    <t>3640</t>
  </si>
  <si>
    <t>North Haledon Boro</t>
  </si>
  <si>
    <t>3650</t>
  </si>
  <si>
    <t>North Hanover Twp</t>
  </si>
  <si>
    <t>3670</t>
  </si>
  <si>
    <t>North Plainfield Boro</t>
  </si>
  <si>
    <t>3675</t>
  </si>
  <si>
    <t>North Warren Regional</t>
  </si>
  <si>
    <t>3680</t>
  </si>
  <si>
    <t>North Wildwood City</t>
  </si>
  <si>
    <t>3690</t>
  </si>
  <si>
    <t>Northern Burlington Reg</t>
  </si>
  <si>
    <t>3700</t>
  </si>
  <si>
    <t>Northern Highlands Reg</t>
  </si>
  <si>
    <t>3710</t>
  </si>
  <si>
    <t>Northern Valley Regional</t>
  </si>
  <si>
    <t>3720</t>
  </si>
  <si>
    <t>Northfield City</t>
  </si>
  <si>
    <t>3730</t>
  </si>
  <si>
    <t>Northvale Boro</t>
  </si>
  <si>
    <t>3740</t>
  </si>
  <si>
    <t>Norwood Boro</t>
  </si>
  <si>
    <t>3750</t>
  </si>
  <si>
    <t>Nutley Town</t>
  </si>
  <si>
    <t>7290</t>
  </si>
  <si>
    <t>New Horizons Comm. Cs</t>
  </si>
  <si>
    <t>6029</t>
  </si>
  <si>
    <t>Newark Educators Community Charter School</t>
  </si>
  <si>
    <t>7320</t>
  </si>
  <si>
    <t>North Star Academy Charter School</t>
  </si>
  <si>
    <t>3760</t>
  </si>
  <si>
    <t>Oakland Boro</t>
  </si>
  <si>
    <t>3770</t>
  </si>
  <si>
    <t>Oaklyn Boro</t>
  </si>
  <si>
    <t>3780</t>
  </si>
  <si>
    <t>Ocean City</t>
  </si>
  <si>
    <t>3790</t>
  </si>
  <si>
    <t>Ocean County Vocational</t>
  </si>
  <si>
    <t>3800</t>
  </si>
  <si>
    <t>Ocean Gate Boro</t>
  </si>
  <si>
    <t>3810</t>
  </si>
  <si>
    <t>Ocean Twp</t>
  </si>
  <si>
    <t>3820</t>
  </si>
  <si>
    <t>3830</t>
  </si>
  <si>
    <t>Oceanport Boro</t>
  </si>
  <si>
    <t>8501</t>
  </si>
  <si>
    <t>Office Of Education Department Of Children And Families</t>
  </si>
  <si>
    <t>8503</t>
  </si>
  <si>
    <t>Office Of Education Juvenile Justice Commission</t>
  </si>
  <si>
    <t>8502</t>
  </si>
  <si>
    <t>Office Of Educational Services Department Of Corrections</t>
  </si>
  <si>
    <t>3840</t>
  </si>
  <si>
    <t>Ogdensburg Boro</t>
  </si>
  <si>
    <t>3845</t>
  </si>
  <si>
    <t>Old Bridge Twp</t>
  </si>
  <si>
    <t>3850</t>
  </si>
  <si>
    <t>Old Tappan Boro</t>
  </si>
  <si>
    <t>3860</t>
  </si>
  <si>
    <t>Oldmans Twp</t>
  </si>
  <si>
    <t>3870</t>
  </si>
  <si>
    <t>Oradell Boro</t>
  </si>
  <si>
    <t>3890</t>
  </si>
  <si>
    <t>Oxford Twp</t>
  </si>
  <si>
    <t>7893</t>
  </si>
  <si>
    <t>Ocean Academy Charter School</t>
  </si>
  <si>
    <t>3910</t>
  </si>
  <si>
    <t>Palisades Park</t>
  </si>
  <si>
    <t>3920</t>
  </si>
  <si>
    <t>Palmyra Boro</t>
  </si>
  <si>
    <t>3930</t>
  </si>
  <si>
    <t>Paramus Boro</t>
  </si>
  <si>
    <t>3940</t>
  </si>
  <si>
    <t>Park Ridge Boro</t>
  </si>
  <si>
    <t>3950</t>
  </si>
  <si>
    <t>Parsippany-Troy Hills Twp</t>
  </si>
  <si>
    <t>3960</t>
  </si>
  <si>
    <t>Pascack Valley Regional</t>
  </si>
  <si>
    <t>3970</t>
  </si>
  <si>
    <t>Passaic City</t>
  </si>
  <si>
    <t>3980</t>
  </si>
  <si>
    <t>Passaic Co Manchester Reg</t>
  </si>
  <si>
    <t>3995</t>
  </si>
  <si>
    <t>Passaic County Vocational</t>
  </si>
  <si>
    <t>3990</t>
  </si>
  <si>
    <t>Passaic Valley Regional</t>
  </si>
  <si>
    <t>4010</t>
  </si>
  <si>
    <t>Paterson City</t>
  </si>
  <si>
    <t>4020</t>
  </si>
  <si>
    <t>Paulsboro Boro</t>
  </si>
  <si>
    <t>4050</t>
  </si>
  <si>
    <t>Pemberton Twp</t>
  </si>
  <si>
    <t>4070</t>
  </si>
  <si>
    <t>Penns Grv-Carneys Pt Reg</t>
  </si>
  <si>
    <t>4060</t>
  </si>
  <si>
    <t>Pennsauken Twp</t>
  </si>
  <si>
    <t>4075</t>
  </si>
  <si>
    <t>Pennsville</t>
  </si>
  <si>
    <t>4080</t>
  </si>
  <si>
    <t>Pequannock Twp</t>
  </si>
  <si>
    <t>4090</t>
  </si>
  <si>
    <t>Perth Amboy City</t>
  </si>
  <si>
    <t>4100</t>
  </si>
  <si>
    <t>Phillipsburg Town</t>
  </si>
  <si>
    <t>4110</t>
  </si>
  <si>
    <t>Pine Hill Boro</t>
  </si>
  <si>
    <t>4105</t>
  </si>
  <si>
    <t>Pinelands Regional</t>
  </si>
  <si>
    <t>4130</t>
  </si>
  <si>
    <t>Piscataway Twp</t>
  </si>
  <si>
    <t>4140</t>
  </si>
  <si>
    <t>Pitman Boro</t>
  </si>
  <si>
    <t>4150</t>
  </si>
  <si>
    <t>Pittsgrove Twp</t>
  </si>
  <si>
    <t>4160</t>
  </si>
  <si>
    <t>Plainfield City</t>
  </si>
  <si>
    <t>4180</t>
  </si>
  <si>
    <t>Pleasantville City</t>
  </si>
  <si>
    <t>4190</t>
  </si>
  <si>
    <t>Plumsted Twp</t>
  </si>
  <si>
    <t>4200</t>
  </si>
  <si>
    <t>Pohatcong Twp</t>
  </si>
  <si>
    <t>4220</t>
  </si>
  <si>
    <t>Point Pleasant Beach Boro</t>
  </si>
  <si>
    <t>4210</t>
  </si>
  <si>
    <t>Point Pleasant Boro</t>
  </si>
  <si>
    <t>4230</t>
  </si>
  <si>
    <t>Pompton Lakes Boro</t>
  </si>
  <si>
    <t>4240</t>
  </si>
  <si>
    <t>Port Republic City</t>
  </si>
  <si>
    <t>4255</t>
  </si>
  <si>
    <t>Princeton Public Schools</t>
  </si>
  <si>
    <t>4270</t>
  </si>
  <si>
    <t>Prospect Park Boro</t>
  </si>
  <si>
    <t>7500</t>
  </si>
  <si>
    <t>Pace Cs Of Hamilton</t>
  </si>
  <si>
    <t>6080</t>
  </si>
  <si>
    <t>Passaic Arts And Science Charter School</t>
  </si>
  <si>
    <t>6096</t>
  </si>
  <si>
    <t>Paterson Arts And Science Cs</t>
  </si>
  <si>
    <t>7503</t>
  </si>
  <si>
    <t>Paterson Cs For Sci/Tech</t>
  </si>
  <si>
    <t>6025</t>
  </si>
  <si>
    <t>Paul Robeson Humanities  Charter School</t>
  </si>
  <si>
    <t>6057</t>
  </si>
  <si>
    <t>Peoples Preparatory Charter School</t>
  </si>
  <si>
    <t>6106</t>
  </si>
  <si>
    <t>Philip’S Charter School Of Paterson</t>
  </si>
  <si>
    <t>6094</t>
  </si>
  <si>
    <t>Phillip'S Academy  Cs</t>
  </si>
  <si>
    <t>6020</t>
  </si>
  <si>
    <t>Pride Academy Charter School</t>
  </si>
  <si>
    <t>7540</t>
  </si>
  <si>
    <t>Princeton Cs</t>
  </si>
  <si>
    <t>4280</t>
  </si>
  <si>
    <t>Quinton Twp</t>
  </si>
  <si>
    <t>7600</t>
  </si>
  <si>
    <t>Queen City Academy Cs</t>
  </si>
  <si>
    <t>4290</t>
  </si>
  <si>
    <t>Rahway City</t>
  </si>
  <si>
    <t>4300</t>
  </si>
  <si>
    <t>Ramapo-Indian Hill Reg</t>
  </si>
  <si>
    <t>4310</t>
  </si>
  <si>
    <t>Ramsey Boro</t>
  </si>
  <si>
    <t>4320</t>
  </si>
  <si>
    <t>Rancocas Valley Regional</t>
  </si>
  <si>
    <t>4330</t>
  </si>
  <si>
    <t>Randolph Twp</t>
  </si>
  <si>
    <t>4350</t>
  </si>
  <si>
    <t>Readington Twp</t>
  </si>
  <si>
    <t>4360</t>
  </si>
  <si>
    <t>Red Bank Boro</t>
  </si>
  <si>
    <t>4365</t>
  </si>
  <si>
    <t>Red Bank Regional</t>
  </si>
  <si>
    <t>4370</t>
  </si>
  <si>
    <t>Ridgefield Boro</t>
  </si>
  <si>
    <t>4380</t>
  </si>
  <si>
    <t>Ridgefield Park Twp</t>
  </si>
  <si>
    <t>4390</t>
  </si>
  <si>
    <t>Ridgewood Village</t>
  </si>
  <si>
    <t>4400</t>
  </si>
  <si>
    <t>Ringwood Boro</t>
  </si>
  <si>
    <t>4405</t>
  </si>
  <si>
    <t>River Dell Regional</t>
  </si>
  <si>
    <t>4410</t>
  </si>
  <si>
    <t>River Edge Boro</t>
  </si>
  <si>
    <t>4430</t>
  </si>
  <si>
    <t>River Vale Twp</t>
  </si>
  <si>
    <t>4440</t>
  </si>
  <si>
    <t>Riverdale Boro</t>
  </si>
  <si>
    <t>4450</t>
  </si>
  <si>
    <t>Riverside Twp</t>
  </si>
  <si>
    <t>4460</t>
  </si>
  <si>
    <t>Riverton</t>
  </si>
  <si>
    <t>5510</t>
  </si>
  <si>
    <t>Robbinsville</t>
  </si>
  <si>
    <t>4470</t>
  </si>
  <si>
    <t>Rochelle Park Twp</t>
  </si>
  <si>
    <t>4480</t>
  </si>
  <si>
    <t>Rockaway Boro</t>
  </si>
  <si>
    <t>4490</t>
  </si>
  <si>
    <t>Rockaway Twp</t>
  </si>
  <si>
    <t>4520</t>
  </si>
  <si>
    <t>Roosevelt Boro</t>
  </si>
  <si>
    <t>4530</t>
  </si>
  <si>
    <t>Roseland Boro</t>
  </si>
  <si>
    <t>4540</t>
  </si>
  <si>
    <t>Roselle Boro</t>
  </si>
  <si>
    <t>4550</t>
  </si>
  <si>
    <t>Roselle Park Boro</t>
  </si>
  <si>
    <t>4560</t>
  </si>
  <si>
    <t>Roxbury Twp</t>
  </si>
  <si>
    <t>4570</t>
  </si>
  <si>
    <t>Rumson Boro</t>
  </si>
  <si>
    <t>4580</t>
  </si>
  <si>
    <t>Rumson-Fair Haven Reg</t>
  </si>
  <si>
    <t>4590</t>
  </si>
  <si>
    <t>Runnemede Boro</t>
  </si>
  <si>
    <t>4600</t>
  </si>
  <si>
    <t>Rutherford Boro</t>
  </si>
  <si>
    <t>7727</t>
  </si>
  <si>
    <t>Ridge And Valley Cs</t>
  </si>
  <si>
    <t>6026</t>
  </si>
  <si>
    <t>Riverbank Charter School Of Excelle</t>
  </si>
  <si>
    <t>7730</t>
  </si>
  <si>
    <t>Robert Treat Academy Cs</t>
  </si>
  <si>
    <t>6058</t>
  </si>
  <si>
    <t>Roseville Community Cs</t>
  </si>
  <si>
    <t>4610</t>
  </si>
  <si>
    <t>Saddle Brook Twp</t>
  </si>
  <si>
    <t>4620</t>
  </si>
  <si>
    <t>Saddle River Boro</t>
  </si>
  <si>
    <t>4630</t>
  </si>
  <si>
    <t>Salem City</t>
  </si>
  <si>
    <t>4640</t>
  </si>
  <si>
    <t>Salem County Vocational</t>
  </si>
  <si>
    <t>4650</t>
  </si>
  <si>
    <t>Sandyston-Walpack Twp</t>
  </si>
  <si>
    <t>4660</t>
  </si>
  <si>
    <t>Sayreville Boro</t>
  </si>
  <si>
    <t>0785</t>
  </si>
  <si>
    <t>Sch Dist Of The Chathams</t>
  </si>
  <si>
    <t>4670</t>
  </si>
  <si>
    <t>Scotch Plains-Fanwood Reg</t>
  </si>
  <si>
    <t>4690</t>
  </si>
  <si>
    <t>Sea Girt Boro</t>
  </si>
  <si>
    <t>4710</t>
  </si>
  <si>
    <t>Seaside Heights Boro</t>
  </si>
  <si>
    <t>4730</t>
  </si>
  <si>
    <t>Secaucus Town</t>
  </si>
  <si>
    <t>4740</t>
  </si>
  <si>
    <t>Shamong Twp</t>
  </si>
  <si>
    <t>4760</t>
  </si>
  <si>
    <t>Shore Regional</t>
  </si>
  <si>
    <t>4770</t>
  </si>
  <si>
    <t>Shrewsbury Boro</t>
  </si>
  <si>
    <t>4790</t>
  </si>
  <si>
    <t>Somerdale Boro</t>
  </si>
  <si>
    <t>4800</t>
  </si>
  <si>
    <t>Somers Point City</t>
  </si>
  <si>
    <t>4810</t>
  </si>
  <si>
    <t>Somerset Co Vocational</t>
  </si>
  <si>
    <t>4815</t>
  </si>
  <si>
    <t>Somerset Hills Regional</t>
  </si>
  <si>
    <t>4820</t>
  </si>
  <si>
    <t>Somerville Boro</t>
  </si>
  <si>
    <t>4830</t>
  </si>
  <si>
    <t>South Amboy City</t>
  </si>
  <si>
    <t>4850</t>
  </si>
  <si>
    <t>South Bound Brook</t>
  </si>
  <si>
    <t>4860</t>
  </si>
  <si>
    <t>South Brunswick Twp</t>
  </si>
  <si>
    <t>4870</t>
  </si>
  <si>
    <t>South Hackensack Twp</t>
  </si>
  <si>
    <t>4880</t>
  </si>
  <si>
    <t>South Harrison Twp</t>
  </si>
  <si>
    <t>1376</t>
  </si>
  <si>
    <t>South Hunterdon Regional School District</t>
  </si>
  <si>
    <t>4900</t>
  </si>
  <si>
    <t>South Orange-Maplewood</t>
  </si>
  <si>
    <t>4910</t>
  </si>
  <si>
    <t>South Plainfield Boro</t>
  </si>
  <si>
    <t>4920</t>
  </si>
  <si>
    <t>South River Boro</t>
  </si>
  <si>
    <t>4930</t>
  </si>
  <si>
    <t>Southampton Twp</t>
  </si>
  <si>
    <t>4950</t>
  </si>
  <si>
    <t>Southern Regional</t>
  </si>
  <si>
    <t>4960</t>
  </si>
  <si>
    <t>Sparta Twp</t>
  </si>
  <si>
    <t>4970</t>
  </si>
  <si>
    <t>Spotswood Boro</t>
  </si>
  <si>
    <t>4980</t>
  </si>
  <si>
    <t>Spring Lake Boro</t>
  </si>
  <si>
    <t>4990</t>
  </si>
  <si>
    <t>Spring Lake Heights Boro</t>
  </si>
  <si>
    <t>5010</t>
  </si>
  <si>
    <t>Springfield Twp</t>
  </si>
  <si>
    <t>5000</t>
  </si>
  <si>
    <t>5020</t>
  </si>
  <si>
    <t>Stafford Twp</t>
  </si>
  <si>
    <t>5030</t>
  </si>
  <si>
    <t>Stanhope Boro</t>
  </si>
  <si>
    <t>5035</t>
  </si>
  <si>
    <t>Sterling High School Dist</t>
  </si>
  <si>
    <t>5040</t>
  </si>
  <si>
    <t>Stillwater Twp</t>
  </si>
  <si>
    <t>5060</t>
  </si>
  <si>
    <t>Stone Harbor Boro</t>
  </si>
  <si>
    <t>5070</t>
  </si>
  <si>
    <t>Stow Creek Twp</t>
  </si>
  <si>
    <t>5080</t>
  </si>
  <si>
    <t>Stratford Boro</t>
  </si>
  <si>
    <t>5090</t>
  </si>
  <si>
    <t>Summit City</t>
  </si>
  <si>
    <t>5110</t>
  </si>
  <si>
    <t>Sussex County Vocational</t>
  </si>
  <si>
    <t>5100</t>
  </si>
  <si>
    <t>Sussex-Wantage Regional</t>
  </si>
  <si>
    <t>5120</t>
  </si>
  <si>
    <t>Swedesboro-Woolwich</t>
  </si>
  <si>
    <t>7830</t>
  </si>
  <si>
    <t>Soaring Heights Cs</t>
  </si>
  <si>
    <t>7850</t>
  </si>
  <si>
    <t>Sussex County Technology Charter School</t>
  </si>
  <si>
    <t>5130</t>
  </si>
  <si>
    <t>Tabernacle Twp</t>
  </si>
  <si>
    <t>7325</t>
  </si>
  <si>
    <t>Team Academy Charter School</t>
  </si>
  <si>
    <t>5150</t>
  </si>
  <si>
    <t>Teaneck Twp</t>
  </si>
  <si>
    <t>5160</t>
  </si>
  <si>
    <t>Tenafly Boro</t>
  </si>
  <si>
    <t>5180</t>
  </si>
  <si>
    <t>Tewksbury Twp</t>
  </si>
  <si>
    <t>5185</t>
  </si>
  <si>
    <t>Tinton Falls</t>
  </si>
  <si>
    <t>5190</t>
  </si>
  <si>
    <t>Toms River Regional</t>
  </si>
  <si>
    <t>5200</t>
  </si>
  <si>
    <t>Totowa Boro</t>
  </si>
  <si>
    <t>5210</t>
  </si>
  <si>
    <t>Trenton Public School District</t>
  </si>
  <si>
    <t>5220</t>
  </si>
  <si>
    <t>Tuckerton Boro</t>
  </si>
  <si>
    <t>7890</t>
  </si>
  <si>
    <t>Teaneck Community Cs</t>
  </si>
  <si>
    <t>6033</t>
  </si>
  <si>
    <t>The Barack Obama Green Charter High School</t>
  </si>
  <si>
    <t>6030</t>
  </si>
  <si>
    <t>The Ethical Community Charter School</t>
  </si>
  <si>
    <t>7720</t>
  </si>
  <si>
    <t>The Red Bank Cs</t>
  </si>
  <si>
    <t>6081</t>
  </si>
  <si>
    <t>Thomas Edison Energysmart Charter School</t>
  </si>
  <si>
    <t>6183</t>
  </si>
  <si>
    <t>Trenton Stem-To-Civics Cs</t>
  </si>
  <si>
    <t>5230</t>
  </si>
  <si>
    <t>Union Beach</t>
  </si>
  <si>
    <t>5240</t>
  </si>
  <si>
    <t>Union City</t>
  </si>
  <si>
    <t>5260</t>
  </si>
  <si>
    <t>Union County Vocational</t>
  </si>
  <si>
    <t>5270</t>
  </si>
  <si>
    <t>Union Twp</t>
  </si>
  <si>
    <t>5290</t>
  </si>
  <si>
    <t>5300</t>
  </si>
  <si>
    <t>Upper Deerfield Twp</t>
  </si>
  <si>
    <t>5310</t>
  </si>
  <si>
    <t>Upper Freehold Regional</t>
  </si>
  <si>
    <t>5320</t>
  </si>
  <si>
    <t>Upper Pittsgrove Twp</t>
  </si>
  <si>
    <t>5330</t>
  </si>
  <si>
    <t>Upper Saddle River Boro</t>
  </si>
  <si>
    <t>5340</t>
  </si>
  <si>
    <t>Upper Twp</t>
  </si>
  <si>
    <t>8010</t>
  </si>
  <si>
    <t>Union County Teams Cs</t>
  </si>
  <si>
    <t>8050</t>
  </si>
  <si>
    <t>Unity Cs</t>
  </si>
  <si>
    <t>8060</t>
  </si>
  <si>
    <t>University Academy Cs</t>
  </si>
  <si>
    <t>8065</t>
  </si>
  <si>
    <t>University Heights Cs</t>
  </si>
  <si>
    <t>5350</t>
  </si>
  <si>
    <t>Ventnor City</t>
  </si>
  <si>
    <t>5360</t>
  </si>
  <si>
    <t>Vernon Twp</t>
  </si>
  <si>
    <t>5370</t>
  </si>
  <si>
    <t>Verona Boro</t>
  </si>
  <si>
    <t>5390</t>
  </si>
  <si>
    <t>Vineland City</t>
  </si>
  <si>
    <t>5400</t>
  </si>
  <si>
    <t>Voorhees Twp</t>
  </si>
  <si>
    <t>8140</t>
  </si>
  <si>
    <t>Village Cs</t>
  </si>
  <si>
    <t>6028</t>
  </si>
  <si>
    <t>Vineland Public Charter School</t>
  </si>
  <si>
    <t>5715</t>
  </si>
  <si>
    <t>W Windsor-Plainsboro Reg</t>
  </si>
  <si>
    <t>5410</t>
  </si>
  <si>
    <t>Waldwick Boro</t>
  </si>
  <si>
    <t>5430</t>
  </si>
  <si>
    <t>Wallington Boro</t>
  </si>
  <si>
    <t>5435</t>
  </si>
  <si>
    <t>Wallkill Valley Regional</t>
  </si>
  <si>
    <t>5440</t>
  </si>
  <si>
    <t>Wanaque Boro</t>
  </si>
  <si>
    <t>5460</t>
  </si>
  <si>
    <t>Warren County Vocational</t>
  </si>
  <si>
    <t>5465</t>
  </si>
  <si>
    <t>Warren Hills Regional</t>
  </si>
  <si>
    <t>5470</t>
  </si>
  <si>
    <t>Warren Twp</t>
  </si>
  <si>
    <t>5480</t>
  </si>
  <si>
    <t>Washington Boro</t>
  </si>
  <si>
    <t>5500</t>
  </si>
  <si>
    <t>Washington Twp</t>
  </si>
  <si>
    <t>5520</t>
  </si>
  <si>
    <t>5530</t>
  </si>
  <si>
    <t>5540</t>
  </si>
  <si>
    <t>Watchung Boro</t>
  </si>
  <si>
    <t>5550</t>
  </si>
  <si>
    <t>Watchung Hills Regional</t>
  </si>
  <si>
    <t>5560</t>
  </si>
  <si>
    <t>Waterford Twp</t>
  </si>
  <si>
    <t>5570</t>
  </si>
  <si>
    <t>Wayne Twp</t>
  </si>
  <si>
    <t>5580</t>
  </si>
  <si>
    <t>Weehawken Twp</t>
  </si>
  <si>
    <t>5590</t>
  </si>
  <si>
    <t>Wenonah Boro</t>
  </si>
  <si>
    <t>5610</t>
  </si>
  <si>
    <t>West Cape May Boro</t>
  </si>
  <si>
    <t>5620</t>
  </si>
  <si>
    <t>West Deptford Twp</t>
  </si>
  <si>
    <t>5630</t>
  </si>
  <si>
    <t>West Essex Regional</t>
  </si>
  <si>
    <t>5640</t>
  </si>
  <si>
    <t>West Long Branch Boro</t>
  </si>
  <si>
    <t>5650</t>
  </si>
  <si>
    <t>West Milford Twp</t>
  </si>
  <si>
    <t>5660</t>
  </si>
  <si>
    <t>West Morris Regional</t>
  </si>
  <si>
    <t>5670</t>
  </si>
  <si>
    <t>West New York Town</t>
  </si>
  <si>
    <t>5680</t>
  </si>
  <si>
    <t>West Orange Town</t>
  </si>
  <si>
    <t>5720</t>
  </si>
  <si>
    <t>Westampton</t>
  </si>
  <si>
    <t>5730</t>
  </si>
  <si>
    <t>Westfield Town</t>
  </si>
  <si>
    <t>5740</t>
  </si>
  <si>
    <t>Westville Boro</t>
  </si>
  <si>
    <t>5755</t>
  </si>
  <si>
    <t>Westwood Regional</t>
  </si>
  <si>
    <t>5760</t>
  </si>
  <si>
    <t>Weymouth Twp</t>
  </si>
  <si>
    <t>5770</t>
  </si>
  <si>
    <t>Wharton Boro</t>
  </si>
  <si>
    <t>5780</t>
  </si>
  <si>
    <t>White Twp</t>
  </si>
  <si>
    <t>5790</t>
  </si>
  <si>
    <t>Wildwood City</t>
  </si>
  <si>
    <t>5800</t>
  </si>
  <si>
    <t>Wildwood Crest Boro</t>
  </si>
  <si>
    <t>5805</t>
  </si>
  <si>
    <t>Willingboro Twp</t>
  </si>
  <si>
    <t>5810</t>
  </si>
  <si>
    <t>Winfield Twp</t>
  </si>
  <si>
    <t>5820</t>
  </si>
  <si>
    <t>Winslow Twp</t>
  </si>
  <si>
    <t>5830</t>
  </si>
  <si>
    <t>Wood-Ridge Boro</t>
  </si>
  <si>
    <t>5840</t>
  </si>
  <si>
    <t>Woodbine Boro</t>
  </si>
  <si>
    <t>5850</t>
  </si>
  <si>
    <t>Woodbridge Twp</t>
  </si>
  <si>
    <t>5860</t>
  </si>
  <si>
    <t>Woodbury City</t>
  </si>
  <si>
    <t>5870</t>
  </si>
  <si>
    <t>Woodbury Heights Boro</t>
  </si>
  <si>
    <t>5880</t>
  </si>
  <si>
    <t>Woodcliff Lake Boro</t>
  </si>
  <si>
    <t>5690</t>
  </si>
  <si>
    <t>Woodland Park</t>
  </si>
  <si>
    <t>5890</t>
  </si>
  <si>
    <t>Woodland Twp</t>
  </si>
  <si>
    <t>5900</t>
  </si>
  <si>
    <t>Woodlynne Boro</t>
  </si>
  <si>
    <t>5910</t>
  </si>
  <si>
    <t>Woodstown-Pilesgrove Reg</t>
  </si>
  <si>
    <t>5920</t>
  </si>
  <si>
    <t>Wyckoff Twp</t>
  </si>
  <si>
    <t>7410</t>
  </si>
  <si>
    <t>Charter~Tech High School</t>
  </si>
  <si>
    <t>5420</t>
  </si>
  <si>
    <t>Select county, INITCAP(countyname), sub_dist, INITCAP(districtname), GENED, SPeced_x000D_
  from (select sub_dist, count(sid) GENED_x000D_
          from (select e.sid,_x000D_
                       e.sub_dist,_x000D_
                       trunc((to_date('15-Oct-2020', 'dd-MON-YY') -_x000D_
                             to_date(DOB, 'YYYYMMDD')) / 365.25) AgePCG /*Change Year here too*/,_x000D_
                       e.error,_x000D_
                       e.nonpublic_x000D_
                  from edfacts2021.njsmart_fall_survey_2021 e_x000D_
                 where e.race_code is not null_x000D_
                   and e.gender is not null_x000D_
                      /*and  e.NONPUBLIC &lt;&gt;'NREC' and e.NONPUBLIC  &lt;&gt;'X'*/_x000D_
                   and ( trim(e.error) is null or e.error in_x000D_
                       ('ELEMENT-SPED',_x000D_
                        'ELEMENT-STATE',_x000D_
                        'ELEMENT-STATE OR ELEMENT-SPED') ))_x000D_
         where AGEPCG &gt;= 3_x000D_
           and AGEPCG &lt;= 21_x000D_
         group by sub_dist) A_x000D_
  left outer join (select county, countyname, district, districtname, SPeced_x000D_
                     from (select county,_x000D_
                                  countyname,_x000D_
                                  district,_x000D_
                                  districtname,_x000D_
                                  sum(cnt) SPeced_x000D_
                             from (select n.county,_x000D_
                                          n.countyname,_x000D_
                                          n.district,_x000D_
                                          n.districtname,_x000D_
                                          count(n.sid) cnt_x000D_
                                     from n002_2020 N_x000D_
                                    group by n.county,_x000D_
                                             n.countyname,_x000D_
                                             n.district,_x000D_
                                             n.districtname_x000D_
                                   union all_x000D_
                                   select P.county,_x000D_
                                          P.countyname,_x000D_
                                          P.district,_x000D_
                                          P.districtname,_x000D_
                                          count(p.sid)_x000D_
                                     from n089_2020 P_x000D_
                                    group by P.county,_x000D_
                                             P.countyname,_x000D_
                                             P.district,_x000D_
                                             P.districtname_x000D_
                                   )_x000D_
                            group by county,_x000D_
                                countyname,_x000D_
                                     district,_x000D_
                                     districtname_x000D_
                            order by districtname)) B_x000D_
    on B.district = A.sub_dist</t>
  </si>
  <si>
    <t>Office of Special Education Programs</t>
  </si>
  <si>
    <t>County</t>
  </si>
  <si>
    <t>County Name</t>
  </si>
  <si>
    <t>District</t>
  </si>
  <si>
    <t>District Name</t>
  </si>
  <si>
    <t>General Ed. Enrollment</t>
  </si>
  <si>
    <t>Special Ed. Enrollment</t>
  </si>
  <si>
    <t>Classification Rate</t>
  </si>
  <si>
    <t>Wall Township</t>
  </si>
  <si>
    <t>-</t>
  </si>
  <si>
    <t>** Public Only</t>
  </si>
  <si>
    <t>Endof worksheet</t>
  </si>
  <si>
    <t>New Jersey Department of Education 
Office of Special Education Programs</t>
  </si>
  <si>
    <t>2019 District Classification Rates, Ages 3–21  **
As of October 15, 2020</t>
  </si>
  <si>
    <t>This worksheet contains one table with special education child count in comparison with all students in the age group of 3 to 21 and Classification rate. The table spans columns A through G with row 5 as the header row. Note that rows 1 through 5 are frozen.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</si>
</sst>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Segoe UI"/>
      <family val="2"/>
      <charset val="1"/>
    </font>
    <font>
      <sz val="11"/>
      <color theme="1"/>
      <name val="Calibri"/>
      <family val="2"/>
      <scheme val="minor"/>
    </font>
    <font>
      <b/>
      <sz val="12"/>
      <color theme="1"/>
      <name val="Segoe UI"/>
      <family val="2"/>
      <charset val="1"/>
    </font>
    <font>
      <sz val="1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1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17">
    <xf numFmtId="0" fontId="0" fillId="0" borderId="0" xfId="0"/>
    <xf numFmtId="0" fontId="1" fillId="0" borderId="0" xfId="0" applyFont="1"/>
    <xf numFmtId="0" fontId="2" fillId="0" borderId="0" xfId="0" applyFont="1" applyAlignment="1">
      <alignment wrapText="1"/>
    </xf>
    <xf numFmtId="49" fontId="6" fillId="3" borderId="7" xfId="0" applyNumberFormat="1" applyFont="1" applyFill="1" applyBorder="1" applyAlignment="1">
      <alignment wrapText="1"/>
    </xf>
    <xf numFmtId="0" fontId="6" fillId="3" borderId="7" xfId="0" applyNumberFormat="1" applyFont="1" applyFill="1" applyBorder="1" applyAlignment="1">
      <alignment wrapText="1"/>
    </xf>
    <xf numFmtId="2" fontId="6" fillId="3" borderId="7" xfId="0" applyNumberFormat="1" applyFont="1" applyFill="1" applyBorder="1" applyAlignment="1">
      <alignment wrapText="1"/>
    </xf>
    <xf numFmtId="49" fontId="1" fillId="0" borderId="0" xfId="0" applyNumberFormat="1" applyFont="1"/>
    <xf numFmtId="0" fontId="3" fillId="0" borderId="1" xfId="0" applyFont="1" applyBorder="1" applyAlignment="1">
      <alignment horizontal="left" wrapText="1"/>
    </xf>
    <xf numFmtId="0" fontId="5" fillId="2" borderId="3" xfId="1" applyFont="1" applyFill="1" applyBorder="1" applyAlignment="1">
      <alignment horizontal="center"/>
    </xf>
    <xf numFmtId="0" fontId="5" fillId="2" borderId="4" xfId="1" applyFont="1" applyFill="1" applyBorder="1" applyAlignment="1">
      <alignment horizontal="center"/>
    </xf>
    <xf numFmtId="0" fontId="5" fillId="2" borderId="5" xfId="1" applyFont="1" applyFill="1" applyBorder="1" applyAlignment="1">
      <alignment horizontal="center"/>
    </xf>
    <xf numFmtId="0" fontId="5" fillId="2" borderId="0" xfId="1" applyFont="1" applyFill="1" applyBorder="1" applyAlignment="1">
      <alignment horizontal="center"/>
    </xf>
    <xf numFmtId="0" fontId="5" fillId="2" borderId="6" xfId="1" applyFont="1" applyFill="1" applyBorder="1" applyAlignment="1">
      <alignment horizontal="center"/>
    </xf>
    <xf numFmtId="0" fontId="5" fillId="2" borderId="0" xfId="1" applyFont="1" applyFill="1" applyBorder="1" applyAlignment="1">
      <alignment horizontal="center" vertical="center"/>
    </xf>
    <xf numFmtId="0" fontId="5" fillId="2" borderId="6" xfId="1" applyFont="1" applyFill="1" applyBorder="1" applyAlignment="1">
      <alignment horizontal="center" vertical="center"/>
    </xf>
    <xf numFmtId="0" fontId="5" fillId="2" borderId="2" xfId="1" applyFont="1" applyFill="1" applyBorder="1" applyAlignment="1">
      <alignment horizontal="center" wrapText="1"/>
    </xf>
    <xf numFmtId="0" fontId="5" fillId="2" borderId="5" xfId="1" applyFont="1" applyFill="1" applyBorder="1" applyAlignment="1">
      <alignment horizontal="center" vertical="center" wrapText="1"/>
    </xf>
  </cellXfs>
  <cellStyles count="2">
    <cellStyle name="Normal" xfId="0" builtinId="0"/>
    <cellStyle name="Normal 5" xfId="1" xr:uid="{00000000-0005-0000-0000-000001000000}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border outline="0">
        <top style="thin">
          <color theme="4" tint="0.3999755851924192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numFmt numFmtId="0" formatCode="General"/>
      <fill>
        <patternFill patternType="solid">
          <fgColor indexed="64"/>
          <bgColor theme="6" tint="0.5999938962981048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ClassificationRates" displayName="ClassificationRates" ref="A5:G661" totalsRowShown="0" headerRowDxfId="10" dataDxfId="8" headerRowBorderDxfId="9" tableBorderDxfId="7">
  <autoFilter ref="A5:G661" xr:uid="{00000000-0009-0000-0100-000001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00000000-0010-0000-0000-000001000000}" name="County" dataDxfId="6"/>
    <tableColumn id="2" xr3:uid="{00000000-0010-0000-0000-000002000000}" name="County Name" dataDxfId="5"/>
    <tableColumn id="3" xr3:uid="{00000000-0010-0000-0000-000003000000}" name="District" dataDxfId="4"/>
    <tableColumn id="4" xr3:uid="{00000000-0010-0000-0000-000004000000}" name="District Name" dataDxfId="3"/>
    <tableColumn id="5" xr3:uid="{00000000-0010-0000-0000-000005000000}" name="General Ed. Enrollment" dataDxfId="2"/>
    <tableColumn id="6" xr3:uid="{00000000-0010-0000-0000-000006000000}" name="Special Ed. Enrollment" dataDxfId="1"/>
    <tableColumn id="7" xr3:uid="{00000000-0010-0000-0000-000007000000}" name="Classification Rat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62"/>
  <sheetViews>
    <sheetView tabSelected="1" workbookViewId="0">
      <pane ySplit="5" topLeftCell="A20" activePane="bottomLeft" state="frozen"/>
      <selection pane="bottomLeft" sqref="A1:G1"/>
    </sheetView>
  </sheetViews>
  <sheetFormatPr defaultColWidth="0" defaultRowHeight="17.25" zeroHeight="1" x14ac:dyDescent="0.3"/>
  <cols>
    <col min="1" max="1" width="8.77734375" customWidth="1"/>
    <col min="2" max="2" width="14.5546875" customWidth="1"/>
    <col min="3" max="3" width="9.109375" bestFit="1" customWidth="1"/>
    <col min="4" max="4" width="33.44140625" customWidth="1"/>
    <col min="5" max="5" width="23.109375" customWidth="1"/>
    <col min="6" max="6" width="22.33203125" customWidth="1"/>
    <col min="7" max="7" width="18.88671875" customWidth="1"/>
    <col min="8" max="16384" width="17.77734375" hidden="1"/>
  </cols>
  <sheetData>
    <row r="1" spans="1:7" ht="41.25" customHeight="1" thickBot="1" x14ac:dyDescent="0.35">
      <c r="A1" s="7" t="s">
        <v>1351</v>
      </c>
      <c r="B1" s="7"/>
      <c r="C1" s="7"/>
      <c r="D1" s="7"/>
      <c r="E1" s="7"/>
      <c r="F1" s="7"/>
      <c r="G1" s="7"/>
    </row>
    <row r="2" spans="1:7" ht="18.75" x14ac:dyDescent="0.3">
      <c r="A2" s="15" t="s">
        <v>1349</v>
      </c>
      <c r="B2" s="8"/>
      <c r="C2" s="8"/>
      <c r="D2" s="8"/>
      <c r="E2" s="8"/>
      <c r="F2" s="8"/>
      <c r="G2" s="9"/>
    </row>
    <row r="3" spans="1:7" ht="18.75" x14ac:dyDescent="0.3">
      <c r="A3" s="10" t="s">
        <v>1337</v>
      </c>
      <c r="B3" s="11"/>
      <c r="C3" s="11"/>
      <c r="D3" s="11"/>
      <c r="E3" s="11"/>
      <c r="F3" s="11"/>
      <c r="G3" s="12"/>
    </row>
    <row r="4" spans="1:7" ht="39.75" customHeight="1" x14ac:dyDescent="0.3">
      <c r="A4" s="16" t="s">
        <v>1350</v>
      </c>
      <c r="B4" s="13"/>
      <c r="C4" s="13"/>
      <c r="D4" s="13"/>
      <c r="E4" s="13"/>
      <c r="F4" s="13"/>
      <c r="G4" s="14"/>
    </row>
    <row r="5" spans="1:7" s="2" customFormat="1" ht="42.6" customHeight="1" x14ac:dyDescent="0.3">
      <c r="A5" s="3" t="s">
        <v>1338</v>
      </c>
      <c r="B5" s="4" t="s">
        <v>1339</v>
      </c>
      <c r="C5" s="3" t="s">
        <v>1340</v>
      </c>
      <c r="D5" s="4" t="s">
        <v>1341</v>
      </c>
      <c r="E5" s="4" t="s">
        <v>1342</v>
      </c>
      <c r="F5" s="4" t="s">
        <v>1343</v>
      </c>
      <c r="G5" s="5" t="s">
        <v>1344</v>
      </c>
    </row>
    <row r="6" spans="1:7" x14ac:dyDescent="0.3">
      <c r="A6" s="1" t="s">
        <v>0</v>
      </c>
      <c r="B6" s="1" t="s">
        <v>1</v>
      </c>
      <c r="C6" s="1" t="s">
        <v>2</v>
      </c>
      <c r="D6" s="1" t="s">
        <v>3</v>
      </c>
      <c r="E6" s="1">
        <v>890</v>
      </c>
      <c r="F6" s="1">
        <v>132</v>
      </c>
      <c r="G6" s="1">
        <f>ROUND((F6*100/E6),2)</f>
        <v>14.83</v>
      </c>
    </row>
    <row r="7" spans="1:7" x14ac:dyDescent="0.3">
      <c r="A7" s="1" t="s">
        <v>4</v>
      </c>
      <c r="B7" s="1" t="s">
        <v>5</v>
      </c>
      <c r="C7" s="1" t="s">
        <v>6</v>
      </c>
      <c r="D7" s="1" t="s">
        <v>7</v>
      </c>
      <c r="E7" s="1">
        <v>463</v>
      </c>
      <c r="F7" s="1">
        <v>90</v>
      </c>
      <c r="G7" s="1">
        <f t="shared" ref="G7:G70" si="0">ROUND((F7*100/E7),2)</f>
        <v>19.440000000000001</v>
      </c>
    </row>
    <row r="8" spans="1:7" x14ac:dyDescent="0.3">
      <c r="A8" s="1" t="s">
        <v>8</v>
      </c>
      <c r="B8" s="1" t="s">
        <v>9</v>
      </c>
      <c r="C8" s="1" t="s">
        <v>10</v>
      </c>
      <c r="D8" s="1" t="s">
        <v>11</v>
      </c>
      <c r="E8" s="1">
        <v>422</v>
      </c>
      <c r="F8" s="1">
        <v>71</v>
      </c>
      <c r="G8" s="1">
        <f t="shared" si="0"/>
        <v>16.82</v>
      </c>
    </row>
    <row r="9" spans="1:7" x14ac:dyDescent="0.3">
      <c r="A9" s="1" t="s">
        <v>12</v>
      </c>
      <c r="B9" s="1" t="s">
        <v>13</v>
      </c>
      <c r="C9" s="1" t="s">
        <v>14</v>
      </c>
      <c r="D9" s="1" t="s">
        <v>15</v>
      </c>
      <c r="E9" s="1">
        <v>859</v>
      </c>
      <c r="F9" s="1">
        <v>101</v>
      </c>
      <c r="G9" s="1">
        <f t="shared" si="0"/>
        <v>11.76</v>
      </c>
    </row>
    <row r="10" spans="1:7" x14ac:dyDescent="0.3">
      <c r="A10" s="1" t="s">
        <v>16</v>
      </c>
      <c r="B10" s="1" t="s">
        <v>17</v>
      </c>
      <c r="C10" s="1" t="s">
        <v>18</v>
      </c>
      <c r="D10" s="1" t="s">
        <v>19</v>
      </c>
      <c r="E10" s="1">
        <v>301</v>
      </c>
      <c r="F10" s="1">
        <v>58</v>
      </c>
      <c r="G10" s="1">
        <f t="shared" si="0"/>
        <v>19.27</v>
      </c>
    </row>
    <row r="11" spans="1:7" x14ac:dyDescent="0.3">
      <c r="A11" s="1" t="s">
        <v>8</v>
      </c>
      <c r="B11" s="1" t="s">
        <v>9</v>
      </c>
      <c r="C11" s="1" t="s">
        <v>20</v>
      </c>
      <c r="D11" s="1" t="s">
        <v>21</v>
      </c>
      <c r="E11" s="1">
        <v>190</v>
      </c>
      <c r="F11" s="1">
        <v>27</v>
      </c>
      <c r="G11" s="1">
        <f t="shared" si="0"/>
        <v>14.21</v>
      </c>
    </row>
    <row r="12" spans="1:7" x14ac:dyDescent="0.3">
      <c r="A12" s="1" t="s">
        <v>12</v>
      </c>
      <c r="B12" s="1" t="s">
        <v>13</v>
      </c>
      <c r="C12" s="1" t="s">
        <v>22</v>
      </c>
      <c r="D12" s="1" t="s">
        <v>23</v>
      </c>
      <c r="E12" s="1">
        <v>155</v>
      </c>
      <c r="F12" s="1">
        <v>22</v>
      </c>
      <c r="G12" s="1">
        <f t="shared" si="0"/>
        <v>14.19</v>
      </c>
    </row>
    <row r="13" spans="1:7" x14ac:dyDescent="0.3">
      <c r="A13" s="1" t="s">
        <v>24</v>
      </c>
      <c r="B13" s="1" t="s">
        <v>25</v>
      </c>
      <c r="C13" s="1" t="s">
        <v>26</v>
      </c>
      <c r="D13" s="1" t="s">
        <v>27</v>
      </c>
      <c r="E13" s="1">
        <v>438</v>
      </c>
      <c r="F13" s="1">
        <v>82</v>
      </c>
      <c r="G13" s="1">
        <f t="shared" si="0"/>
        <v>18.72</v>
      </c>
    </row>
    <row r="14" spans="1:7" x14ac:dyDescent="0.3">
      <c r="A14" s="1" t="s">
        <v>28</v>
      </c>
      <c r="B14" s="1" t="s">
        <v>29</v>
      </c>
      <c r="C14" s="1" t="s">
        <v>30</v>
      </c>
      <c r="D14" s="1" t="s">
        <v>31</v>
      </c>
      <c r="E14" s="1">
        <v>1755</v>
      </c>
      <c r="F14" s="1">
        <v>316</v>
      </c>
      <c r="G14" s="1">
        <f t="shared" si="0"/>
        <v>18.010000000000002</v>
      </c>
    </row>
    <row r="15" spans="1:7" x14ac:dyDescent="0.3">
      <c r="A15" s="1" t="s">
        <v>0</v>
      </c>
      <c r="B15" s="1" t="s">
        <v>1</v>
      </c>
      <c r="C15" s="1" t="s">
        <v>32</v>
      </c>
      <c r="D15" s="1" t="s">
        <v>33</v>
      </c>
      <c r="E15" s="1">
        <v>6553</v>
      </c>
      <c r="F15" s="1">
        <v>960</v>
      </c>
      <c r="G15" s="1">
        <f t="shared" si="0"/>
        <v>14.65</v>
      </c>
    </row>
    <row r="16" spans="1:7" x14ac:dyDescent="0.3">
      <c r="A16" s="1" t="s">
        <v>0</v>
      </c>
      <c r="B16" s="1" t="s">
        <v>1</v>
      </c>
      <c r="C16" s="1" t="s">
        <v>34</v>
      </c>
      <c r="D16" s="1" t="s">
        <v>35</v>
      </c>
      <c r="E16" s="1">
        <v>1709</v>
      </c>
      <c r="F16" s="1">
        <v>160</v>
      </c>
      <c r="G16" s="1">
        <f t="shared" si="0"/>
        <v>9.36</v>
      </c>
    </row>
    <row r="17" spans="1:7" x14ac:dyDescent="0.3">
      <c r="A17" s="1" t="s">
        <v>28</v>
      </c>
      <c r="B17" s="1" t="s">
        <v>29</v>
      </c>
      <c r="C17" s="1" t="s">
        <v>36</v>
      </c>
      <c r="D17" s="1" t="s">
        <v>37</v>
      </c>
      <c r="E17" s="1">
        <v>257</v>
      </c>
      <c r="F17" s="1">
        <v>62</v>
      </c>
      <c r="G17" s="1">
        <f t="shared" si="0"/>
        <v>24.12</v>
      </c>
    </row>
    <row r="18" spans="1:7" x14ac:dyDescent="0.3">
      <c r="A18" s="1" t="s">
        <v>38</v>
      </c>
      <c r="B18" s="1" t="s">
        <v>39</v>
      </c>
      <c r="C18" s="1" t="s">
        <v>40</v>
      </c>
      <c r="D18" s="1" t="s">
        <v>41</v>
      </c>
      <c r="E18" s="1">
        <v>1457</v>
      </c>
      <c r="F18" s="1">
        <v>321</v>
      </c>
      <c r="G18" s="1">
        <f t="shared" si="0"/>
        <v>22.03</v>
      </c>
    </row>
    <row r="19" spans="1:7" x14ac:dyDescent="0.3">
      <c r="A19" s="1" t="s">
        <v>42</v>
      </c>
      <c r="B19" s="1" t="s">
        <v>43</v>
      </c>
      <c r="C19" s="1" t="s">
        <v>44</v>
      </c>
      <c r="D19" s="1" t="s">
        <v>45</v>
      </c>
      <c r="E19" s="1">
        <v>77</v>
      </c>
      <c r="F19" s="1">
        <v>6</v>
      </c>
      <c r="G19" s="1">
        <f t="shared" si="0"/>
        <v>7.79</v>
      </c>
    </row>
    <row r="20" spans="1:7" x14ac:dyDescent="0.3">
      <c r="A20" s="1" t="s">
        <v>28</v>
      </c>
      <c r="B20" s="1" t="s">
        <v>29</v>
      </c>
      <c r="C20" s="1" t="s">
        <v>46</v>
      </c>
      <c r="D20" s="1" t="s">
        <v>47</v>
      </c>
      <c r="E20" s="1">
        <v>135</v>
      </c>
      <c r="F20" s="1">
        <v>25</v>
      </c>
      <c r="G20" s="1">
        <f t="shared" si="0"/>
        <v>18.52</v>
      </c>
    </row>
    <row r="21" spans="1:7" x14ac:dyDescent="0.3">
      <c r="A21" s="1" t="s">
        <v>48</v>
      </c>
      <c r="B21" s="1" t="s">
        <v>49</v>
      </c>
      <c r="C21" s="1" t="s">
        <v>50</v>
      </c>
      <c r="D21" s="1" t="s">
        <v>51</v>
      </c>
      <c r="E21" s="1">
        <v>162</v>
      </c>
      <c r="F21" s="1">
        <v>33</v>
      </c>
      <c r="G21" s="1">
        <f t="shared" si="0"/>
        <v>20.37</v>
      </c>
    </row>
    <row r="22" spans="1:7" x14ac:dyDescent="0.3">
      <c r="A22" s="1" t="s">
        <v>48</v>
      </c>
      <c r="B22" s="1" t="s">
        <v>49</v>
      </c>
      <c r="C22" s="1" t="s">
        <v>52</v>
      </c>
      <c r="D22" s="1" t="s">
        <v>53</v>
      </c>
      <c r="E22" s="1">
        <v>486</v>
      </c>
      <c r="F22" s="1">
        <v>22</v>
      </c>
      <c r="G22" s="1">
        <f t="shared" si="0"/>
        <v>4.53</v>
      </c>
    </row>
    <row r="23" spans="1:7" x14ac:dyDescent="0.3">
      <c r="A23" s="1" t="s">
        <v>48</v>
      </c>
      <c r="B23" s="1" t="s">
        <v>49</v>
      </c>
      <c r="C23" s="1" t="s">
        <v>54</v>
      </c>
      <c r="D23" s="1" t="s">
        <v>55</v>
      </c>
      <c r="E23" s="1">
        <v>183</v>
      </c>
      <c r="F23" s="1">
        <v>21</v>
      </c>
      <c r="G23" s="1">
        <f t="shared" si="0"/>
        <v>11.48</v>
      </c>
    </row>
    <row r="24" spans="1:7" x14ac:dyDescent="0.3">
      <c r="A24" s="1" t="s">
        <v>48</v>
      </c>
      <c r="B24" s="1" t="s">
        <v>49</v>
      </c>
      <c r="C24" s="1" t="s">
        <v>56</v>
      </c>
      <c r="D24" s="1" t="s">
        <v>57</v>
      </c>
      <c r="E24" s="1">
        <v>263</v>
      </c>
      <c r="F24" s="1">
        <v>16</v>
      </c>
      <c r="G24" s="1">
        <f t="shared" si="0"/>
        <v>6.08</v>
      </c>
    </row>
    <row r="25" spans="1:7" x14ac:dyDescent="0.3">
      <c r="A25" s="1" t="s">
        <v>48</v>
      </c>
      <c r="B25" s="1" t="s">
        <v>49</v>
      </c>
      <c r="C25" s="1" t="s">
        <v>58</v>
      </c>
      <c r="D25" s="1" t="s">
        <v>59</v>
      </c>
      <c r="E25" s="1">
        <v>354</v>
      </c>
      <c r="F25" s="1">
        <v>58</v>
      </c>
      <c r="G25" s="1">
        <f t="shared" si="0"/>
        <v>16.38</v>
      </c>
    </row>
    <row r="26" spans="1:7" x14ac:dyDescent="0.3">
      <c r="A26" s="1" t="s">
        <v>60</v>
      </c>
      <c r="B26" s="1" t="s">
        <v>61</v>
      </c>
      <c r="C26" s="1" t="s">
        <v>62</v>
      </c>
      <c r="D26" s="1" t="s">
        <v>63</v>
      </c>
      <c r="E26" s="1">
        <v>3525</v>
      </c>
      <c r="F26" s="1">
        <v>656</v>
      </c>
      <c r="G26" s="1">
        <f t="shared" si="0"/>
        <v>18.61</v>
      </c>
    </row>
    <row r="27" spans="1:7" x14ac:dyDescent="0.3">
      <c r="A27" s="1" t="s">
        <v>38</v>
      </c>
      <c r="B27" s="1" t="s">
        <v>39</v>
      </c>
      <c r="C27" s="1" t="s">
        <v>64</v>
      </c>
      <c r="D27" s="1" t="s">
        <v>65</v>
      </c>
      <c r="E27" s="1">
        <v>564</v>
      </c>
      <c r="F27" s="1">
        <v>86</v>
      </c>
      <c r="G27" s="1">
        <f t="shared" si="0"/>
        <v>15.25</v>
      </c>
    </row>
    <row r="28" spans="1:7" x14ac:dyDescent="0.3">
      <c r="A28" s="1" t="s">
        <v>60</v>
      </c>
      <c r="B28" s="1" t="s">
        <v>61</v>
      </c>
      <c r="C28" s="1" t="s">
        <v>66</v>
      </c>
      <c r="D28" s="1" t="s">
        <v>67</v>
      </c>
      <c r="E28" s="1">
        <v>126</v>
      </c>
      <c r="F28" s="1">
        <v>4</v>
      </c>
      <c r="G28" s="1">
        <f t="shared" si="0"/>
        <v>3.17</v>
      </c>
    </row>
    <row r="29" spans="1:7" x14ac:dyDescent="0.3">
      <c r="A29" s="1" t="s">
        <v>68</v>
      </c>
      <c r="B29" s="1" t="s">
        <v>69</v>
      </c>
      <c r="C29" s="1" t="s">
        <v>70</v>
      </c>
      <c r="D29" s="1" t="s">
        <v>71</v>
      </c>
      <c r="E29" s="1">
        <v>10059</v>
      </c>
      <c r="F29" s="1">
        <v>1588</v>
      </c>
      <c r="G29" s="1">
        <f t="shared" si="0"/>
        <v>15.79</v>
      </c>
    </row>
    <row r="30" spans="1:7" x14ac:dyDescent="0.3">
      <c r="A30" s="1" t="s">
        <v>60</v>
      </c>
      <c r="B30" s="1" t="s">
        <v>61</v>
      </c>
      <c r="C30" s="1" t="s">
        <v>72</v>
      </c>
      <c r="D30" s="1" t="s">
        <v>73</v>
      </c>
      <c r="E30" s="1">
        <v>87</v>
      </c>
      <c r="F30" s="1">
        <v>13</v>
      </c>
      <c r="G30" s="1">
        <f t="shared" si="0"/>
        <v>14.94</v>
      </c>
    </row>
    <row r="31" spans="1:7" x14ac:dyDescent="0.3">
      <c r="A31" s="1" t="s">
        <v>74</v>
      </c>
      <c r="B31" s="1" t="s">
        <v>75</v>
      </c>
      <c r="C31" s="1" t="s">
        <v>76</v>
      </c>
      <c r="D31" s="1" t="s">
        <v>77</v>
      </c>
      <c r="E31" s="1">
        <v>486</v>
      </c>
      <c r="F31" s="1">
        <v>73</v>
      </c>
      <c r="G31" s="1">
        <f t="shared" si="0"/>
        <v>15.02</v>
      </c>
    </row>
    <row r="32" spans="1:7" x14ac:dyDescent="0.3">
      <c r="A32" s="1" t="s">
        <v>78</v>
      </c>
      <c r="B32" s="1" t="s">
        <v>79</v>
      </c>
      <c r="C32" s="1" t="s">
        <v>80</v>
      </c>
      <c r="D32" s="1" t="s">
        <v>81</v>
      </c>
      <c r="E32" s="1">
        <v>4547</v>
      </c>
      <c r="F32" s="1">
        <v>801</v>
      </c>
      <c r="G32" s="1">
        <f t="shared" si="0"/>
        <v>17.62</v>
      </c>
    </row>
    <row r="33" spans="1:7" x14ac:dyDescent="0.3">
      <c r="A33" s="1" t="s">
        <v>38</v>
      </c>
      <c r="B33" s="1" t="s">
        <v>39</v>
      </c>
      <c r="C33" s="1" t="s">
        <v>82</v>
      </c>
      <c r="D33" s="1" t="s">
        <v>83</v>
      </c>
      <c r="E33" s="1">
        <v>1173</v>
      </c>
      <c r="F33" s="1">
        <v>160</v>
      </c>
      <c r="G33" s="1">
        <f t="shared" si="0"/>
        <v>13.64</v>
      </c>
    </row>
    <row r="34" spans="1:7" x14ac:dyDescent="0.3">
      <c r="A34" s="1" t="s">
        <v>28</v>
      </c>
      <c r="B34" s="1" t="s">
        <v>29</v>
      </c>
      <c r="C34" s="1" t="s">
        <v>84</v>
      </c>
      <c r="D34" s="1" t="s">
        <v>85</v>
      </c>
      <c r="E34" s="1">
        <v>447</v>
      </c>
      <c r="F34" s="1">
        <v>85</v>
      </c>
      <c r="G34" s="1">
        <f t="shared" si="0"/>
        <v>19.02</v>
      </c>
    </row>
    <row r="35" spans="1:7" x14ac:dyDescent="0.3">
      <c r="A35" s="1" t="s">
        <v>8</v>
      </c>
      <c r="B35" s="1" t="s">
        <v>9</v>
      </c>
      <c r="C35" s="1" t="s">
        <v>86</v>
      </c>
      <c r="D35" s="1" t="s">
        <v>87</v>
      </c>
      <c r="E35" s="1">
        <v>630</v>
      </c>
      <c r="F35" s="1">
        <v>100</v>
      </c>
      <c r="G35" s="1">
        <f t="shared" si="0"/>
        <v>15.87</v>
      </c>
    </row>
    <row r="36" spans="1:7" x14ac:dyDescent="0.3">
      <c r="A36" s="1" t="s">
        <v>12</v>
      </c>
      <c r="B36" s="1" t="s">
        <v>13</v>
      </c>
      <c r="C36" s="1" t="s">
        <v>88</v>
      </c>
      <c r="D36" s="1" t="s">
        <v>89</v>
      </c>
      <c r="E36" s="1">
        <v>2351</v>
      </c>
      <c r="F36" s="1">
        <v>337</v>
      </c>
      <c r="G36" s="1">
        <f t="shared" si="0"/>
        <v>14.33</v>
      </c>
    </row>
    <row r="37" spans="1:7" x14ac:dyDescent="0.3">
      <c r="A37" s="1" t="s">
        <v>12</v>
      </c>
      <c r="B37" s="1" t="s">
        <v>13</v>
      </c>
      <c r="C37" s="1" t="s">
        <v>90</v>
      </c>
      <c r="D37" s="1" t="s">
        <v>91</v>
      </c>
      <c r="E37" s="1">
        <v>3666</v>
      </c>
      <c r="F37" s="1">
        <v>576</v>
      </c>
      <c r="G37" s="1">
        <f t="shared" si="0"/>
        <v>15.71</v>
      </c>
    </row>
    <row r="38" spans="1:7" x14ac:dyDescent="0.3">
      <c r="A38" s="1" t="s">
        <v>92</v>
      </c>
      <c r="B38" s="1" t="s">
        <v>93</v>
      </c>
      <c r="C38" s="1" t="s">
        <v>94</v>
      </c>
      <c r="D38" s="1" t="s">
        <v>95</v>
      </c>
      <c r="E38" s="1">
        <v>2499</v>
      </c>
      <c r="F38" s="1">
        <v>385</v>
      </c>
      <c r="G38" s="1">
        <f t="shared" si="0"/>
        <v>15.41</v>
      </c>
    </row>
    <row r="39" spans="1:7" x14ac:dyDescent="0.3">
      <c r="A39" s="1" t="s">
        <v>60</v>
      </c>
      <c r="B39" s="1" t="s">
        <v>61</v>
      </c>
      <c r="C39" s="1" t="s">
        <v>96</v>
      </c>
      <c r="D39" s="1" t="s">
        <v>97</v>
      </c>
      <c r="E39" s="1">
        <v>2370</v>
      </c>
      <c r="F39" s="1">
        <v>498</v>
      </c>
      <c r="G39" s="1">
        <f t="shared" si="0"/>
        <v>21.01</v>
      </c>
    </row>
    <row r="40" spans="1:7" x14ac:dyDescent="0.3">
      <c r="A40" s="1" t="s">
        <v>38</v>
      </c>
      <c r="B40" s="1" t="s">
        <v>39</v>
      </c>
      <c r="C40" s="1" t="s">
        <v>98</v>
      </c>
      <c r="D40" s="1" t="s">
        <v>99</v>
      </c>
      <c r="E40" s="1">
        <v>817</v>
      </c>
      <c r="F40" s="1">
        <v>136</v>
      </c>
      <c r="G40" s="1">
        <f t="shared" si="0"/>
        <v>16.649999999999999</v>
      </c>
    </row>
    <row r="41" spans="1:7" x14ac:dyDescent="0.3">
      <c r="A41" s="1" t="s">
        <v>38</v>
      </c>
      <c r="B41" s="1" t="s">
        <v>39</v>
      </c>
      <c r="C41" s="1" t="s">
        <v>100</v>
      </c>
      <c r="D41" s="1" t="s">
        <v>101</v>
      </c>
      <c r="E41" s="1">
        <v>611</v>
      </c>
      <c r="F41" s="1">
        <v>132</v>
      </c>
      <c r="G41" s="1">
        <f t="shared" si="0"/>
        <v>21.6</v>
      </c>
    </row>
    <row r="42" spans="1:7" x14ac:dyDescent="0.3">
      <c r="A42" s="1" t="s">
        <v>74</v>
      </c>
      <c r="B42" s="1" t="s">
        <v>75</v>
      </c>
      <c r="C42" s="1" t="s">
        <v>102</v>
      </c>
      <c r="D42" s="1" t="s">
        <v>103</v>
      </c>
      <c r="E42" s="1">
        <v>4869</v>
      </c>
      <c r="F42" s="1">
        <v>680</v>
      </c>
      <c r="G42" s="1">
        <f t="shared" si="0"/>
        <v>13.97</v>
      </c>
    </row>
    <row r="43" spans="1:7" x14ac:dyDescent="0.3">
      <c r="A43" s="1" t="s">
        <v>4</v>
      </c>
      <c r="B43" s="1" t="s">
        <v>5</v>
      </c>
      <c r="C43" s="1" t="s">
        <v>104</v>
      </c>
      <c r="D43" s="1" t="s">
        <v>105</v>
      </c>
      <c r="E43" s="1">
        <v>334</v>
      </c>
      <c r="F43" s="1">
        <v>86</v>
      </c>
      <c r="G43" s="1">
        <f t="shared" si="0"/>
        <v>25.75</v>
      </c>
    </row>
    <row r="44" spans="1:7" x14ac:dyDescent="0.3">
      <c r="A44" s="1" t="s">
        <v>106</v>
      </c>
      <c r="B44" s="1" t="s">
        <v>107</v>
      </c>
      <c r="C44" s="1" t="s">
        <v>108</v>
      </c>
      <c r="D44" s="1" t="s">
        <v>109</v>
      </c>
      <c r="E44" s="1">
        <v>327</v>
      </c>
      <c r="F44" s="1">
        <v>67</v>
      </c>
      <c r="G44" s="1">
        <f t="shared" si="0"/>
        <v>20.49</v>
      </c>
    </row>
    <row r="45" spans="1:7" x14ac:dyDescent="0.3">
      <c r="A45" s="1" t="s">
        <v>38</v>
      </c>
      <c r="B45" s="1" t="s">
        <v>39</v>
      </c>
      <c r="C45" s="1" t="s">
        <v>110</v>
      </c>
      <c r="D45" s="1" t="s">
        <v>111</v>
      </c>
      <c r="E45" s="1">
        <v>3574</v>
      </c>
      <c r="F45" s="1">
        <v>706</v>
      </c>
      <c r="G45" s="1">
        <f t="shared" si="0"/>
        <v>19.75</v>
      </c>
    </row>
    <row r="46" spans="1:7" x14ac:dyDescent="0.3">
      <c r="A46" s="1" t="s">
        <v>8</v>
      </c>
      <c r="B46" s="1" t="s">
        <v>9</v>
      </c>
      <c r="C46" s="1" t="s">
        <v>112</v>
      </c>
      <c r="D46" s="1" t="s">
        <v>113</v>
      </c>
      <c r="E46" s="1">
        <v>407</v>
      </c>
      <c r="F46" s="1">
        <v>89</v>
      </c>
      <c r="G46" s="1">
        <f t="shared" si="0"/>
        <v>21.87</v>
      </c>
    </row>
    <row r="47" spans="1:7" x14ac:dyDescent="0.3">
      <c r="A47" s="1" t="s">
        <v>78</v>
      </c>
      <c r="B47" s="1" t="s">
        <v>79</v>
      </c>
      <c r="C47" s="1" t="s">
        <v>114</v>
      </c>
      <c r="D47" s="1" t="s">
        <v>115</v>
      </c>
      <c r="E47" s="1">
        <v>6202</v>
      </c>
      <c r="F47" s="1">
        <v>1004</v>
      </c>
      <c r="G47" s="1">
        <f t="shared" si="0"/>
        <v>16.190000000000001</v>
      </c>
    </row>
    <row r="48" spans="1:7" x14ac:dyDescent="0.3">
      <c r="A48" s="1" t="s">
        <v>116</v>
      </c>
      <c r="B48" s="1" t="s">
        <v>117</v>
      </c>
      <c r="C48" s="1" t="s">
        <v>118</v>
      </c>
      <c r="D48" s="1" t="s">
        <v>119</v>
      </c>
      <c r="E48" s="1">
        <v>549</v>
      </c>
      <c r="F48" s="1">
        <v>121</v>
      </c>
      <c r="G48" s="1">
        <f t="shared" si="0"/>
        <v>22.04</v>
      </c>
    </row>
    <row r="49" spans="1:7" x14ac:dyDescent="0.3">
      <c r="A49" s="1" t="s">
        <v>4</v>
      </c>
      <c r="B49" s="1" t="s">
        <v>5</v>
      </c>
      <c r="C49" s="1" t="s">
        <v>120</v>
      </c>
      <c r="D49" s="1" t="s">
        <v>121</v>
      </c>
      <c r="E49" s="1">
        <v>89</v>
      </c>
      <c r="F49" s="1">
        <v>17</v>
      </c>
      <c r="G49" s="1">
        <f t="shared" si="0"/>
        <v>19.100000000000001</v>
      </c>
    </row>
    <row r="50" spans="1:7" x14ac:dyDescent="0.3">
      <c r="A50" s="1" t="s">
        <v>12</v>
      </c>
      <c r="B50" s="1" t="s">
        <v>13</v>
      </c>
      <c r="C50" s="1" t="s">
        <v>122</v>
      </c>
      <c r="D50" s="1" t="s">
        <v>123</v>
      </c>
      <c r="E50" s="1">
        <v>1272</v>
      </c>
      <c r="F50" s="1">
        <v>231</v>
      </c>
      <c r="G50" s="1">
        <f t="shared" si="0"/>
        <v>18.16</v>
      </c>
    </row>
    <row r="51" spans="1:7" x14ac:dyDescent="0.3">
      <c r="A51" s="1" t="s">
        <v>124</v>
      </c>
      <c r="B51" s="1" t="s">
        <v>125</v>
      </c>
      <c r="C51" s="1" t="s">
        <v>126</v>
      </c>
      <c r="D51" s="1" t="s">
        <v>127</v>
      </c>
      <c r="E51" s="1">
        <v>1454</v>
      </c>
      <c r="F51" s="1">
        <v>295</v>
      </c>
      <c r="G51" s="1">
        <f t="shared" si="0"/>
        <v>20.29</v>
      </c>
    </row>
    <row r="52" spans="1:7" x14ac:dyDescent="0.3">
      <c r="A52" s="1" t="s">
        <v>124</v>
      </c>
      <c r="B52" s="1" t="s">
        <v>125</v>
      </c>
      <c r="C52" s="1" t="s">
        <v>128</v>
      </c>
      <c r="D52" s="1" t="s">
        <v>129</v>
      </c>
      <c r="E52" s="1">
        <v>387</v>
      </c>
      <c r="F52" s="1">
        <v>73</v>
      </c>
      <c r="G52" s="1">
        <f t="shared" si="0"/>
        <v>18.86</v>
      </c>
    </row>
    <row r="53" spans="1:7" x14ac:dyDescent="0.3">
      <c r="A53" s="1" t="s">
        <v>106</v>
      </c>
      <c r="B53" s="1" t="s">
        <v>107</v>
      </c>
      <c r="C53" s="1" t="s">
        <v>130</v>
      </c>
      <c r="D53" s="1" t="s">
        <v>131</v>
      </c>
      <c r="E53" s="1">
        <v>2372</v>
      </c>
      <c r="F53" s="1">
        <v>496</v>
      </c>
      <c r="G53" s="1">
        <f t="shared" si="0"/>
        <v>20.91</v>
      </c>
    </row>
    <row r="54" spans="1:7" x14ac:dyDescent="0.3">
      <c r="A54" s="1" t="s">
        <v>74</v>
      </c>
      <c r="B54" s="1" t="s">
        <v>75</v>
      </c>
      <c r="C54" s="1" t="s">
        <v>132</v>
      </c>
      <c r="D54" s="1" t="s">
        <v>133</v>
      </c>
      <c r="E54" s="1">
        <v>1974</v>
      </c>
      <c r="F54" s="1">
        <v>346</v>
      </c>
      <c r="G54" s="1">
        <f t="shared" si="0"/>
        <v>17.53</v>
      </c>
    </row>
    <row r="55" spans="1:7" x14ac:dyDescent="0.3">
      <c r="A55" s="1" t="s">
        <v>28</v>
      </c>
      <c r="B55" s="1" t="s">
        <v>29</v>
      </c>
      <c r="C55" s="1" t="s">
        <v>134</v>
      </c>
      <c r="D55" s="1" t="s">
        <v>135</v>
      </c>
      <c r="E55" s="1">
        <v>263</v>
      </c>
      <c r="F55" s="1">
        <v>50</v>
      </c>
      <c r="G55" s="1">
        <f t="shared" si="0"/>
        <v>19.010000000000002</v>
      </c>
    </row>
    <row r="56" spans="1:7" x14ac:dyDescent="0.3">
      <c r="A56" s="1" t="s">
        <v>74</v>
      </c>
      <c r="B56" s="1" t="s">
        <v>75</v>
      </c>
      <c r="C56" s="1" t="s">
        <v>136</v>
      </c>
      <c r="D56" s="1" t="s">
        <v>137</v>
      </c>
      <c r="E56" s="1">
        <v>1321</v>
      </c>
      <c r="F56" s="1">
        <v>223</v>
      </c>
      <c r="G56" s="1">
        <f t="shared" si="0"/>
        <v>16.88</v>
      </c>
    </row>
    <row r="57" spans="1:7" x14ac:dyDescent="0.3">
      <c r="A57" s="1" t="s">
        <v>60</v>
      </c>
      <c r="B57" s="1" t="s">
        <v>61</v>
      </c>
      <c r="C57" s="1" t="s">
        <v>138</v>
      </c>
      <c r="D57" s="1" t="s">
        <v>139</v>
      </c>
      <c r="E57" s="1">
        <v>8406</v>
      </c>
      <c r="F57" s="1">
        <v>1708</v>
      </c>
      <c r="G57" s="1">
        <f t="shared" si="0"/>
        <v>20.32</v>
      </c>
    </row>
    <row r="58" spans="1:7" x14ac:dyDescent="0.3">
      <c r="A58" s="1" t="s">
        <v>140</v>
      </c>
      <c r="B58" s="1" t="s">
        <v>141</v>
      </c>
      <c r="C58" s="1" t="s">
        <v>142</v>
      </c>
      <c r="D58" s="1" t="s">
        <v>143</v>
      </c>
      <c r="E58" s="1">
        <v>6309</v>
      </c>
      <c r="F58" s="1">
        <v>626</v>
      </c>
      <c r="G58" s="1">
        <f t="shared" si="0"/>
        <v>9.92</v>
      </c>
    </row>
    <row r="59" spans="1:7" x14ac:dyDescent="0.3">
      <c r="A59" s="1" t="s">
        <v>74</v>
      </c>
      <c r="B59" s="1" t="s">
        <v>75</v>
      </c>
      <c r="C59" s="1" t="s">
        <v>144</v>
      </c>
      <c r="D59" s="1" t="s">
        <v>145</v>
      </c>
      <c r="E59" s="1">
        <v>8254</v>
      </c>
      <c r="F59" s="1">
        <v>1311</v>
      </c>
      <c r="G59" s="1">
        <f t="shared" si="0"/>
        <v>15.88</v>
      </c>
    </row>
    <row r="60" spans="1:7" x14ac:dyDescent="0.3">
      <c r="A60" s="1" t="s">
        <v>28</v>
      </c>
      <c r="B60" s="1" t="s">
        <v>29</v>
      </c>
      <c r="C60" s="1" t="s">
        <v>146</v>
      </c>
      <c r="D60" s="1" t="s">
        <v>147</v>
      </c>
      <c r="E60" s="1">
        <v>504</v>
      </c>
      <c r="F60" s="1">
        <v>89</v>
      </c>
      <c r="G60" s="1">
        <f t="shared" si="0"/>
        <v>17.66</v>
      </c>
    </row>
    <row r="61" spans="1:7" x14ac:dyDescent="0.3">
      <c r="A61" s="1" t="s">
        <v>0</v>
      </c>
      <c r="B61" s="1" t="s">
        <v>1</v>
      </c>
      <c r="C61" s="1" t="s">
        <v>148</v>
      </c>
      <c r="D61" s="1" t="s">
        <v>149</v>
      </c>
      <c r="E61" s="1">
        <v>447</v>
      </c>
      <c r="F61" s="1">
        <v>73</v>
      </c>
      <c r="G61" s="1">
        <f t="shared" si="0"/>
        <v>16.329999999999998</v>
      </c>
    </row>
    <row r="62" spans="1:7" x14ac:dyDescent="0.3">
      <c r="A62" s="1" t="s">
        <v>38</v>
      </c>
      <c r="B62" s="1" t="s">
        <v>39</v>
      </c>
      <c r="C62" s="1" t="s">
        <v>150</v>
      </c>
      <c r="D62" s="1" t="s">
        <v>151</v>
      </c>
      <c r="E62" s="1">
        <v>286</v>
      </c>
      <c r="F62" s="1">
        <v>75</v>
      </c>
      <c r="G62" s="1">
        <f t="shared" si="0"/>
        <v>26.22</v>
      </c>
    </row>
    <row r="63" spans="1:7" x14ac:dyDescent="0.3">
      <c r="A63" s="1" t="s">
        <v>0</v>
      </c>
      <c r="B63" s="1" t="s">
        <v>1</v>
      </c>
      <c r="C63" s="1" t="s">
        <v>152</v>
      </c>
      <c r="D63" s="1" t="s">
        <v>153</v>
      </c>
      <c r="E63" s="1">
        <v>1689</v>
      </c>
      <c r="F63" s="1">
        <v>372</v>
      </c>
      <c r="G63" s="1">
        <f t="shared" si="0"/>
        <v>22.02</v>
      </c>
    </row>
    <row r="64" spans="1:7" x14ac:dyDescent="0.3">
      <c r="A64" s="1" t="s">
        <v>106</v>
      </c>
      <c r="B64" s="1" t="s">
        <v>107</v>
      </c>
      <c r="C64" s="1" t="s">
        <v>154</v>
      </c>
      <c r="D64" s="1" t="s">
        <v>155</v>
      </c>
      <c r="E64" s="1">
        <v>1693</v>
      </c>
      <c r="F64" s="1">
        <v>411</v>
      </c>
      <c r="G64" s="1">
        <f t="shared" si="0"/>
        <v>24.28</v>
      </c>
    </row>
    <row r="65" spans="1:7" x14ac:dyDescent="0.3">
      <c r="A65" s="1" t="s">
        <v>106</v>
      </c>
      <c r="B65" s="1" t="s">
        <v>107</v>
      </c>
      <c r="C65" s="1" t="s">
        <v>156</v>
      </c>
      <c r="D65" s="1" t="s">
        <v>157</v>
      </c>
      <c r="E65" s="1">
        <v>2135</v>
      </c>
      <c r="F65" s="1">
        <v>295</v>
      </c>
      <c r="G65" s="1">
        <f t="shared" si="0"/>
        <v>13.82</v>
      </c>
    </row>
    <row r="66" spans="1:7" x14ac:dyDescent="0.3">
      <c r="A66" s="1" t="s">
        <v>106</v>
      </c>
      <c r="B66" s="1" t="s">
        <v>107</v>
      </c>
      <c r="C66" s="1" t="s">
        <v>158</v>
      </c>
      <c r="D66" s="1" t="s">
        <v>159</v>
      </c>
      <c r="E66" s="1">
        <v>3635</v>
      </c>
      <c r="F66" s="1">
        <v>589</v>
      </c>
      <c r="G66" s="1">
        <f t="shared" si="0"/>
        <v>16.2</v>
      </c>
    </row>
    <row r="67" spans="1:7" x14ac:dyDescent="0.3">
      <c r="A67" s="1" t="s">
        <v>124</v>
      </c>
      <c r="B67" s="1" t="s">
        <v>125</v>
      </c>
      <c r="C67" s="1" t="s">
        <v>160</v>
      </c>
      <c r="D67" s="1" t="s">
        <v>161</v>
      </c>
      <c r="E67" s="1">
        <v>1161</v>
      </c>
      <c r="F67" s="1">
        <v>293</v>
      </c>
      <c r="G67" s="1">
        <f t="shared" si="0"/>
        <v>25.24</v>
      </c>
    </row>
    <row r="68" spans="1:7" x14ac:dyDescent="0.3">
      <c r="A68" s="1" t="s">
        <v>24</v>
      </c>
      <c r="B68" s="1" t="s">
        <v>25</v>
      </c>
      <c r="C68" s="1" t="s">
        <v>162</v>
      </c>
      <c r="D68" s="1" t="s">
        <v>163</v>
      </c>
      <c r="E68" s="1">
        <v>811</v>
      </c>
      <c r="F68" s="1">
        <v>199</v>
      </c>
      <c r="G68" s="1">
        <f t="shared" si="0"/>
        <v>24.54</v>
      </c>
    </row>
    <row r="69" spans="1:7" x14ac:dyDescent="0.3">
      <c r="A69" s="1" t="s">
        <v>48</v>
      </c>
      <c r="B69" s="1" t="s">
        <v>49</v>
      </c>
      <c r="C69" s="1" t="s">
        <v>164</v>
      </c>
      <c r="D69" s="1" t="s">
        <v>165</v>
      </c>
      <c r="E69" s="1">
        <v>1310</v>
      </c>
      <c r="F69" s="1">
        <v>112</v>
      </c>
      <c r="G69" s="1">
        <f t="shared" si="0"/>
        <v>8.5500000000000007</v>
      </c>
    </row>
    <row r="70" spans="1:7" x14ac:dyDescent="0.3">
      <c r="A70" s="1" t="s">
        <v>48</v>
      </c>
      <c r="B70" s="1" t="s">
        <v>49</v>
      </c>
      <c r="C70" s="1" t="s">
        <v>166</v>
      </c>
      <c r="D70" s="1" t="s">
        <v>167</v>
      </c>
      <c r="E70" s="1">
        <v>358</v>
      </c>
      <c r="F70" s="1">
        <v>37</v>
      </c>
      <c r="G70" s="1">
        <f t="shared" si="0"/>
        <v>10.34</v>
      </c>
    </row>
    <row r="71" spans="1:7" x14ac:dyDescent="0.3">
      <c r="A71" s="1" t="s">
        <v>48</v>
      </c>
      <c r="B71" s="1" t="s">
        <v>49</v>
      </c>
      <c r="C71" s="1" t="s">
        <v>168</v>
      </c>
      <c r="D71" s="1" t="s">
        <v>169</v>
      </c>
      <c r="E71" s="1">
        <v>1203</v>
      </c>
      <c r="F71" s="1">
        <v>75</v>
      </c>
      <c r="G71" s="1">
        <f t="shared" ref="G71:G134" si="1">ROUND((F71*100/E71),2)</f>
        <v>6.23</v>
      </c>
    </row>
    <row r="72" spans="1:7" x14ac:dyDescent="0.3">
      <c r="A72" s="1" t="s">
        <v>48</v>
      </c>
      <c r="B72" s="1" t="s">
        <v>49</v>
      </c>
      <c r="C72" s="1" t="s">
        <v>170</v>
      </c>
      <c r="D72" s="1" t="s">
        <v>171</v>
      </c>
      <c r="E72" s="1">
        <v>98</v>
      </c>
      <c r="F72" s="1">
        <v>3</v>
      </c>
      <c r="G72" s="1">
        <f t="shared" si="1"/>
        <v>3.06</v>
      </c>
    </row>
    <row r="73" spans="1:7" x14ac:dyDescent="0.3">
      <c r="A73" s="1" t="s">
        <v>48</v>
      </c>
      <c r="B73" s="1" t="s">
        <v>49</v>
      </c>
      <c r="C73" s="1" t="s">
        <v>172</v>
      </c>
      <c r="D73" s="1" t="s">
        <v>173</v>
      </c>
      <c r="E73" s="1">
        <v>336</v>
      </c>
      <c r="F73" s="1">
        <v>7</v>
      </c>
      <c r="G73" s="1">
        <f t="shared" si="1"/>
        <v>2.08</v>
      </c>
    </row>
    <row r="74" spans="1:7" x14ac:dyDescent="0.3">
      <c r="A74" s="1" t="s">
        <v>78</v>
      </c>
      <c r="B74" s="1" t="s">
        <v>79</v>
      </c>
      <c r="C74" s="1" t="s">
        <v>174</v>
      </c>
      <c r="D74" s="1" t="s">
        <v>175</v>
      </c>
      <c r="E74" s="1">
        <v>2661</v>
      </c>
      <c r="F74" s="1">
        <v>513</v>
      </c>
      <c r="G74" s="1">
        <f t="shared" si="1"/>
        <v>19.28</v>
      </c>
    </row>
    <row r="75" spans="1:7" x14ac:dyDescent="0.3">
      <c r="A75" s="1" t="s">
        <v>4</v>
      </c>
      <c r="B75" s="1" t="s">
        <v>5</v>
      </c>
      <c r="C75" s="1" t="s">
        <v>176</v>
      </c>
      <c r="D75" s="1" t="s">
        <v>177</v>
      </c>
      <c r="E75" s="1">
        <v>91</v>
      </c>
      <c r="F75" s="1">
        <v>11</v>
      </c>
      <c r="G75" s="1">
        <f t="shared" si="1"/>
        <v>12.09</v>
      </c>
    </row>
    <row r="76" spans="1:7" x14ac:dyDescent="0.3">
      <c r="A76" s="1" t="s">
        <v>38</v>
      </c>
      <c r="B76" s="1" t="s">
        <v>39</v>
      </c>
      <c r="C76" s="1" t="s">
        <v>178</v>
      </c>
      <c r="D76" s="1" t="s">
        <v>179</v>
      </c>
      <c r="E76" s="1">
        <v>6496</v>
      </c>
      <c r="F76" s="1">
        <v>1175</v>
      </c>
      <c r="G76" s="1">
        <f t="shared" si="1"/>
        <v>18.09</v>
      </c>
    </row>
    <row r="77" spans="1:7" x14ac:dyDescent="0.3">
      <c r="A77" s="1" t="s">
        <v>38</v>
      </c>
      <c r="B77" s="1" t="s">
        <v>39</v>
      </c>
      <c r="C77" s="1" t="s">
        <v>180</v>
      </c>
      <c r="D77" s="1" t="s">
        <v>181</v>
      </c>
      <c r="E77" s="1">
        <v>2243</v>
      </c>
      <c r="F77" s="1">
        <v>268</v>
      </c>
      <c r="G77" s="1">
        <f t="shared" si="1"/>
        <v>11.95</v>
      </c>
    </row>
    <row r="78" spans="1:7" x14ac:dyDescent="0.3">
      <c r="A78" s="1" t="s">
        <v>42</v>
      </c>
      <c r="B78" s="1" t="s">
        <v>43</v>
      </c>
      <c r="C78" s="1" t="s">
        <v>182</v>
      </c>
      <c r="D78" s="1" t="s">
        <v>183</v>
      </c>
      <c r="E78" s="1">
        <v>154</v>
      </c>
      <c r="F78" s="1">
        <v>33</v>
      </c>
      <c r="G78" s="1">
        <f t="shared" si="1"/>
        <v>21.43</v>
      </c>
    </row>
    <row r="79" spans="1:7" x14ac:dyDescent="0.3">
      <c r="A79" s="1" t="s">
        <v>42</v>
      </c>
      <c r="B79" s="1" t="s">
        <v>43</v>
      </c>
      <c r="C79" s="1" t="s">
        <v>184</v>
      </c>
      <c r="D79" s="1" t="s">
        <v>185</v>
      </c>
      <c r="E79" s="1">
        <v>551</v>
      </c>
      <c r="F79" s="1">
        <v>88</v>
      </c>
      <c r="G79" s="1">
        <f t="shared" si="1"/>
        <v>15.97</v>
      </c>
    </row>
    <row r="80" spans="1:7" x14ac:dyDescent="0.3">
      <c r="A80" s="1" t="s">
        <v>12</v>
      </c>
      <c r="B80" s="1" t="s">
        <v>13</v>
      </c>
      <c r="C80" s="1" t="s">
        <v>186</v>
      </c>
      <c r="D80" s="1" t="s">
        <v>187</v>
      </c>
      <c r="E80" s="1">
        <v>530</v>
      </c>
      <c r="F80" s="1">
        <v>93</v>
      </c>
      <c r="G80" s="1">
        <f t="shared" si="1"/>
        <v>17.55</v>
      </c>
    </row>
    <row r="81" spans="1:7" x14ac:dyDescent="0.3">
      <c r="A81" s="1" t="s">
        <v>12</v>
      </c>
      <c r="B81" s="1" t="s">
        <v>13</v>
      </c>
      <c r="C81" s="1" t="s">
        <v>188</v>
      </c>
      <c r="D81" s="1" t="s">
        <v>189</v>
      </c>
      <c r="E81" s="1">
        <v>602</v>
      </c>
      <c r="F81" s="1">
        <v>116</v>
      </c>
      <c r="G81" s="1">
        <f t="shared" si="1"/>
        <v>19.27</v>
      </c>
    </row>
    <row r="82" spans="1:7" x14ac:dyDescent="0.3">
      <c r="A82" s="1" t="s">
        <v>190</v>
      </c>
      <c r="B82" s="1" t="s">
        <v>191</v>
      </c>
      <c r="C82" s="1" t="s">
        <v>192</v>
      </c>
      <c r="D82" s="1" t="s">
        <v>193</v>
      </c>
      <c r="E82" s="1">
        <v>3825</v>
      </c>
      <c r="F82" s="1">
        <v>516</v>
      </c>
      <c r="G82" s="1">
        <f t="shared" si="1"/>
        <v>13.49</v>
      </c>
    </row>
    <row r="83" spans="1:7" x14ac:dyDescent="0.3">
      <c r="A83" s="1" t="s">
        <v>78</v>
      </c>
      <c r="B83" s="1" t="s">
        <v>79</v>
      </c>
      <c r="C83" s="1" t="s">
        <v>194</v>
      </c>
      <c r="D83" s="1" t="s">
        <v>195</v>
      </c>
      <c r="E83" s="1">
        <v>1602</v>
      </c>
      <c r="F83" s="1">
        <v>309</v>
      </c>
      <c r="G83" s="1">
        <f t="shared" si="1"/>
        <v>19.29</v>
      </c>
    </row>
    <row r="84" spans="1:7" x14ac:dyDescent="0.3">
      <c r="A84" s="1" t="s">
        <v>60</v>
      </c>
      <c r="B84" s="1" t="s">
        <v>61</v>
      </c>
      <c r="C84" s="1" t="s">
        <v>196</v>
      </c>
      <c r="D84" s="1" t="s">
        <v>197</v>
      </c>
      <c r="E84" s="1">
        <v>2430</v>
      </c>
      <c r="F84" s="1">
        <v>543</v>
      </c>
      <c r="G84" s="1">
        <f t="shared" si="1"/>
        <v>22.35</v>
      </c>
    </row>
    <row r="85" spans="1:7" x14ac:dyDescent="0.3">
      <c r="A85" s="1" t="s">
        <v>38</v>
      </c>
      <c r="B85" s="1" t="s">
        <v>39</v>
      </c>
      <c r="C85" s="1" t="s">
        <v>198</v>
      </c>
      <c r="D85" s="1" t="s">
        <v>199</v>
      </c>
      <c r="E85" s="1">
        <v>10594</v>
      </c>
      <c r="F85" s="1">
        <v>1935</v>
      </c>
      <c r="G85" s="1">
        <f t="shared" si="1"/>
        <v>18.27</v>
      </c>
    </row>
    <row r="86" spans="1:7" x14ac:dyDescent="0.3">
      <c r="A86" s="1" t="s">
        <v>124</v>
      </c>
      <c r="B86" s="1" t="s">
        <v>125</v>
      </c>
      <c r="C86" s="1" t="s">
        <v>200</v>
      </c>
      <c r="D86" s="1" t="s">
        <v>201</v>
      </c>
      <c r="E86" s="1">
        <v>1047</v>
      </c>
      <c r="F86" s="1">
        <v>214</v>
      </c>
      <c r="G86" s="1">
        <f t="shared" si="1"/>
        <v>20.440000000000001</v>
      </c>
    </row>
    <row r="87" spans="1:7" x14ac:dyDescent="0.3">
      <c r="A87" s="1" t="s">
        <v>106</v>
      </c>
      <c r="B87" s="1" t="s">
        <v>107</v>
      </c>
      <c r="C87" s="1" t="s">
        <v>202</v>
      </c>
      <c r="D87" s="1" t="s">
        <v>203</v>
      </c>
      <c r="E87" s="1">
        <v>722</v>
      </c>
      <c r="F87" s="1">
        <v>125</v>
      </c>
      <c r="G87" s="1">
        <f t="shared" si="1"/>
        <v>17.309999999999999</v>
      </c>
    </row>
    <row r="88" spans="1:7" x14ac:dyDescent="0.3">
      <c r="A88" s="1" t="s">
        <v>106</v>
      </c>
      <c r="B88" s="1" t="s">
        <v>107</v>
      </c>
      <c r="C88" s="1" t="s">
        <v>204</v>
      </c>
      <c r="D88" s="1" t="s">
        <v>205</v>
      </c>
      <c r="E88" s="1">
        <v>2697</v>
      </c>
      <c r="F88" s="1">
        <v>414</v>
      </c>
      <c r="G88" s="1">
        <f t="shared" si="1"/>
        <v>15.35</v>
      </c>
    </row>
    <row r="89" spans="1:7" x14ac:dyDescent="0.3">
      <c r="A89" s="1" t="s">
        <v>78</v>
      </c>
      <c r="B89" s="1" t="s">
        <v>79</v>
      </c>
      <c r="C89" s="1" t="s">
        <v>206</v>
      </c>
      <c r="D89" s="1" t="s">
        <v>207</v>
      </c>
      <c r="E89" s="1">
        <v>5628</v>
      </c>
      <c r="F89" s="1">
        <v>743</v>
      </c>
      <c r="G89" s="1">
        <f t="shared" si="1"/>
        <v>13.2</v>
      </c>
    </row>
    <row r="90" spans="1:7" x14ac:dyDescent="0.3">
      <c r="A90" s="1" t="s">
        <v>92</v>
      </c>
      <c r="B90" s="1" t="s">
        <v>93</v>
      </c>
      <c r="C90" s="1" t="s">
        <v>208</v>
      </c>
      <c r="D90" s="1" t="s">
        <v>209</v>
      </c>
      <c r="E90" s="1">
        <v>2287</v>
      </c>
      <c r="F90" s="1">
        <v>416</v>
      </c>
      <c r="G90" s="1">
        <f t="shared" si="1"/>
        <v>18.190000000000001</v>
      </c>
    </row>
    <row r="91" spans="1:7" x14ac:dyDescent="0.3">
      <c r="A91" s="1" t="s">
        <v>210</v>
      </c>
      <c r="B91" s="1" t="s">
        <v>211</v>
      </c>
      <c r="C91" s="1" t="s">
        <v>212</v>
      </c>
      <c r="D91" s="1" t="s">
        <v>213</v>
      </c>
      <c r="E91" s="1">
        <v>1459</v>
      </c>
      <c r="F91" s="1">
        <v>329</v>
      </c>
      <c r="G91" s="1">
        <f t="shared" si="1"/>
        <v>22.55</v>
      </c>
    </row>
    <row r="92" spans="1:7" x14ac:dyDescent="0.3">
      <c r="A92" s="1" t="s">
        <v>210</v>
      </c>
      <c r="B92" s="1" t="s">
        <v>211</v>
      </c>
      <c r="C92" s="1" t="s">
        <v>214</v>
      </c>
      <c r="D92" s="1" t="s">
        <v>215</v>
      </c>
      <c r="E92" s="1">
        <v>2292</v>
      </c>
      <c r="F92" s="1">
        <v>316</v>
      </c>
      <c r="G92" s="1">
        <f t="shared" si="1"/>
        <v>13.79</v>
      </c>
    </row>
    <row r="93" spans="1:7" x14ac:dyDescent="0.3">
      <c r="A93" s="1" t="s">
        <v>38</v>
      </c>
      <c r="B93" s="1" t="s">
        <v>39</v>
      </c>
      <c r="C93" s="1" t="s">
        <v>216</v>
      </c>
      <c r="D93" s="1" t="s">
        <v>217</v>
      </c>
      <c r="E93" s="1">
        <v>520</v>
      </c>
      <c r="F93" s="1">
        <v>81</v>
      </c>
      <c r="G93" s="1">
        <f t="shared" si="1"/>
        <v>15.58</v>
      </c>
    </row>
    <row r="94" spans="1:7" x14ac:dyDescent="0.3">
      <c r="A94" s="1" t="s">
        <v>12</v>
      </c>
      <c r="B94" s="1" t="s">
        <v>13</v>
      </c>
      <c r="C94" s="1" t="s">
        <v>218</v>
      </c>
      <c r="D94" s="1" t="s">
        <v>219</v>
      </c>
      <c r="E94" s="1">
        <v>3167</v>
      </c>
      <c r="F94" s="1">
        <v>625</v>
      </c>
      <c r="G94" s="1">
        <f t="shared" si="1"/>
        <v>19.73</v>
      </c>
    </row>
    <row r="95" spans="1:7" x14ac:dyDescent="0.3">
      <c r="A95" s="1" t="s">
        <v>116</v>
      </c>
      <c r="B95" s="1" t="s">
        <v>117</v>
      </c>
      <c r="C95" s="1" t="s">
        <v>220</v>
      </c>
      <c r="D95" s="1" t="s">
        <v>221</v>
      </c>
      <c r="E95" s="1">
        <v>10511</v>
      </c>
      <c r="F95" s="1">
        <v>2000</v>
      </c>
      <c r="G95" s="1">
        <f t="shared" si="1"/>
        <v>19.03</v>
      </c>
    </row>
    <row r="96" spans="1:7" x14ac:dyDescent="0.3">
      <c r="A96" s="1" t="s">
        <v>4</v>
      </c>
      <c r="B96" s="1" t="s">
        <v>5</v>
      </c>
      <c r="C96" s="1" t="s">
        <v>222</v>
      </c>
      <c r="D96" s="1" t="s">
        <v>223</v>
      </c>
      <c r="E96" s="1">
        <v>1213</v>
      </c>
      <c r="F96" s="1">
        <v>241</v>
      </c>
      <c r="G96" s="1">
        <f t="shared" si="1"/>
        <v>19.87</v>
      </c>
    </row>
    <row r="97" spans="1:7" x14ac:dyDescent="0.3">
      <c r="A97" s="1" t="s">
        <v>4</v>
      </c>
      <c r="B97" s="1" t="s">
        <v>5</v>
      </c>
      <c r="C97" s="1" t="s">
        <v>224</v>
      </c>
      <c r="D97" s="1" t="s">
        <v>225</v>
      </c>
      <c r="E97" s="1">
        <v>420</v>
      </c>
      <c r="F97" s="1">
        <v>86</v>
      </c>
      <c r="G97" s="1">
        <f t="shared" si="1"/>
        <v>20.48</v>
      </c>
    </row>
    <row r="98" spans="1:7" x14ac:dyDescent="0.3">
      <c r="A98" s="1" t="s">
        <v>12</v>
      </c>
      <c r="B98" s="1" t="s">
        <v>13</v>
      </c>
      <c r="C98" s="1" t="s">
        <v>226</v>
      </c>
      <c r="D98" s="1" t="s">
        <v>227</v>
      </c>
      <c r="E98" s="1">
        <v>1158</v>
      </c>
      <c r="F98" s="1">
        <v>193</v>
      </c>
      <c r="G98" s="1">
        <f t="shared" si="1"/>
        <v>16.670000000000002</v>
      </c>
    </row>
    <row r="99" spans="1:7" x14ac:dyDescent="0.3">
      <c r="A99" s="1" t="s">
        <v>38</v>
      </c>
      <c r="B99" s="1" t="s">
        <v>39</v>
      </c>
      <c r="C99" s="1" t="s">
        <v>228</v>
      </c>
      <c r="D99" s="1" t="s">
        <v>229</v>
      </c>
      <c r="E99" s="1">
        <v>2217</v>
      </c>
      <c r="F99" s="1">
        <v>369</v>
      </c>
      <c r="G99" s="1">
        <f t="shared" si="1"/>
        <v>16.64</v>
      </c>
    </row>
    <row r="100" spans="1:7" x14ac:dyDescent="0.3">
      <c r="A100" s="1" t="s">
        <v>28</v>
      </c>
      <c r="B100" s="1" t="s">
        <v>29</v>
      </c>
      <c r="C100" s="1" t="s">
        <v>230</v>
      </c>
      <c r="D100" s="1" t="s">
        <v>231</v>
      </c>
      <c r="E100" s="1">
        <v>953</v>
      </c>
      <c r="F100" s="1">
        <v>169</v>
      </c>
      <c r="G100" s="1">
        <f t="shared" si="1"/>
        <v>17.73</v>
      </c>
    </row>
    <row r="101" spans="1:7" x14ac:dyDescent="0.3">
      <c r="A101" s="1" t="s">
        <v>140</v>
      </c>
      <c r="B101" s="1" t="s">
        <v>141</v>
      </c>
      <c r="C101" s="1" t="s">
        <v>232</v>
      </c>
      <c r="D101" s="1" t="s">
        <v>233</v>
      </c>
      <c r="E101" s="1">
        <v>460</v>
      </c>
      <c r="F101" s="1">
        <v>88</v>
      </c>
      <c r="G101" s="1">
        <f t="shared" si="1"/>
        <v>19.13</v>
      </c>
    </row>
    <row r="102" spans="1:7" x14ac:dyDescent="0.3">
      <c r="A102" s="1" t="s">
        <v>190</v>
      </c>
      <c r="B102" s="1" t="s">
        <v>191</v>
      </c>
      <c r="C102" s="1" t="s">
        <v>234</v>
      </c>
      <c r="D102" s="1" t="s">
        <v>235</v>
      </c>
      <c r="E102" s="1">
        <v>465</v>
      </c>
      <c r="F102" s="1">
        <v>79</v>
      </c>
      <c r="G102" s="1">
        <f t="shared" si="1"/>
        <v>16.989999999999998</v>
      </c>
    </row>
    <row r="103" spans="1:7" x14ac:dyDescent="0.3">
      <c r="A103" s="1" t="s">
        <v>92</v>
      </c>
      <c r="B103" s="1" t="s">
        <v>93</v>
      </c>
      <c r="C103" s="1" t="s">
        <v>236</v>
      </c>
      <c r="D103" s="1" t="s">
        <v>237</v>
      </c>
      <c r="E103" s="1">
        <v>3711</v>
      </c>
      <c r="F103" s="1">
        <v>628</v>
      </c>
      <c r="G103" s="1">
        <f t="shared" si="1"/>
        <v>16.920000000000002</v>
      </c>
    </row>
    <row r="104" spans="1:7" x14ac:dyDescent="0.3">
      <c r="A104" s="1" t="s">
        <v>12</v>
      </c>
      <c r="B104" s="1" t="s">
        <v>13</v>
      </c>
      <c r="C104" s="1" t="s">
        <v>238</v>
      </c>
      <c r="D104" s="1" t="s">
        <v>239</v>
      </c>
      <c r="E104" s="1">
        <v>1767</v>
      </c>
      <c r="F104" s="1">
        <v>259</v>
      </c>
      <c r="G104" s="1">
        <f t="shared" si="1"/>
        <v>14.66</v>
      </c>
    </row>
    <row r="105" spans="1:7" x14ac:dyDescent="0.3">
      <c r="A105" s="1" t="s">
        <v>140</v>
      </c>
      <c r="B105" s="1" t="s">
        <v>141</v>
      </c>
      <c r="C105" s="1" t="s">
        <v>240</v>
      </c>
      <c r="D105" s="1" t="s">
        <v>241</v>
      </c>
      <c r="E105" s="1">
        <v>937</v>
      </c>
      <c r="F105" s="1">
        <v>41</v>
      </c>
      <c r="G105" s="1">
        <f t="shared" si="1"/>
        <v>4.38</v>
      </c>
    </row>
    <row r="106" spans="1:7" x14ac:dyDescent="0.3">
      <c r="A106" s="1" t="s">
        <v>140</v>
      </c>
      <c r="B106" s="1" t="s">
        <v>141</v>
      </c>
      <c r="C106" s="1" t="s">
        <v>242</v>
      </c>
      <c r="D106" s="1" t="s">
        <v>243</v>
      </c>
      <c r="E106" s="1">
        <v>1060</v>
      </c>
      <c r="F106" s="1">
        <v>198</v>
      </c>
      <c r="G106" s="1">
        <f t="shared" si="1"/>
        <v>18.68</v>
      </c>
    </row>
    <row r="107" spans="1:7" x14ac:dyDescent="0.3">
      <c r="A107" s="1" t="s">
        <v>38</v>
      </c>
      <c r="B107" s="1" t="s">
        <v>39</v>
      </c>
      <c r="C107" s="1" t="s">
        <v>244</v>
      </c>
      <c r="D107" s="1" t="s">
        <v>245</v>
      </c>
      <c r="E107" s="1">
        <v>1008</v>
      </c>
      <c r="F107" s="1">
        <v>159</v>
      </c>
      <c r="G107" s="1">
        <f t="shared" si="1"/>
        <v>15.77</v>
      </c>
    </row>
    <row r="108" spans="1:7" x14ac:dyDescent="0.3">
      <c r="A108" s="1" t="s">
        <v>48</v>
      </c>
      <c r="B108" s="1" t="s">
        <v>49</v>
      </c>
      <c r="C108" s="1" t="s">
        <v>246</v>
      </c>
      <c r="D108" s="1" t="s">
        <v>247</v>
      </c>
      <c r="E108" s="1">
        <v>2199</v>
      </c>
      <c r="F108" s="1">
        <v>209</v>
      </c>
      <c r="G108" s="1">
        <f t="shared" si="1"/>
        <v>9.5</v>
      </c>
    </row>
    <row r="109" spans="1:7" x14ac:dyDescent="0.3">
      <c r="A109" s="1" t="s">
        <v>48</v>
      </c>
      <c r="B109" s="1" t="s">
        <v>49</v>
      </c>
      <c r="C109" s="1" t="s">
        <v>248</v>
      </c>
      <c r="D109" s="1" t="s">
        <v>249</v>
      </c>
      <c r="E109" s="1">
        <v>1219</v>
      </c>
      <c r="F109" s="1">
        <v>78</v>
      </c>
      <c r="G109" s="1">
        <f t="shared" si="1"/>
        <v>6.4</v>
      </c>
    </row>
    <row r="110" spans="1:7" x14ac:dyDescent="0.3">
      <c r="A110" s="1" t="s">
        <v>48</v>
      </c>
      <c r="B110" s="1" t="s">
        <v>49</v>
      </c>
      <c r="C110" s="1" t="s">
        <v>250</v>
      </c>
      <c r="D110" s="1" t="s">
        <v>251</v>
      </c>
      <c r="E110" s="1">
        <v>182</v>
      </c>
      <c r="F110" s="1">
        <v>8</v>
      </c>
      <c r="G110" s="1">
        <f t="shared" si="1"/>
        <v>4.4000000000000004</v>
      </c>
    </row>
    <row r="111" spans="1:7" x14ac:dyDescent="0.3">
      <c r="A111" s="1" t="s">
        <v>48</v>
      </c>
      <c r="B111" s="1" t="s">
        <v>49</v>
      </c>
      <c r="C111" s="1" t="s">
        <v>252</v>
      </c>
      <c r="D111" s="1" t="s">
        <v>253</v>
      </c>
      <c r="E111" s="1">
        <v>1354</v>
      </c>
      <c r="F111" s="1">
        <v>101</v>
      </c>
      <c r="G111" s="1">
        <f t="shared" si="1"/>
        <v>7.46</v>
      </c>
    </row>
    <row r="112" spans="1:7" x14ac:dyDescent="0.3">
      <c r="A112" s="1" t="s">
        <v>48</v>
      </c>
      <c r="B112" s="1" t="s">
        <v>49</v>
      </c>
      <c r="C112" s="1" t="s">
        <v>254</v>
      </c>
      <c r="D112" s="1" t="s">
        <v>255</v>
      </c>
      <c r="E112" s="1">
        <v>356</v>
      </c>
      <c r="F112" s="1">
        <v>42</v>
      </c>
      <c r="G112" s="1">
        <f t="shared" si="1"/>
        <v>11.8</v>
      </c>
    </row>
    <row r="113" spans="1:7" x14ac:dyDescent="0.3">
      <c r="A113" s="1" t="s">
        <v>48</v>
      </c>
      <c r="B113" s="1" t="s">
        <v>49</v>
      </c>
      <c r="C113" s="1" t="s">
        <v>256</v>
      </c>
      <c r="D113" s="1" t="s">
        <v>257</v>
      </c>
      <c r="E113" s="1">
        <v>1011</v>
      </c>
      <c r="F113" s="1">
        <v>78</v>
      </c>
      <c r="G113" s="1">
        <f t="shared" si="1"/>
        <v>7.72</v>
      </c>
    </row>
    <row r="114" spans="1:7" x14ac:dyDescent="0.3">
      <c r="A114" s="1" t="s">
        <v>48</v>
      </c>
      <c r="B114" s="1" t="s">
        <v>49</v>
      </c>
      <c r="C114" s="1" t="s">
        <v>258</v>
      </c>
      <c r="D114" s="1" t="s">
        <v>259</v>
      </c>
      <c r="E114" s="1">
        <v>884</v>
      </c>
      <c r="F114" s="1">
        <v>37</v>
      </c>
      <c r="G114" s="1">
        <f t="shared" si="1"/>
        <v>4.1900000000000004</v>
      </c>
    </row>
    <row r="115" spans="1:7" x14ac:dyDescent="0.3">
      <c r="A115" s="1" t="s">
        <v>48</v>
      </c>
      <c r="B115" s="1" t="s">
        <v>49</v>
      </c>
      <c r="C115" s="1" t="s">
        <v>260</v>
      </c>
      <c r="D115" s="1" t="s">
        <v>261</v>
      </c>
      <c r="E115" s="1">
        <v>199</v>
      </c>
      <c r="F115" s="1">
        <v>17</v>
      </c>
      <c r="G115" s="1">
        <f t="shared" si="1"/>
        <v>8.5399999999999991</v>
      </c>
    </row>
    <row r="116" spans="1:7" x14ac:dyDescent="0.3">
      <c r="A116" s="1" t="s">
        <v>48</v>
      </c>
      <c r="B116" s="1" t="s">
        <v>49</v>
      </c>
      <c r="C116" s="1" t="s">
        <v>262</v>
      </c>
      <c r="D116" s="1" t="s">
        <v>263</v>
      </c>
      <c r="E116" s="1">
        <v>144</v>
      </c>
      <c r="F116" s="1">
        <v>27</v>
      </c>
      <c r="G116" s="1">
        <f t="shared" si="1"/>
        <v>18.75</v>
      </c>
    </row>
    <row r="117" spans="1:7" x14ac:dyDescent="0.3">
      <c r="A117" s="1" t="s">
        <v>48</v>
      </c>
      <c r="B117" s="1" t="s">
        <v>49</v>
      </c>
      <c r="C117" s="1" t="s">
        <v>264</v>
      </c>
      <c r="D117" s="1" t="s">
        <v>265</v>
      </c>
      <c r="E117" s="1">
        <v>389</v>
      </c>
      <c r="F117" s="1">
        <v>40</v>
      </c>
      <c r="G117" s="1">
        <f t="shared" si="1"/>
        <v>10.28</v>
      </c>
    </row>
    <row r="118" spans="1:7" x14ac:dyDescent="0.3">
      <c r="A118" s="1" t="s">
        <v>28</v>
      </c>
      <c r="B118" s="1" t="s">
        <v>29</v>
      </c>
      <c r="C118" s="1" t="s">
        <v>266</v>
      </c>
      <c r="D118" s="1" t="s">
        <v>267</v>
      </c>
      <c r="E118" s="1">
        <v>158</v>
      </c>
      <c r="F118" s="1">
        <v>18</v>
      </c>
      <c r="G118" s="1">
        <f t="shared" si="1"/>
        <v>11.39</v>
      </c>
    </row>
    <row r="119" spans="1:7" x14ac:dyDescent="0.3">
      <c r="A119" s="1" t="s">
        <v>140</v>
      </c>
      <c r="B119" s="1" t="s">
        <v>141</v>
      </c>
      <c r="C119" s="1" t="s">
        <v>268</v>
      </c>
      <c r="D119" s="1" t="s">
        <v>269</v>
      </c>
      <c r="E119" s="1">
        <v>277</v>
      </c>
      <c r="F119" s="1">
        <v>39</v>
      </c>
      <c r="G119" s="1">
        <f t="shared" si="1"/>
        <v>14.08</v>
      </c>
    </row>
    <row r="120" spans="1:7" x14ac:dyDescent="0.3">
      <c r="A120" s="1" t="s">
        <v>106</v>
      </c>
      <c r="B120" s="1" t="s">
        <v>107</v>
      </c>
      <c r="C120" s="1" t="s">
        <v>270</v>
      </c>
      <c r="D120" s="1" t="s">
        <v>271</v>
      </c>
      <c r="E120" s="1">
        <v>420</v>
      </c>
      <c r="F120" s="1">
        <v>73</v>
      </c>
      <c r="G120" s="1">
        <f t="shared" si="1"/>
        <v>17.38</v>
      </c>
    </row>
    <row r="121" spans="1:7" x14ac:dyDescent="0.3">
      <c r="A121" s="1" t="s">
        <v>4</v>
      </c>
      <c r="B121" s="1" t="s">
        <v>5</v>
      </c>
      <c r="C121" s="1" t="s">
        <v>272</v>
      </c>
      <c r="D121" s="1" t="s">
        <v>273</v>
      </c>
      <c r="E121" s="1">
        <v>359</v>
      </c>
      <c r="F121" s="1">
        <v>68</v>
      </c>
      <c r="G121" s="1">
        <f t="shared" si="1"/>
        <v>18.940000000000001</v>
      </c>
    </row>
    <row r="122" spans="1:7" x14ac:dyDescent="0.3">
      <c r="A122" s="1" t="s">
        <v>4</v>
      </c>
      <c r="B122" s="1" t="s">
        <v>5</v>
      </c>
      <c r="C122" s="1" t="s">
        <v>274</v>
      </c>
      <c r="D122" s="1" t="s">
        <v>275</v>
      </c>
      <c r="E122" s="1">
        <v>708</v>
      </c>
      <c r="F122" s="1">
        <v>130</v>
      </c>
      <c r="G122" s="1">
        <f t="shared" si="1"/>
        <v>18.36</v>
      </c>
    </row>
    <row r="123" spans="1:7" x14ac:dyDescent="0.3">
      <c r="A123" s="1" t="s">
        <v>106</v>
      </c>
      <c r="B123" s="1" t="s">
        <v>107</v>
      </c>
      <c r="C123" s="1" t="s">
        <v>276</v>
      </c>
      <c r="D123" s="1" t="s">
        <v>277</v>
      </c>
      <c r="E123" s="1">
        <v>2962</v>
      </c>
      <c r="F123" s="1">
        <v>568</v>
      </c>
      <c r="G123" s="1">
        <f t="shared" si="1"/>
        <v>19.18</v>
      </c>
    </row>
    <row r="124" spans="1:7" x14ac:dyDescent="0.3">
      <c r="A124" s="1" t="s">
        <v>210</v>
      </c>
      <c r="B124" s="1" t="s">
        <v>211</v>
      </c>
      <c r="C124" s="1" t="s">
        <v>278</v>
      </c>
      <c r="D124" s="1" t="s">
        <v>279</v>
      </c>
      <c r="E124" s="1">
        <v>1621</v>
      </c>
      <c r="F124" s="1">
        <v>305</v>
      </c>
      <c r="G124" s="1">
        <f t="shared" si="1"/>
        <v>18.82</v>
      </c>
    </row>
    <row r="125" spans="1:7" x14ac:dyDescent="0.3">
      <c r="A125" s="1" t="s">
        <v>12</v>
      </c>
      <c r="B125" s="1" t="s">
        <v>13</v>
      </c>
      <c r="C125" s="1" t="s">
        <v>280</v>
      </c>
      <c r="D125" s="1" t="s">
        <v>281</v>
      </c>
      <c r="E125" s="1">
        <v>699</v>
      </c>
      <c r="F125" s="1">
        <v>107</v>
      </c>
      <c r="G125" s="1">
        <f t="shared" si="1"/>
        <v>15.31</v>
      </c>
    </row>
    <row r="126" spans="1:7" x14ac:dyDescent="0.3">
      <c r="A126" s="1" t="s">
        <v>42</v>
      </c>
      <c r="B126" s="1" t="s">
        <v>43</v>
      </c>
      <c r="C126" s="1" t="s">
        <v>282</v>
      </c>
      <c r="D126" s="1" t="s">
        <v>283</v>
      </c>
      <c r="E126" s="1">
        <v>610</v>
      </c>
      <c r="F126" s="1">
        <v>134</v>
      </c>
      <c r="G126" s="1">
        <f t="shared" si="1"/>
        <v>21.97</v>
      </c>
    </row>
    <row r="127" spans="1:7" x14ac:dyDescent="0.3">
      <c r="A127" s="1" t="s">
        <v>124</v>
      </c>
      <c r="B127" s="1" t="s">
        <v>125</v>
      </c>
      <c r="C127" s="1" t="s">
        <v>284</v>
      </c>
      <c r="D127" s="1" t="s">
        <v>285</v>
      </c>
      <c r="E127" s="1">
        <v>1620</v>
      </c>
      <c r="F127" s="1">
        <v>328</v>
      </c>
      <c r="G127" s="1">
        <f t="shared" si="1"/>
        <v>20.25</v>
      </c>
    </row>
    <row r="128" spans="1:7" x14ac:dyDescent="0.3">
      <c r="A128" s="1" t="s">
        <v>210</v>
      </c>
      <c r="B128" s="1" t="s">
        <v>211</v>
      </c>
      <c r="C128" s="1" t="s">
        <v>286</v>
      </c>
      <c r="D128" s="1" t="s">
        <v>287</v>
      </c>
      <c r="E128" s="1">
        <v>3942</v>
      </c>
      <c r="F128" s="1">
        <v>978</v>
      </c>
      <c r="G128" s="1">
        <f t="shared" si="1"/>
        <v>24.81</v>
      </c>
    </row>
    <row r="129" spans="1:7" x14ac:dyDescent="0.3">
      <c r="A129" s="1" t="s">
        <v>124</v>
      </c>
      <c r="B129" s="1" t="s">
        <v>125</v>
      </c>
      <c r="C129" s="1" t="s">
        <v>288</v>
      </c>
      <c r="D129" s="1" t="s">
        <v>289</v>
      </c>
      <c r="E129" s="1">
        <v>3357</v>
      </c>
      <c r="F129" s="1">
        <v>555</v>
      </c>
      <c r="G129" s="1">
        <f t="shared" si="1"/>
        <v>16.53</v>
      </c>
    </row>
    <row r="130" spans="1:7" x14ac:dyDescent="0.3">
      <c r="A130" s="1" t="s">
        <v>140</v>
      </c>
      <c r="B130" s="1" t="s">
        <v>141</v>
      </c>
      <c r="C130" s="1" t="s">
        <v>290</v>
      </c>
      <c r="D130" s="1" t="s">
        <v>291</v>
      </c>
      <c r="E130" s="1">
        <v>166</v>
      </c>
      <c r="F130" s="1">
        <v>31</v>
      </c>
      <c r="G130" s="1">
        <f t="shared" si="1"/>
        <v>18.670000000000002</v>
      </c>
    </row>
    <row r="131" spans="1:7" x14ac:dyDescent="0.3">
      <c r="A131" s="1" t="s">
        <v>12</v>
      </c>
      <c r="B131" s="1" t="s">
        <v>13</v>
      </c>
      <c r="C131" s="1" t="s">
        <v>292</v>
      </c>
      <c r="D131" s="1" t="s">
        <v>293</v>
      </c>
      <c r="E131" s="1">
        <v>2540</v>
      </c>
      <c r="F131" s="1">
        <v>410</v>
      </c>
      <c r="G131" s="1">
        <f t="shared" si="1"/>
        <v>16.14</v>
      </c>
    </row>
    <row r="132" spans="1:7" x14ac:dyDescent="0.3">
      <c r="A132" s="1" t="s">
        <v>190</v>
      </c>
      <c r="B132" s="1" t="s">
        <v>191</v>
      </c>
      <c r="C132" s="1" t="s">
        <v>294</v>
      </c>
      <c r="D132" s="1" t="s">
        <v>295</v>
      </c>
      <c r="E132" s="1">
        <v>1237</v>
      </c>
      <c r="F132" s="1">
        <v>180</v>
      </c>
      <c r="G132" s="1">
        <f t="shared" si="1"/>
        <v>14.55</v>
      </c>
    </row>
    <row r="133" spans="1:7" x14ac:dyDescent="0.3">
      <c r="A133" s="1" t="s">
        <v>48</v>
      </c>
      <c r="B133" s="1" t="s">
        <v>49</v>
      </c>
      <c r="C133" s="1" t="s">
        <v>296</v>
      </c>
      <c r="D133" s="1" t="s">
        <v>297</v>
      </c>
      <c r="E133" s="1">
        <v>105</v>
      </c>
      <c r="F133" s="1">
        <v>13</v>
      </c>
      <c r="G133" s="1">
        <f t="shared" si="1"/>
        <v>12.38</v>
      </c>
    </row>
    <row r="134" spans="1:7" x14ac:dyDescent="0.3">
      <c r="A134" s="1" t="s">
        <v>48</v>
      </c>
      <c r="B134" s="1" t="s">
        <v>49</v>
      </c>
      <c r="C134" s="1" t="s">
        <v>298</v>
      </c>
      <c r="D134" s="1" t="s">
        <v>299</v>
      </c>
      <c r="E134" s="1">
        <v>391</v>
      </c>
      <c r="F134" s="1">
        <v>50</v>
      </c>
      <c r="G134" s="1">
        <f t="shared" si="1"/>
        <v>12.79</v>
      </c>
    </row>
    <row r="135" spans="1:7" x14ac:dyDescent="0.3">
      <c r="A135" s="1" t="s">
        <v>60</v>
      </c>
      <c r="B135" s="1" t="s">
        <v>61</v>
      </c>
      <c r="C135" s="1" t="s">
        <v>300</v>
      </c>
      <c r="D135" s="1" t="s">
        <v>301</v>
      </c>
      <c r="E135" s="1">
        <v>137</v>
      </c>
      <c r="F135" s="1">
        <v>29</v>
      </c>
      <c r="G135" s="1">
        <f t="shared" ref="G135:G198" si="2">ROUND((F135*100/E135),2)</f>
        <v>21.17</v>
      </c>
    </row>
    <row r="136" spans="1:7" x14ac:dyDescent="0.3">
      <c r="A136" s="1" t="s">
        <v>4</v>
      </c>
      <c r="B136" s="1" t="s">
        <v>5</v>
      </c>
      <c r="C136" s="1" t="s">
        <v>302</v>
      </c>
      <c r="D136" s="1" t="s">
        <v>303</v>
      </c>
      <c r="E136" s="1">
        <v>335</v>
      </c>
      <c r="F136" s="1">
        <v>57</v>
      </c>
      <c r="G136" s="1">
        <f t="shared" si="2"/>
        <v>17.010000000000002</v>
      </c>
    </row>
    <row r="137" spans="1:7" x14ac:dyDescent="0.3">
      <c r="A137" s="1" t="s">
        <v>190</v>
      </c>
      <c r="B137" s="1" t="s">
        <v>191</v>
      </c>
      <c r="C137" s="1" t="s">
        <v>304</v>
      </c>
      <c r="D137" s="1" t="s">
        <v>305</v>
      </c>
      <c r="E137" s="1">
        <v>8078</v>
      </c>
      <c r="F137" s="1">
        <v>1350</v>
      </c>
      <c r="G137" s="1">
        <f t="shared" si="2"/>
        <v>16.71</v>
      </c>
    </row>
    <row r="138" spans="1:7" x14ac:dyDescent="0.3">
      <c r="A138" s="1" t="s">
        <v>210</v>
      </c>
      <c r="B138" s="1" t="s">
        <v>211</v>
      </c>
      <c r="C138" s="1" t="s">
        <v>306</v>
      </c>
      <c r="D138" s="1" t="s">
        <v>307</v>
      </c>
      <c r="E138" s="1">
        <v>1298</v>
      </c>
      <c r="F138" s="1">
        <v>252</v>
      </c>
      <c r="G138" s="1">
        <f t="shared" si="2"/>
        <v>19.41</v>
      </c>
    </row>
    <row r="139" spans="1:7" x14ac:dyDescent="0.3">
      <c r="A139" s="1" t="s">
        <v>124</v>
      </c>
      <c r="B139" s="1" t="s">
        <v>125</v>
      </c>
      <c r="C139" s="1" t="s">
        <v>308</v>
      </c>
      <c r="D139" s="1" t="s">
        <v>309</v>
      </c>
      <c r="E139" s="1">
        <v>901</v>
      </c>
      <c r="F139" s="1">
        <v>153</v>
      </c>
      <c r="G139" s="1">
        <f t="shared" si="2"/>
        <v>16.98</v>
      </c>
    </row>
    <row r="140" spans="1:7" x14ac:dyDescent="0.3">
      <c r="A140" s="1" t="s">
        <v>68</v>
      </c>
      <c r="B140" s="1" t="s">
        <v>69</v>
      </c>
      <c r="C140" s="1" t="s">
        <v>310</v>
      </c>
      <c r="D140" s="1" t="s">
        <v>311</v>
      </c>
      <c r="E140" s="1">
        <v>233</v>
      </c>
      <c r="F140" s="1">
        <v>35</v>
      </c>
      <c r="G140" s="1">
        <f t="shared" si="2"/>
        <v>15.02</v>
      </c>
    </row>
    <row r="141" spans="1:7" x14ac:dyDescent="0.3">
      <c r="A141" s="1" t="s">
        <v>78</v>
      </c>
      <c r="B141" s="1" t="s">
        <v>79</v>
      </c>
      <c r="C141" s="1" t="s">
        <v>312</v>
      </c>
      <c r="D141" s="1" t="s">
        <v>313</v>
      </c>
      <c r="E141" s="1">
        <v>9337</v>
      </c>
      <c r="F141" s="1">
        <v>1349</v>
      </c>
      <c r="G141" s="1">
        <f t="shared" si="2"/>
        <v>14.45</v>
      </c>
    </row>
    <row r="142" spans="1:7" x14ac:dyDescent="0.3">
      <c r="A142" s="1" t="s">
        <v>12</v>
      </c>
      <c r="B142" s="1" t="s">
        <v>13</v>
      </c>
      <c r="C142" s="1" t="s">
        <v>314</v>
      </c>
      <c r="D142" s="1" t="s">
        <v>315</v>
      </c>
      <c r="E142" s="1">
        <v>775</v>
      </c>
      <c r="F142" s="1">
        <v>125</v>
      </c>
      <c r="G142" s="1">
        <f t="shared" si="2"/>
        <v>16.13</v>
      </c>
    </row>
    <row r="143" spans="1:7" x14ac:dyDescent="0.3">
      <c r="A143" s="1" t="s">
        <v>316</v>
      </c>
      <c r="B143" s="1" t="s">
        <v>317</v>
      </c>
      <c r="C143" s="1" t="s">
        <v>318</v>
      </c>
      <c r="D143" s="1" t="s">
        <v>319</v>
      </c>
      <c r="E143" s="1">
        <v>5123</v>
      </c>
      <c r="F143" s="1">
        <v>703</v>
      </c>
      <c r="G143" s="1">
        <f t="shared" si="2"/>
        <v>13.72</v>
      </c>
    </row>
    <row r="144" spans="1:7" x14ac:dyDescent="0.3">
      <c r="A144" s="1" t="s">
        <v>106</v>
      </c>
      <c r="B144" s="1" t="s">
        <v>107</v>
      </c>
      <c r="C144" s="1" t="s">
        <v>320</v>
      </c>
      <c r="D144" s="1" t="s">
        <v>321</v>
      </c>
      <c r="E144" s="1">
        <v>561</v>
      </c>
      <c r="F144" s="1">
        <v>134</v>
      </c>
      <c r="G144" s="1">
        <f t="shared" si="2"/>
        <v>23.89</v>
      </c>
    </row>
    <row r="145" spans="1:7" x14ac:dyDescent="0.3">
      <c r="A145" s="1" t="s">
        <v>38</v>
      </c>
      <c r="B145" s="1" t="s">
        <v>39</v>
      </c>
      <c r="C145" s="1" t="s">
        <v>322</v>
      </c>
      <c r="D145" s="1" t="s">
        <v>323</v>
      </c>
      <c r="E145" s="1">
        <v>1959</v>
      </c>
      <c r="F145" s="1">
        <v>290</v>
      </c>
      <c r="G145" s="1">
        <f t="shared" si="2"/>
        <v>14.8</v>
      </c>
    </row>
    <row r="146" spans="1:7" x14ac:dyDescent="0.3">
      <c r="A146" s="1" t="s">
        <v>28</v>
      </c>
      <c r="B146" s="1" t="s">
        <v>29</v>
      </c>
      <c r="C146" s="1" t="s">
        <v>324</v>
      </c>
      <c r="D146" s="1" t="s">
        <v>325</v>
      </c>
      <c r="E146" s="1">
        <v>989</v>
      </c>
      <c r="F146" s="1">
        <v>242</v>
      </c>
      <c r="G146" s="1">
        <f t="shared" si="2"/>
        <v>24.47</v>
      </c>
    </row>
    <row r="147" spans="1:7" x14ac:dyDescent="0.3">
      <c r="A147" s="1" t="s">
        <v>12</v>
      </c>
      <c r="B147" s="1" t="s">
        <v>13</v>
      </c>
      <c r="C147" s="1" t="s">
        <v>326</v>
      </c>
      <c r="D147" s="1" t="s">
        <v>327</v>
      </c>
      <c r="E147" s="1">
        <v>701</v>
      </c>
      <c r="F147" s="1">
        <v>82</v>
      </c>
      <c r="G147" s="1">
        <f t="shared" si="2"/>
        <v>11.7</v>
      </c>
    </row>
    <row r="148" spans="1:7" x14ac:dyDescent="0.3">
      <c r="A148" s="1" t="s">
        <v>106</v>
      </c>
      <c r="B148" s="1" t="s">
        <v>107</v>
      </c>
      <c r="C148" s="1" t="s">
        <v>328</v>
      </c>
      <c r="D148" s="1" t="s">
        <v>329</v>
      </c>
      <c r="E148" s="1">
        <v>925</v>
      </c>
      <c r="F148" s="1">
        <v>152</v>
      </c>
      <c r="G148" s="1">
        <f t="shared" si="2"/>
        <v>16.43</v>
      </c>
    </row>
    <row r="149" spans="1:7" x14ac:dyDescent="0.3">
      <c r="A149" s="1" t="s">
        <v>190</v>
      </c>
      <c r="B149" s="1" t="s">
        <v>191</v>
      </c>
      <c r="C149" s="1" t="s">
        <v>330</v>
      </c>
      <c r="D149" s="1" t="s">
        <v>331</v>
      </c>
      <c r="E149" s="1">
        <v>16626</v>
      </c>
      <c r="F149" s="1">
        <v>1698</v>
      </c>
      <c r="G149" s="1">
        <f t="shared" si="2"/>
        <v>10.210000000000001</v>
      </c>
    </row>
    <row r="150" spans="1:7" x14ac:dyDescent="0.3">
      <c r="A150" s="1" t="s">
        <v>0</v>
      </c>
      <c r="B150" s="1" t="s">
        <v>1</v>
      </c>
      <c r="C150" s="1" t="s">
        <v>332</v>
      </c>
      <c r="D150" s="1" t="s">
        <v>333</v>
      </c>
      <c r="E150" s="1">
        <v>526</v>
      </c>
      <c r="F150" s="1">
        <v>126</v>
      </c>
      <c r="G150" s="1">
        <f t="shared" si="2"/>
        <v>23.95</v>
      </c>
    </row>
    <row r="151" spans="1:7" x14ac:dyDescent="0.3">
      <c r="A151" s="1" t="s">
        <v>0</v>
      </c>
      <c r="B151" s="1" t="s">
        <v>1</v>
      </c>
      <c r="C151" s="1" t="s">
        <v>334</v>
      </c>
      <c r="D151" s="1" t="s">
        <v>335</v>
      </c>
      <c r="E151" s="1">
        <v>7165</v>
      </c>
      <c r="F151" s="1">
        <v>1192</v>
      </c>
      <c r="G151" s="1">
        <f t="shared" si="2"/>
        <v>16.64</v>
      </c>
    </row>
    <row r="152" spans="1:7" x14ac:dyDescent="0.3">
      <c r="A152" s="1" t="s">
        <v>92</v>
      </c>
      <c r="B152" s="1" t="s">
        <v>93</v>
      </c>
      <c r="C152" s="1" t="s">
        <v>336</v>
      </c>
      <c r="D152" s="1" t="s">
        <v>337</v>
      </c>
      <c r="E152" s="1">
        <v>28086</v>
      </c>
      <c r="F152" s="1">
        <v>3561</v>
      </c>
      <c r="G152" s="1">
        <f t="shared" si="2"/>
        <v>12.68</v>
      </c>
    </row>
    <row r="153" spans="1:7" x14ac:dyDescent="0.3">
      <c r="A153" s="1" t="s">
        <v>210</v>
      </c>
      <c r="B153" s="1" t="s">
        <v>211</v>
      </c>
      <c r="C153" s="1" t="s">
        <v>338</v>
      </c>
      <c r="D153" s="1" t="s">
        <v>339</v>
      </c>
      <c r="E153" s="1">
        <v>313</v>
      </c>
      <c r="F153" s="1">
        <v>39</v>
      </c>
      <c r="G153" s="1">
        <f t="shared" si="2"/>
        <v>12.46</v>
      </c>
    </row>
    <row r="154" spans="1:7" x14ac:dyDescent="0.3">
      <c r="A154" s="1" t="s">
        <v>12</v>
      </c>
      <c r="B154" s="1" t="s">
        <v>13</v>
      </c>
      <c r="C154" s="1" t="s">
        <v>340</v>
      </c>
      <c r="D154" s="1" t="s">
        <v>341</v>
      </c>
      <c r="E154" s="1">
        <v>2580</v>
      </c>
      <c r="F154" s="1">
        <v>457</v>
      </c>
      <c r="G154" s="1">
        <f t="shared" si="2"/>
        <v>17.71</v>
      </c>
    </row>
    <row r="155" spans="1:7" x14ac:dyDescent="0.3">
      <c r="A155" s="1" t="s">
        <v>16</v>
      </c>
      <c r="B155" s="1" t="s">
        <v>17</v>
      </c>
      <c r="C155" s="1" t="s">
        <v>342</v>
      </c>
      <c r="D155" s="1" t="s">
        <v>343</v>
      </c>
      <c r="E155" s="1">
        <v>115</v>
      </c>
      <c r="F155" s="1">
        <v>19</v>
      </c>
      <c r="G155" s="1">
        <f t="shared" si="2"/>
        <v>16.52</v>
      </c>
    </row>
    <row r="156" spans="1:7" x14ac:dyDescent="0.3">
      <c r="A156" s="1" t="s">
        <v>12</v>
      </c>
      <c r="B156" s="1" t="s">
        <v>13</v>
      </c>
      <c r="C156" s="1" t="s">
        <v>344</v>
      </c>
      <c r="D156" s="1" t="s">
        <v>345</v>
      </c>
      <c r="E156" s="1">
        <v>1054</v>
      </c>
      <c r="F156" s="1">
        <v>189</v>
      </c>
      <c r="G156" s="1">
        <f t="shared" si="2"/>
        <v>17.93</v>
      </c>
    </row>
    <row r="157" spans="1:7" x14ac:dyDescent="0.3">
      <c r="A157" s="1" t="s">
        <v>12</v>
      </c>
      <c r="B157" s="1" t="s">
        <v>13</v>
      </c>
      <c r="C157" s="1" t="s">
        <v>346</v>
      </c>
      <c r="D157" s="1" t="s">
        <v>347</v>
      </c>
      <c r="E157" s="1">
        <v>3028</v>
      </c>
      <c r="F157" s="1">
        <v>472</v>
      </c>
      <c r="G157" s="1">
        <f t="shared" si="2"/>
        <v>15.59</v>
      </c>
    </row>
    <row r="158" spans="1:7" x14ac:dyDescent="0.3">
      <c r="A158" s="1" t="s">
        <v>12</v>
      </c>
      <c r="B158" s="1" t="s">
        <v>13</v>
      </c>
      <c r="C158" s="1" t="s">
        <v>348</v>
      </c>
      <c r="D158" s="1" t="s">
        <v>349</v>
      </c>
      <c r="E158" s="1">
        <v>438</v>
      </c>
      <c r="F158" s="1">
        <v>54</v>
      </c>
      <c r="G158" s="1">
        <f t="shared" si="2"/>
        <v>12.33</v>
      </c>
    </row>
    <row r="159" spans="1:7" x14ac:dyDescent="0.3">
      <c r="A159" s="1" t="s">
        <v>78</v>
      </c>
      <c r="B159" s="1" t="s">
        <v>79</v>
      </c>
      <c r="C159" s="1" t="s">
        <v>350</v>
      </c>
      <c r="D159" s="1" t="s">
        <v>351</v>
      </c>
      <c r="E159" s="1">
        <v>2339</v>
      </c>
      <c r="F159" s="1">
        <v>227</v>
      </c>
      <c r="G159" s="1">
        <f t="shared" si="2"/>
        <v>9.7100000000000009</v>
      </c>
    </row>
    <row r="160" spans="1:7" x14ac:dyDescent="0.3">
      <c r="A160" s="1" t="s">
        <v>78</v>
      </c>
      <c r="B160" s="1" t="s">
        <v>79</v>
      </c>
      <c r="C160" s="1" t="s">
        <v>352</v>
      </c>
      <c r="D160" s="1" t="s">
        <v>353</v>
      </c>
      <c r="E160" s="1">
        <v>255</v>
      </c>
      <c r="F160" s="1">
        <v>42</v>
      </c>
      <c r="G160" s="1">
        <f t="shared" si="2"/>
        <v>16.47</v>
      </c>
    </row>
    <row r="161" spans="1:7" x14ac:dyDescent="0.3">
      <c r="A161" s="1" t="s">
        <v>0</v>
      </c>
      <c r="B161" s="1" t="s">
        <v>1</v>
      </c>
      <c r="C161" s="1" t="s">
        <v>354</v>
      </c>
      <c r="D161" s="1" t="s">
        <v>355</v>
      </c>
      <c r="E161" s="1">
        <v>190</v>
      </c>
      <c r="F161" s="1">
        <v>35</v>
      </c>
      <c r="G161" s="1">
        <f t="shared" si="2"/>
        <v>18.420000000000002</v>
      </c>
    </row>
    <row r="162" spans="1:7" x14ac:dyDescent="0.3">
      <c r="A162" s="1" t="s">
        <v>106</v>
      </c>
      <c r="B162" s="1" t="s">
        <v>107</v>
      </c>
      <c r="C162" s="1" t="s">
        <v>356</v>
      </c>
      <c r="D162" s="1" t="s">
        <v>357</v>
      </c>
      <c r="E162" s="1">
        <v>4329</v>
      </c>
      <c r="F162" s="1">
        <v>1007</v>
      </c>
      <c r="G162" s="1">
        <f t="shared" si="2"/>
        <v>23.26</v>
      </c>
    </row>
    <row r="163" spans="1:7" x14ac:dyDescent="0.3">
      <c r="A163" s="1" t="s">
        <v>316</v>
      </c>
      <c r="B163" s="1" t="s">
        <v>317</v>
      </c>
      <c r="C163" s="1" t="s">
        <v>358</v>
      </c>
      <c r="D163" s="1" t="s">
        <v>359</v>
      </c>
      <c r="E163" s="1">
        <v>3443</v>
      </c>
      <c r="F163" s="1">
        <v>768</v>
      </c>
      <c r="G163" s="1">
        <f t="shared" si="2"/>
        <v>22.31</v>
      </c>
    </row>
    <row r="164" spans="1:7" x14ac:dyDescent="0.3">
      <c r="A164" s="1" t="s">
        <v>48</v>
      </c>
      <c r="B164" s="1" t="s">
        <v>49</v>
      </c>
      <c r="C164" s="1" t="s">
        <v>360</v>
      </c>
      <c r="D164" s="1" t="s">
        <v>361</v>
      </c>
      <c r="E164" s="1">
        <v>121</v>
      </c>
      <c r="F164" s="1">
        <v>13</v>
      </c>
      <c r="G164" s="1">
        <f t="shared" si="2"/>
        <v>10.74</v>
      </c>
    </row>
    <row r="165" spans="1:7" x14ac:dyDescent="0.3">
      <c r="A165" s="1" t="s">
        <v>48</v>
      </c>
      <c r="B165" s="1" t="s">
        <v>49</v>
      </c>
      <c r="C165" s="1" t="s">
        <v>362</v>
      </c>
      <c r="D165" s="1" t="s">
        <v>363</v>
      </c>
      <c r="E165" s="1">
        <v>287</v>
      </c>
      <c r="F165" s="1">
        <v>43</v>
      </c>
      <c r="G165" s="1">
        <f t="shared" si="2"/>
        <v>14.98</v>
      </c>
    </row>
    <row r="166" spans="1:7" x14ac:dyDescent="0.3">
      <c r="A166" s="1" t="s">
        <v>48</v>
      </c>
      <c r="B166" s="1" t="s">
        <v>49</v>
      </c>
      <c r="C166" s="1" t="s">
        <v>364</v>
      </c>
      <c r="D166" s="1" t="s">
        <v>365</v>
      </c>
      <c r="E166" s="1">
        <v>839</v>
      </c>
      <c r="F166" s="1">
        <v>76</v>
      </c>
      <c r="G166" s="1">
        <f t="shared" si="2"/>
        <v>9.06</v>
      </c>
    </row>
    <row r="167" spans="1:7" x14ac:dyDescent="0.3">
      <c r="A167" s="1" t="s">
        <v>48</v>
      </c>
      <c r="B167" s="1" t="s">
        <v>49</v>
      </c>
      <c r="C167" s="1" t="s">
        <v>366</v>
      </c>
      <c r="D167" s="1" t="s">
        <v>367</v>
      </c>
      <c r="E167" s="1">
        <v>311</v>
      </c>
      <c r="F167" s="1">
        <v>29</v>
      </c>
      <c r="G167" s="1">
        <f t="shared" si="2"/>
        <v>9.32</v>
      </c>
    </row>
    <row r="168" spans="1:7" x14ac:dyDescent="0.3">
      <c r="A168" s="1" t="s">
        <v>48</v>
      </c>
      <c r="B168" s="1" t="s">
        <v>49</v>
      </c>
      <c r="C168" s="1" t="s">
        <v>368</v>
      </c>
      <c r="D168" s="1" t="s">
        <v>369</v>
      </c>
      <c r="E168" s="1">
        <v>209</v>
      </c>
      <c r="F168" s="1">
        <v>30</v>
      </c>
      <c r="G168" s="1">
        <f t="shared" si="2"/>
        <v>14.35</v>
      </c>
    </row>
    <row r="169" spans="1:7" x14ac:dyDescent="0.3">
      <c r="A169" s="1" t="s">
        <v>28</v>
      </c>
      <c r="B169" s="1" t="s">
        <v>29</v>
      </c>
      <c r="C169" s="1" t="s">
        <v>370</v>
      </c>
      <c r="D169" s="1" t="s">
        <v>371</v>
      </c>
      <c r="E169" s="1">
        <v>969</v>
      </c>
      <c r="F169" s="1">
        <v>146</v>
      </c>
      <c r="G169" s="1">
        <f t="shared" si="2"/>
        <v>15.07</v>
      </c>
    </row>
    <row r="170" spans="1:7" x14ac:dyDescent="0.3">
      <c r="A170" s="1" t="s">
        <v>140</v>
      </c>
      <c r="B170" s="1" t="s">
        <v>141</v>
      </c>
      <c r="C170" s="1" t="s">
        <v>372</v>
      </c>
      <c r="D170" s="1" t="s">
        <v>373</v>
      </c>
      <c r="E170" s="1">
        <v>481</v>
      </c>
      <c r="F170" s="1">
        <v>73</v>
      </c>
      <c r="G170" s="1">
        <f t="shared" si="2"/>
        <v>15.18</v>
      </c>
    </row>
    <row r="171" spans="1:7" x14ac:dyDescent="0.3">
      <c r="A171" s="1" t="s">
        <v>78</v>
      </c>
      <c r="B171" s="1" t="s">
        <v>79</v>
      </c>
      <c r="C171" s="1" t="s">
        <v>374</v>
      </c>
      <c r="D171" s="1" t="s">
        <v>373</v>
      </c>
      <c r="E171" s="1">
        <v>694</v>
      </c>
      <c r="F171" s="1">
        <v>81</v>
      </c>
      <c r="G171" s="1">
        <f t="shared" si="2"/>
        <v>11.67</v>
      </c>
    </row>
    <row r="172" spans="1:7" x14ac:dyDescent="0.3">
      <c r="A172" s="1" t="s">
        <v>12</v>
      </c>
      <c r="B172" s="1" t="s">
        <v>13</v>
      </c>
      <c r="C172" s="1" t="s">
        <v>375</v>
      </c>
      <c r="D172" s="1" t="s">
        <v>376</v>
      </c>
      <c r="E172" s="1">
        <v>1545</v>
      </c>
      <c r="F172" s="1">
        <v>252</v>
      </c>
      <c r="G172" s="1">
        <f t="shared" si="2"/>
        <v>16.309999999999999</v>
      </c>
    </row>
    <row r="173" spans="1:7" x14ac:dyDescent="0.3">
      <c r="A173" s="1" t="s">
        <v>28</v>
      </c>
      <c r="B173" s="1" t="s">
        <v>29</v>
      </c>
      <c r="C173" s="1" t="s">
        <v>377</v>
      </c>
      <c r="D173" s="1" t="s">
        <v>378</v>
      </c>
      <c r="E173" s="1">
        <v>159</v>
      </c>
      <c r="F173" s="1">
        <v>26</v>
      </c>
      <c r="G173" s="1">
        <f t="shared" si="2"/>
        <v>16.350000000000001</v>
      </c>
    </row>
    <row r="174" spans="1:7" x14ac:dyDescent="0.3">
      <c r="A174" s="1" t="s">
        <v>4</v>
      </c>
      <c r="B174" s="1" t="s">
        <v>5</v>
      </c>
      <c r="C174" s="1" t="s">
        <v>379</v>
      </c>
      <c r="D174" s="1" t="s">
        <v>380</v>
      </c>
      <c r="E174" s="1">
        <v>2969</v>
      </c>
      <c r="F174" s="1">
        <v>587</v>
      </c>
      <c r="G174" s="1">
        <f t="shared" si="2"/>
        <v>19.77</v>
      </c>
    </row>
    <row r="175" spans="1:7" x14ac:dyDescent="0.3">
      <c r="A175" s="1" t="s">
        <v>106</v>
      </c>
      <c r="B175" s="1" t="s">
        <v>107</v>
      </c>
      <c r="C175" s="1" t="s">
        <v>381</v>
      </c>
      <c r="D175" s="1" t="s">
        <v>382</v>
      </c>
      <c r="E175" s="1">
        <v>1504</v>
      </c>
      <c r="F175" s="1">
        <v>297</v>
      </c>
      <c r="G175" s="1">
        <f t="shared" si="2"/>
        <v>19.75</v>
      </c>
    </row>
    <row r="176" spans="1:7" x14ac:dyDescent="0.3">
      <c r="A176" s="1" t="s">
        <v>124</v>
      </c>
      <c r="B176" s="1" t="s">
        <v>125</v>
      </c>
      <c r="C176" s="1" t="s">
        <v>383</v>
      </c>
      <c r="D176" s="1" t="s">
        <v>384</v>
      </c>
      <c r="E176" s="1">
        <v>960</v>
      </c>
      <c r="F176" s="1">
        <v>155</v>
      </c>
      <c r="G176" s="1">
        <f t="shared" si="2"/>
        <v>16.149999999999999</v>
      </c>
    </row>
    <row r="177" spans="1:7" x14ac:dyDescent="0.3">
      <c r="A177" s="1" t="s">
        <v>0</v>
      </c>
      <c r="B177" s="1" t="s">
        <v>1</v>
      </c>
      <c r="C177" s="1" t="s">
        <v>385</v>
      </c>
      <c r="D177" s="1" t="s">
        <v>386</v>
      </c>
      <c r="E177" s="1">
        <v>392</v>
      </c>
      <c r="F177" s="1">
        <v>87</v>
      </c>
      <c r="G177" s="1">
        <f t="shared" si="2"/>
        <v>22.19</v>
      </c>
    </row>
    <row r="178" spans="1:7" x14ac:dyDescent="0.3">
      <c r="A178" s="1" t="s">
        <v>12</v>
      </c>
      <c r="B178" s="1" t="s">
        <v>13</v>
      </c>
      <c r="C178" s="1" t="s">
        <v>387</v>
      </c>
      <c r="D178" s="1" t="s">
        <v>388</v>
      </c>
      <c r="E178" s="1">
        <v>4116</v>
      </c>
      <c r="F178" s="1">
        <v>594</v>
      </c>
      <c r="G178" s="1">
        <f t="shared" si="2"/>
        <v>14.43</v>
      </c>
    </row>
    <row r="179" spans="1:7" x14ac:dyDescent="0.3">
      <c r="A179" s="1" t="s">
        <v>24</v>
      </c>
      <c r="B179" s="1" t="s">
        <v>25</v>
      </c>
      <c r="C179" s="1" t="s">
        <v>389</v>
      </c>
      <c r="D179" s="1" t="s">
        <v>390</v>
      </c>
      <c r="E179" s="1">
        <v>478</v>
      </c>
      <c r="F179" s="1">
        <v>79</v>
      </c>
      <c r="G179" s="1">
        <f t="shared" si="2"/>
        <v>16.53</v>
      </c>
    </row>
    <row r="180" spans="1:7" x14ac:dyDescent="0.3">
      <c r="A180" s="1" t="s">
        <v>24</v>
      </c>
      <c r="B180" s="1" t="s">
        <v>25</v>
      </c>
      <c r="C180" s="1" t="s">
        <v>391</v>
      </c>
      <c r="D180" s="1" t="s">
        <v>392</v>
      </c>
      <c r="E180" s="1">
        <v>470</v>
      </c>
      <c r="F180" s="1">
        <v>101</v>
      </c>
      <c r="G180" s="1">
        <f t="shared" si="2"/>
        <v>21.49</v>
      </c>
    </row>
    <row r="181" spans="1:7" x14ac:dyDescent="0.3">
      <c r="A181" s="1" t="s">
        <v>12</v>
      </c>
      <c r="B181" s="1" t="s">
        <v>13</v>
      </c>
      <c r="C181" s="1" t="s">
        <v>393</v>
      </c>
      <c r="D181" s="1" t="s">
        <v>394</v>
      </c>
      <c r="E181" s="1">
        <v>1140</v>
      </c>
      <c r="F181" s="1">
        <v>178</v>
      </c>
      <c r="G181" s="1">
        <f t="shared" si="2"/>
        <v>15.61</v>
      </c>
    </row>
    <row r="182" spans="1:7" x14ac:dyDescent="0.3">
      <c r="A182" s="1" t="s">
        <v>210</v>
      </c>
      <c r="B182" s="1" t="s">
        <v>211</v>
      </c>
      <c r="C182" s="1" t="s">
        <v>395</v>
      </c>
      <c r="D182" s="1" t="s">
        <v>396</v>
      </c>
      <c r="E182" s="1">
        <v>1307</v>
      </c>
      <c r="F182" s="1">
        <v>225</v>
      </c>
      <c r="G182" s="1">
        <f t="shared" si="2"/>
        <v>17.21</v>
      </c>
    </row>
    <row r="183" spans="1:7" x14ac:dyDescent="0.3">
      <c r="A183" s="1" t="s">
        <v>4</v>
      </c>
      <c r="B183" s="1" t="s">
        <v>5</v>
      </c>
      <c r="C183" s="1" t="s">
        <v>397</v>
      </c>
      <c r="D183" s="1" t="s">
        <v>396</v>
      </c>
      <c r="E183" s="1">
        <v>255</v>
      </c>
      <c r="F183" s="1">
        <v>34</v>
      </c>
      <c r="G183" s="1">
        <f t="shared" si="2"/>
        <v>13.33</v>
      </c>
    </row>
    <row r="184" spans="1:7" x14ac:dyDescent="0.3">
      <c r="A184" s="1" t="s">
        <v>74</v>
      </c>
      <c r="B184" s="1" t="s">
        <v>75</v>
      </c>
      <c r="C184" s="1" t="s">
        <v>398</v>
      </c>
      <c r="D184" s="1" t="s">
        <v>396</v>
      </c>
      <c r="E184" s="1">
        <v>7043</v>
      </c>
      <c r="F184" s="1">
        <v>1302</v>
      </c>
      <c r="G184" s="1">
        <f t="shared" si="2"/>
        <v>18.489999999999998</v>
      </c>
    </row>
    <row r="185" spans="1:7" x14ac:dyDescent="0.3">
      <c r="A185" s="1" t="s">
        <v>8</v>
      </c>
      <c r="B185" s="1" t="s">
        <v>9</v>
      </c>
      <c r="C185" s="1" t="s">
        <v>399</v>
      </c>
      <c r="D185" s="1" t="s">
        <v>396</v>
      </c>
      <c r="E185" s="1">
        <v>189</v>
      </c>
      <c r="F185" s="1">
        <v>14</v>
      </c>
      <c r="G185" s="1">
        <f t="shared" si="2"/>
        <v>7.41</v>
      </c>
    </row>
    <row r="186" spans="1:7" x14ac:dyDescent="0.3">
      <c r="A186" s="1" t="s">
        <v>24</v>
      </c>
      <c r="B186" s="1" t="s">
        <v>25</v>
      </c>
      <c r="C186" s="1" t="s">
        <v>400</v>
      </c>
      <c r="D186" s="1" t="s">
        <v>401</v>
      </c>
      <c r="E186" s="1">
        <v>178</v>
      </c>
      <c r="F186" s="1">
        <v>30</v>
      </c>
      <c r="G186" s="1">
        <f t="shared" si="2"/>
        <v>16.850000000000001</v>
      </c>
    </row>
    <row r="187" spans="1:7" x14ac:dyDescent="0.3">
      <c r="A187" s="1" t="s">
        <v>28</v>
      </c>
      <c r="B187" s="1" t="s">
        <v>29</v>
      </c>
      <c r="C187" s="1" t="s">
        <v>402</v>
      </c>
      <c r="D187" s="1" t="s">
        <v>403</v>
      </c>
      <c r="E187" s="1">
        <v>1657</v>
      </c>
      <c r="F187" s="1">
        <v>319</v>
      </c>
      <c r="G187" s="1">
        <f t="shared" si="2"/>
        <v>19.25</v>
      </c>
    </row>
    <row r="188" spans="1:7" x14ac:dyDescent="0.3">
      <c r="A188" s="1" t="s">
        <v>28</v>
      </c>
      <c r="B188" s="1" t="s">
        <v>29</v>
      </c>
      <c r="C188" s="1" t="s">
        <v>404</v>
      </c>
      <c r="D188" s="1" t="s">
        <v>405</v>
      </c>
      <c r="E188" s="1">
        <v>10519</v>
      </c>
      <c r="F188" s="1">
        <v>1877</v>
      </c>
      <c r="G188" s="1">
        <f t="shared" si="2"/>
        <v>17.84</v>
      </c>
    </row>
    <row r="189" spans="1:7" x14ac:dyDescent="0.3">
      <c r="A189" s="1" t="s">
        <v>28</v>
      </c>
      <c r="B189" s="1" t="s">
        <v>29</v>
      </c>
      <c r="C189" s="1" t="s">
        <v>406</v>
      </c>
      <c r="D189" s="1" t="s">
        <v>407</v>
      </c>
      <c r="E189" s="1">
        <v>3572</v>
      </c>
      <c r="F189" s="1">
        <v>603</v>
      </c>
      <c r="G189" s="1">
        <f t="shared" si="2"/>
        <v>16.88</v>
      </c>
    </row>
    <row r="190" spans="1:7" x14ac:dyDescent="0.3">
      <c r="A190" s="1" t="s">
        <v>8</v>
      </c>
      <c r="B190" s="1" t="s">
        <v>9</v>
      </c>
      <c r="C190" s="1" t="s">
        <v>408</v>
      </c>
      <c r="D190" s="1" t="s">
        <v>409</v>
      </c>
      <c r="E190" s="1">
        <v>130</v>
      </c>
      <c r="F190" s="1">
        <v>20</v>
      </c>
      <c r="G190" s="1">
        <f t="shared" si="2"/>
        <v>15.38</v>
      </c>
    </row>
    <row r="191" spans="1:7" x14ac:dyDescent="0.3">
      <c r="A191" s="1" t="s">
        <v>4</v>
      </c>
      <c r="B191" s="1" t="s">
        <v>5</v>
      </c>
      <c r="C191" s="1" t="s">
        <v>410</v>
      </c>
      <c r="D191" s="1" t="s">
        <v>411</v>
      </c>
      <c r="E191" s="1">
        <v>109</v>
      </c>
      <c r="F191" s="1">
        <v>27</v>
      </c>
      <c r="G191" s="1">
        <f t="shared" si="2"/>
        <v>24.77</v>
      </c>
    </row>
    <row r="192" spans="1:7" x14ac:dyDescent="0.3">
      <c r="A192" s="1" t="s">
        <v>12</v>
      </c>
      <c r="B192" s="1" t="s">
        <v>13</v>
      </c>
      <c r="C192" s="1" t="s">
        <v>412</v>
      </c>
      <c r="D192" s="1" t="s">
        <v>413</v>
      </c>
      <c r="E192" s="1">
        <v>5298</v>
      </c>
      <c r="F192" s="1">
        <v>1057</v>
      </c>
      <c r="G192" s="1">
        <f t="shared" si="2"/>
        <v>19.95</v>
      </c>
    </row>
    <row r="193" spans="1:7" x14ac:dyDescent="0.3">
      <c r="A193" s="1" t="s">
        <v>48</v>
      </c>
      <c r="B193" s="1" t="s">
        <v>49</v>
      </c>
      <c r="C193" s="1" t="s">
        <v>414</v>
      </c>
      <c r="D193" s="1" t="s">
        <v>415</v>
      </c>
      <c r="E193" s="1">
        <v>1093</v>
      </c>
      <c r="F193" s="1">
        <v>114</v>
      </c>
      <c r="G193" s="1">
        <f t="shared" si="2"/>
        <v>10.43</v>
      </c>
    </row>
    <row r="194" spans="1:7" x14ac:dyDescent="0.3">
      <c r="A194" s="1" t="s">
        <v>48</v>
      </c>
      <c r="B194" s="1" t="s">
        <v>49</v>
      </c>
      <c r="C194" s="1" t="s">
        <v>416</v>
      </c>
      <c r="D194" s="1" t="s">
        <v>417</v>
      </c>
      <c r="E194" s="1">
        <v>834</v>
      </c>
      <c r="F194" s="1">
        <v>191</v>
      </c>
      <c r="G194" s="1">
        <f t="shared" si="2"/>
        <v>22.9</v>
      </c>
    </row>
    <row r="195" spans="1:7" x14ac:dyDescent="0.3">
      <c r="A195" s="1" t="s">
        <v>0</v>
      </c>
      <c r="B195" s="1" t="s">
        <v>1</v>
      </c>
      <c r="C195" s="1" t="s">
        <v>418</v>
      </c>
      <c r="D195" s="1" t="s">
        <v>419</v>
      </c>
      <c r="E195" s="1">
        <v>3265</v>
      </c>
      <c r="F195" s="1">
        <v>597</v>
      </c>
      <c r="G195" s="1">
        <f t="shared" si="2"/>
        <v>18.28</v>
      </c>
    </row>
    <row r="196" spans="1:7" x14ac:dyDescent="0.3">
      <c r="A196" s="1" t="s">
        <v>12</v>
      </c>
      <c r="B196" s="1" t="s">
        <v>13</v>
      </c>
      <c r="C196" s="1" t="s">
        <v>420</v>
      </c>
      <c r="D196" s="1" t="s">
        <v>421</v>
      </c>
      <c r="E196" s="1">
        <v>4710</v>
      </c>
      <c r="F196" s="1">
        <v>865</v>
      </c>
      <c r="G196" s="1">
        <f t="shared" si="2"/>
        <v>18.37</v>
      </c>
    </row>
    <row r="197" spans="1:7" x14ac:dyDescent="0.3">
      <c r="A197" s="1" t="s">
        <v>92</v>
      </c>
      <c r="B197" s="1" t="s">
        <v>93</v>
      </c>
      <c r="C197" s="1" t="s">
        <v>422</v>
      </c>
      <c r="D197" s="1" t="s">
        <v>423</v>
      </c>
      <c r="E197" s="1">
        <v>302</v>
      </c>
      <c r="F197" s="1">
        <v>28</v>
      </c>
      <c r="G197" s="1">
        <f t="shared" si="2"/>
        <v>9.27</v>
      </c>
    </row>
    <row r="198" spans="1:7" x14ac:dyDescent="0.3">
      <c r="A198" s="1" t="s">
        <v>210</v>
      </c>
      <c r="B198" s="1" t="s">
        <v>211</v>
      </c>
      <c r="C198" s="1" t="s">
        <v>424</v>
      </c>
      <c r="D198" s="1" t="s">
        <v>425</v>
      </c>
      <c r="E198" s="1">
        <v>893</v>
      </c>
      <c r="F198" s="1">
        <v>201</v>
      </c>
      <c r="G198" s="1">
        <f t="shared" si="2"/>
        <v>22.51</v>
      </c>
    </row>
    <row r="199" spans="1:7" x14ac:dyDescent="0.3">
      <c r="A199" s="1" t="s">
        <v>38</v>
      </c>
      <c r="B199" s="1" t="s">
        <v>39</v>
      </c>
      <c r="C199" s="1" t="s">
        <v>426</v>
      </c>
      <c r="D199" s="1" t="s">
        <v>427</v>
      </c>
      <c r="E199" s="1">
        <v>275</v>
      </c>
      <c r="F199" s="1">
        <v>48</v>
      </c>
      <c r="G199" s="1">
        <f t="shared" ref="G199:G262" si="3">ROUND((F199*100/E199),2)</f>
        <v>17.45</v>
      </c>
    </row>
    <row r="200" spans="1:7" x14ac:dyDescent="0.3">
      <c r="A200" s="1" t="s">
        <v>210</v>
      </c>
      <c r="B200" s="1" t="s">
        <v>211</v>
      </c>
      <c r="C200" s="1" t="s">
        <v>428</v>
      </c>
      <c r="D200" s="1" t="s">
        <v>429</v>
      </c>
      <c r="E200" s="1">
        <v>1845</v>
      </c>
      <c r="F200" s="1">
        <v>374</v>
      </c>
      <c r="G200" s="1">
        <f t="shared" si="3"/>
        <v>20.27</v>
      </c>
    </row>
    <row r="201" spans="1:7" x14ac:dyDescent="0.3">
      <c r="A201" s="1" t="s">
        <v>78</v>
      </c>
      <c r="B201" s="1" t="s">
        <v>79</v>
      </c>
      <c r="C201" s="1" t="s">
        <v>430</v>
      </c>
      <c r="D201" s="1" t="s">
        <v>431</v>
      </c>
      <c r="E201" s="1">
        <v>1842</v>
      </c>
      <c r="F201" s="1">
        <v>308</v>
      </c>
      <c r="G201" s="1">
        <f t="shared" si="3"/>
        <v>16.72</v>
      </c>
    </row>
    <row r="202" spans="1:7" x14ac:dyDescent="0.3">
      <c r="A202" s="1" t="s">
        <v>12</v>
      </c>
      <c r="B202" s="1" t="s">
        <v>13</v>
      </c>
      <c r="C202" s="1" t="s">
        <v>432</v>
      </c>
      <c r="D202" s="1" t="s">
        <v>433</v>
      </c>
      <c r="E202" s="1">
        <v>2580</v>
      </c>
      <c r="F202" s="1">
        <v>474</v>
      </c>
      <c r="G202" s="1">
        <f t="shared" si="3"/>
        <v>18.37</v>
      </c>
    </row>
    <row r="203" spans="1:7" x14ac:dyDescent="0.3">
      <c r="A203" s="1" t="s">
        <v>38</v>
      </c>
      <c r="B203" s="1" t="s">
        <v>39</v>
      </c>
      <c r="C203" s="1" t="s">
        <v>434</v>
      </c>
      <c r="D203" s="1" t="s">
        <v>435</v>
      </c>
      <c r="E203" s="1">
        <v>2249</v>
      </c>
      <c r="F203" s="1">
        <v>421</v>
      </c>
      <c r="G203" s="1">
        <f t="shared" si="3"/>
        <v>18.72</v>
      </c>
    </row>
    <row r="204" spans="1:7" x14ac:dyDescent="0.3">
      <c r="A204" s="1" t="s">
        <v>210</v>
      </c>
      <c r="B204" s="1" t="s">
        <v>211</v>
      </c>
      <c r="C204" s="1" t="s">
        <v>436</v>
      </c>
      <c r="D204" s="1" t="s">
        <v>437</v>
      </c>
      <c r="E204" s="1">
        <v>1515</v>
      </c>
      <c r="F204" s="1">
        <v>145</v>
      </c>
      <c r="G204" s="1">
        <f t="shared" si="3"/>
        <v>9.57</v>
      </c>
    </row>
    <row r="205" spans="1:7" x14ac:dyDescent="0.3">
      <c r="A205" s="1" t="s">
        <v>38</v>
      </c>
      <c r="B205" s="1" t="s">
        <v>39</v>
      </c>
      <c r="C205" s="1" t="s">
        <v>438</v>
      </c>
      <c r="D205" s="1" t="s">
        <v>439</v>
      </c>
      <c r="E205" s="1">
        <v>6481</v>
      </c>
      <c r="F205" s="1">
        <v>1165</v>
      </c>
      <c r="G205" s="1">
        <f t="shared" si="3"/>
        <v>17.98</v>
      </c>
    </row>
    <row r="206" spans="1:7" x14ac:dyDescent="0.3">
      <c r="A206" s="1" t="s">
        <v>8</v>
      </c>
      <c r="B206" s="1" t="s">
        <v>9</v>
      </c>
      <c r="C206" s="1" t="s">
        <v>440</v>
      </c>
      <c r="D206" s="1" t="s">
        <v>441</v>
      </c>
      <c r="E206" s="1">
        <v>614</v>
      </c>
      <c r="F206" s="1">
        <v>137</v>
      </c>
      <c r="G206" s="1">
        <f t="shared" si="3"/>
        <v>22.31</v>
      </c>
    </row>
    <row r="207" spans="1:7" x14ac:dyDescent="0.3">
      <c r="A207" s="1" t="s">
        <v>0</v>
      </c>
      <c r="B207" s="1" t="s">
        <v>1</v>
      </c>
      <c r="C207" s="1" t="s">
        <v>442</v>
      </c>
      <c r="D207" s="1" t="s">
        <v>443</v>
      </c>
      <c r="E207" s="1">
        <v>3082</v>
      </c>
      <c r="F207" s="1">
        <v>680</v>
      </c>
      <c r="G207" s="1">
        <f t="shared" si="3"/>
        <v>22.06</v>
      </c>
    </row>
    <row r="208" spans="1:7" x14ac:dyDescent="0.3">
      <c r="A208" s="1" t="s">
        <v>74</v>
      </c>
      <c r="B208" s="1" t="s">
        <v>75</v>
      </c>
      <c r="C208" s="1" t="s">
        <v>444</v>
      </c>
      <c r="D208" s="1" t="s">
        <v>445</v>
      </c>
      <c r="E208" s="1">
        <v>702</v>
      </c>
      <c r="F208" s="1">
        <v>118</v>
      </c>
      <c r="G208" s="1">
        <f t="shared" si="3"/>
        <v>16.809999999999999</v>
      </c>
    </row>
    <row r="209" spans="1:7" x14ac:dyDescent="0.3">
      <c r="A209" s="1" t="s">
        <v>24</v>
      </c>
      <c r="B209" s="1" t="s">
        <v>25</v>
      </c>
      <c r="C209" s="1" t="s">
        <v>446</v>
      </c>
      <c r="D209" s="1" t="s">
        <v>447</v>
      </c>
      <c r="E209" s="1">
        <v>380</v>
      </c>
      <c r="F209" s="1">
        <v>60</v>
      </c>
      <c r="G209" s="1">
        <f t="shared" si="3"/>
        <v>15.79</v>
      </c>
    </row>
    <row r="210" spans="1:7" x14ac:dyDescent="0.3">
      <c r="A210" s="1" t="s">
        <v>140</v>
      </c>
      <c r="B210" s="1" t="s">
        <v>141</v>
      </c>
      <c r="C210" s="1" t="s">
        <v>448</v>
      </c>
      <c r="D210" s="1" t="s">
        <v>449</v>
      </c>
      <c r="E210" s="1">
        <v>86</v>
      </c>
      <c r="F210" s="1">
        <v>9</v>
      </c>
      <c r="G210" s="1">
        <f t="shared" si="3"/>
        <v>10.47</v>
      </c>
    </row>
    <row r="211" spans="1:7" x14ac:dyDescent="0.3">
      <c r="A211" s="1" t="s">
        <v>210</v>
      </c>
      <c r="B211" s="1" t="s">
        <v>211</v>
      </c>
      <c r="C211" s="1" t="s">
        <v>450</v>
      </c>
      <c r="D211" s="1" t="s">
        <v>449</v>
      </c>
      <c r="E211" s="1">
        <v>383</v>
      </c>
      <c r="F211" s="1">
        <v>73</v>
      </c>
      <c r="G211" s="1">
        <f t="shared" si="3"/>
        <v>19.059999999999999</v>
      </c>
    </row>
    <row r="212" spans="1:7" x14ac:dyDescent="0.3">
      <c r="A212" s="1" t="s">
        <v>8</v>
      </c>
      <c r="B212" s="1" t="s">
        <v>9</v>
      </c>
      <c r="C212" s="1" t="s">
        <v>451</v>
      </c>
      <c r="D212" s="1" t="s">
        <v>449</v>
      </c>
      <c r="E212" s="1">
        <v>642</v>
      </c>
      <c r="F212" s="1">
        <v>128</v>
      </c>
      <c r="G212" s="1">
        <f t="shared" si="3"/>
        <v>19.940000000000001</v>
      </c>
    </row>
    <row r="213" spans="1:7" x14ac:dyDescent="0.3">
      <c r="A213" s="1" t="s">
        <v>68</v>
      </c>
      <c r="B213" s="1" t="s">
        <v>69</v>
      </c>
      <c r="C213" s="1" t="s">
        <v>452</v>
      </c>
      <c r="D213" s="1" t="s">
        <v>453</v>
      </c>
      <c r="E213" s="1">
        <v>916</v>
      </c>
      <c r="F213" s="1">
        <v>103</v>
      </c>
      <c r="G213" s="1">
        <f t="shared" si="3"/>
        <v>11.24</v>
      </c>
    </row>
    <row r="214" spans="1:7" x14ac:dyDescent="0.3">
      <c r="A214" s="1" t="s">
        <v>48</v>
      </c>
      <c r="B214" s="1" t="s">
        <v>49</v>
      </c>
      <c r="C214" s="1" t="s">
        <v>454</v>
      </c>
      <c r="D214" s="1" t="s">
        <v>455</v>
      </c>
      <c r="E214" s="1">
        <v>364</v>
      </c>
      <c r="F214" s="1">
        <v>23</v>
      </c>
      <c r="G214" s="1">
        <f t="shared" si="3"/>
        <v>6.32</v>
      </c>
    </row>
    <row r="215" spans="1:7" x14ac:dyDescent="0.3">
      <c r="A215" s="1" t="s">
        <v>48</v>
      </c>
      <c r="B215" s="1" t="s">
        <v>49</v>
      </c>
      <c r="C215" s="1" t="s">
        <v>456</v>
      </c>
      <c r="D215" s="1" t="s">
        <v>457</v>
      </c>
      <c r="E215" s="1">
        <v>1855</v>
      </c>
      <c r="F215" s="1">
        <v>245</v>
      </c>
      <c r="G215" s="1">
        <f t="shared" si="3"/>
        <v>13.21</v>
      </c>
    </row>
    <row r="216" spans="1:7" x14ac:dyDescent="0.3">
      <c r="A216" s="1" t="s">
        <v>48</v>
      </c>
      <c r="B216" s="1" t="s">
        <v>49</v>
      </c>
      <c r="C216" s="1" t="s">
        <v>458</v>
      </c>
      <c r="D216" s="1" t="s">
        <v>459</v>
      </c>
      <c r="E216" s="1">
        <v>394</v>
      </c>
      <c r="F216" s="1">
        <v>65</v>
      </c>
      <c r="G216" s="1">
        <f t="shared" si="3"/>
        <v>16.5</v>
      </c>
    </row>
    <row r="217" spans="1:7" x14ac:dyDescent="0.3">
      <c r="A217" s="1" t="s">
        <v>12</v>
      </c>
      <c r="B217" s="1" t="s">
        <v>13</v>
      </c>
      <c r="C217" s="1" t="s">
        <v>460</v>
      </c>
      <c r="D217" s="1" t="s">
        <v>461</v>
      </c>
      <c r="E217" s="1">
        <v>5526</v>
      </c>
      <c r="F217" s="1">
        <v>1231</v>
      </c>
      <c r="G217" s="1">
        <f t="shared" si="3"/>
        <v>22.28</v>
      </c>
    </row>
    <row r="218" spans="1:7" x14ac:dyDescent="0.3">
      <c r="A218" s="1" t="s">
        <v>8</v>
      </c>
      <c r="B218" s="1" t="s">
        <v>9</v>
      </c>
      <c r="C218" s="1" t="s">
        <v>462</v>
      </c>
      <c r="D218" s="1" t="s">
        <v>463</v>
      </c>
      <c r="E218" s="1">
        <v>1977</v>
      </c>
      <c r="F218" s="1">
        <v>378</v>
      </c>
      <c r="G218" s="1">
        <f t="shared" si="3"/>
        <v>19.12</v>
      </c>
    </row>
    <row r="219" spans="1:7" x14ac:dyDescent="0.3">
      <c r="A219" s="1" t="s">
        <v>38</v>
      </c>
      <c r="B219" s="1" t="s">
        <v>39</v>
      </c>
      <c r="C219" s="1" t="s">
        <v>464</v>
      </c>
      <c r="D219" s="1" t="s">
        <v>465</v>
      </c>
      <c r="E219" s="1">
        <v>1519</v>
      </c>
      <c r="F219" s="1">
        <v>236</v>
      </c>
      <c r="G219" s="1">
        <f t="shared" si="3"/>
        <v>15.54</v>
      </c>
    </row>
    <row r="220" spans="1:7" x14ac:dyDescent="0.3">
      <c r="A220" s="1" t="s">
        <v>38</v>
      </c>
      <c r="B220" s="1" t="s">
        <v>39</v>
      </c>
      <c r="C220" s="1" t="s">
        <v>466</v>
      </c>
      <c r="D220" s="1" t="s">
        <v>467</v>
      </c>
      <c r="E220" s="1">
        <v>1999</v>
      </c>
      <c r="F220" s="1">
        <v>358</v>
      </c>
      <c r="G220" s="1">
        <f t="shared" si="3"/>
        <v>17.91</v>
      </c>
    </row>
    <row r="221" spans="1:7" x14ac:dyDescent="0.3">
      <c r="A221" s="1" t="s">
        <v>38</v>
      </c>
      <c r="B221" s="1" t="s">
        <v>39</v>
      </c>
      <c r="C221" s="1" t="s">
        <v>468</v>
      </c>
      <c r="D221" s="1" t="s">
        <v>469</v>
      </c>
      <c r="E221" s="1">
        <v>2654</v>
      </c>
      <c r="F221" s="1">
        <v>446</v>
      </c>
      <c r="G221" s="1">
        <f t="shared" si="3"/>
        <v>16.8</v>
      </c>
    </row>
    <row r="222" spans="1:7" x14ac:dyDescent="0.3">
      <c r="A222" s="1" t="s">
        <v>106</v>
      </c>
      <c r="B222" s="1" t="s">
        <v>107</v>
      </c>
      <c r="C222" s="1" t="s">
        <v>470</v>
      </c>
      <c r="D222" s="1" t="s">
        <v>471</v>
      </c>
      <c r="E222" s="1">
        <v>534</v>
      </c>
      <c r="F222" s="1">
        <v>105</v>
      </c>
      <c r="G222" s="1">
        <f t="shared" si="3"/>
        <v>19.66</v>
      </c>
    </row>
    <row r="223" spans="1:7" x14ac:dyDescent="0.3">
      <c r="A223" s="1" t="s">
        <v>116</v>
      </c>
      <c r="B223" s="1" t="s">
        <v>117</v>
      </c>
      <c r="C223" s="1" t="s">
        <v>472</v>
      </c>
      <c r="D223" s="1" t="s">
        <v>473</v>
      </c>
      <c r="E223" s="1">
        <v>1004</v>
      </c>
      <c r="F223" s="1">
        <v>134</v>
      </c>
      <c r="G223" s="1">
        <f t="shared" si="3"/>
        <v>13.35</v>
      </c>
    </row>
    <row r="224" spans="1:7" x14ac:dyDescent="0.3">
      <c r="A224" s="1" t="s">
        <v>24</v>
      </c>
      <c r="B224" s="1" t="s">
        <v>25</v>
      </c>
      <c r="C224" s="1" t="s">
        <v>474</v>
      </c>
      <c r="D224" s="1" t="s">
        <v>475</v>
      </c>
      <c r="E224" s="1">
        <v>212</v>
      </c>
      <c r="F224" s="1">
        <v>55</v>
      </c>
      <c r="G224" s="1">
        <f t="shared" si="3"/>
        <v>25.94</v>
      </c>
    </row>
    <row r="225" spans="1:7" x14ac:dyDescent="0.3">
      <c r="A225" s="1" t="s">
        <v>0</v>
      </c>
      <c r="B225" s="1" t="s">
        <v>1</v>
      </c>
      <c r="C225" s="1" t="s">
        <v>476</v>
      </c>
      <c r="D225" s="1" t="s">
        <v>477</v>
      </c>
      <c r="E225" s="1">
        <v>2864</v>
      </c>
      <c r="F225" s="1">
        <v>509</v>
      </c>
      <c r="G225" s="1">
        <f t="shared" si="3"/>
        <v>17.77</v>
      </c>
    </row>
    <row r="226" spans="1:7" x14ac:dyDescent="0.3">
      <c r="A226" s="1" t="s">
        <v>316</v>
      </c>
      <c r="B226" s="1" t="s">
        <v>317</v>
      </c>
      <c r="C226" s="1" t="s">
        <v>478</v>
      </c>
      <c r="D226" s="1" t="s">
        <v>477</v>
      </c>
      <c r="E226" s="1">
        <v>11672</v>
      </c>
      <c r="F226" s="1">
        <v>1992</v>
      </c>
      <c r="G226" s="1">
        <f t="shared" si="3"/>
        <v>17.07</v>
      </c>
    </row>
    <row r="227" spans="1:7" x14ac:dyDescent="0.3">
      <c r="A227" s="1" t="s">
        <v>0</v>
      </c>
      <c r="B227" s="1" t="s">
        <v>1</v>
      </c>
      <c r="C227" s="1" t="s">
        <v>479</v>
      </c>
      <c r="D227" s="1" t="s">
        <v>480</v>
      </c>
      <c r="E227" s="1">
        <v>3456</v>
      </c>
      <c r="F227" s="1">
        <v>583</v>
      </c>
      <c r="G227" s="1">
        <f t="shared" si="3"/>
        <v>16.87</v>
      </c>
    </row>
    <row r="228" spans="1:7" x14ac:dyDescent="0.3">
      <c r="A228" s="1" t="s">
        <v>4</v>
      </c>
      <c r="B228" s="1" t="s">
        <v>5</v>
      </c>
      <c r="C228" s="1" t="s">
        <v>481</v>
      </c>
      <c r="D228" s="1" t="s">
        <v>482</v>
      </c>
      <c r="E228" s="1">
        <v>81</v>
      </c>
      <c r="F228" s="1">
        <v>19</v>
      </c>
      <c r="G228" s="1">
        <f t="shared" si="3"/>
        <v>23.46</v>
      </c>
    </row>
    <row r="229" spans="1:7" x14ac:dyDescent="0.3">
      <c r="A229" s="1" t="s">
        <v>24</v>
      </c>
      <c r="B229" s="1" t="s">
        <v>25</v>
      </c>
      <c r="C229" s="1" t="s">
        <v>483</v>
      </c>
      <c r="D229" s="1" t="s">
        <v>484</v>
      </c>
      <c r="E229" s="1">
        <v>306</v>
      </c>
      <c r="F229" s="1">
        <v>62</v>
      </c>
      <c r="G229" s="1">
        <f t="shared" si="3"/>
        <v>20.260000000000002</v>
      </c>
    </row>
    <row r="230" spans="1:7" x14ac:dyDescent="0.3">
      <c r="A230" s="1" t="s">
        <v>124</v>
      </c>
      <c r="B230" s="1" t="s">
        <v>125</v>
      </c>
      <c r="C230" s="1" t="s">
        <v>485</v>
      </c>
      <c r="D230" s="1" t="s">
        <v>486</v>
      </c>
      <c r="E230" s="1">
        <v>1452</v>
      </c>
      <c r="F230" s="1">
        <v>239</v>
      </c>
      <c r="G230" s="1">
        <f t="shared" si="3"/>
        <v>16.46</v>
      </c>
    </row>
    <row r="231" spans="1:7" x14ac:dyDescent="0.3">
      <c r="A231" s="1" t="s">
        <v>124</v>
      </c>
      <c r="B231" s="1" t="s">
        <v>125</v>
      </c>
      <c r="C231" s="1" t="s">
        <v>487</v>
      </c>
      <c r="D231" s="1" t="s">
        <v>488</v>
      </c>
      <c r="E231" s="1">
        <v>1307</v>
      </c>
      <c r="F231" s="1">
        <v>239</v>
      </c>
      <c r="G231" s="1">
        <f t="shared" si="3"/>
        <v>18.29</v>
      </c>
    </row>
    <row r="232" spans="1:7" x14ac:dyDescent="0.3">
      <c r="A232" s="1" t="s">
        <v>124</v>
      </c>
      <c r="B232" s="1" t="s">
        <v>125</v>
      </c>
      <c r="C232" s="1" t="s">
        <v>489</v>
      </c>
      <c r="D232" s="1" t="s">
        <v>490</v>
      </c>
      <c r="E232" s="1">
        <v>274</v>
      </c>
      <c r="F232" s="1">
        <v>47</v>
      </c>
      <c r="G232" s="1">
        <f t="shared" si="3"/>
        <v>17.149999999999999</v>
      </c>
    </row>
    <row r="233" spans="1:7" x14ac:dyDescent="0.3">
      <c r="A233" s="1" t="s">
        <v>24</v>
      </c>
      <c r="B233" s="1" t="s">
        <v>25</v>
      </c>
      <c r="C233" s="1" t="s">
        <v>491</v>
      </c>
      <c r="D233" s="1" t="s">
        <v>492</v>
      </c>
      <c r="E233" s="1">
        <v>593</v>
      </c>
      <c r="F233" s="1">
        <v>144</v>
      </c>
      <c r="G233" s="1">
        <f t="shared" si="3"/>
        <v>24.28</v>
      </c>
    </row>
    <row r="234" spans="1:7" x14ac:dyDescent="0.3">
      <c r="A234" s="1" t="s">
        <v>8</v>
      </c>
      <c r="B234" s="1" t="s">
        <v>9</v>
      </c>
      <c r="C234" s="1" t="s">
        <v>493</v>
      </c>
      <c r="D234" s="1" t="s">
        <v>494</v>
      </c>
      <c r="E234" s="1">
        <v>208</v>
      </c>
      <c r="F234" s="1">
        <v>40</v>
      </c>
      <c r="G234" s="1">
        <f t="shared" si="3"/>
        <v>19.23</v>
      </c>
    </row>
    <row r="235" spans="1:7" x14ac:dyDescent="0.3">
      <c r="A235" s="1" t="s">
        <v>12</v>
      </c>
      <c r="B235" s="1" t="s">
        <v>13</v>
      </c>
      <c r="C235" s="1" t="s">
        <v>495</v>
      </c>
      <c r="D235" s="1" t="s">
        <v>496</v>
      </c>
      <c r="E235" s="1">
        <v>587</v>
      </c>
      <c r="F235" s="1">
        <v>105</v>
      </c>
      <c r="G235" s="1">
        <f t="shared" si="3"/>
        <v>17.89</v>
      </c>
    </row>
    <row r="236" spans="1:7" x14ac:dyDescent="0.3">
      <c r="A236" s="1" t="s">
        <v>68</v>
      </c>
      <c r="B236" s="1" t="s">
        <v>69</v>
      </c>
      <c r="C236" s="1" t="s">
        <v>497</v>
      </c>
      <c r="D236" s="1" t="s">
        <v>498</v>
      </c>
      <c r="E236" s="1">
        <v>2295</v>
      </c>
      <c r="F236" s="1">
        <v>387</v>
      </c>
      <c r="G236" s="1">
        <f t="shared" si="3"/>
        <v>16.86</v>
      </c>
    </row>
    <row r="237" spans="1:7" x14ac:dyDescent="0.3">
      <c r="A237" s="1" t="s">
        <v>210</v>
      </c>
      <c r="B237" s="1" t="s">
        <v>211</v>
      </c>
      <c r="C237" s="1" t="s">
        <v>499</v>
      </c>
      <c r="D237" s="1" t="s">
        <v>500</v>
      </c>
      <c r="E237" s="1">
        <v>1309</v>
      </c>
      <c r="F237" s="1">
        <v>178</v>
      </c>
      <c r="G237" s="1">
        <f t="shared" si="3"/>
        <v>13.6</v>
      </c>
    </row>
    <row r="238" spans="1:7" x14ac:dyDescent="0.3">
      <c r="A238" s="1" t="s">
        <v>12</v>
      </c>
      <c r="B238" s="1" t="s">
        <v>13</v>
      </c>
      <c r="C238" s="1" t="s">
        <v>501</v>
      </c>
      <c r="D238" s="1" t="s">
        <v>502</v>
      </c>
      <c r="E238" s="1">
        <v>1741</v>
      </c>
      <c r="F238" s="1">
        <v>299</v>
      </c>
      <c r="G238" s="1">
        <f t="shared" si="3"/>
        <v>17.170000000000002</v>
      </c>
    </row>
    <row r="239" spans="1:7" x14ac:dyDescent="0.3">
      <c r="A239" s="1" t="s">
        <v>12</v>
      </c>
      <c r="B239" s="1" t="s">
        <v>13</v>
      </c>
      <c r="C239" s="1" t="s">
        <v>503</v>
      </c>
      <c r="D239" s="1" t="s">
        <v>504</v>
      </c>
      <c r="E239" s="1">
        <v>400</v>
      </c>
      <c r="F239" s="1">
        <v>72</v>
      </c>
      <c r="G239" s="1">
        <f t="shared" si="3"/>
        <v>18</v>
      </c>
    </row>
    <row r="240" spans="1:7" x14ac:dyDescent="0.3">
      <c r="A240" s="1" t="s">
        <v>116</v>
      </c>
      <c r="B240" s="1" t="s">
        <v>117</v>
      </c>
      <c r="C240" s="1" t="s">
        <v>505</v>
      </c>
      <c r="D240" s="1" t="s">
        <v>506</v>
      </c>
      <c r="E240" s="1">
        <v>2258</v>
      </c>
      <c r="F240" s="1">
        <v>482</v>
      </c>
      <c r="G240" s="1">
        <f t="shared" si="3"/>
        <v>21.35</v>
      </c>
    </row>
    <row r="241" spans="1:7" x14ac:dyDescent="0.3">
      <c r="A241" s="1" t="s">
        <v>28</v>
      </c>
      <c r="B241" s="1" t="s">
        <v>29</v>
      </c>
      <c r="C241" s="1" t="s">
        <v>507</v>
      </c>
      <c r="D241" s="1" t="s">
        <v>508</v>
      </c>
      <c r="E241" s="1">
        <v>2695</v>
      </c>
      <c r="F241" s="1">
        <v>561</v>
      </c>
      <c r="G241" s="1">
        <f t="shared" si="3"/>
        <v>20.82</v>
      </c>
    </row>
    <row r="242" spans="1:7" x14ac:dyDescent="0.3">
      <c r="A242" s="1" t="s">
        <v>28</v>
      </c>
      <c r="B242" s="1" t="s">
        <v>29</v>
      </c>
      <c r="C242" s="1" t="s">
        <v>509</v>
      </c>
      <c r="D242" s="1" t="s">
        <v>510</v>
      </c>
      <c r="E242" s="1">
        <v>315</v>
      </c>
      <c r="F242" s="1">
        <v>75</v>
      </c>
      <c r="G242" s="1">
        <f t="shared" si="3"/>
        <v>23.81</v>
      </c>
    </row>
    <row r="243" spans="1:7" x14ac:dyDescent="0.3">
      <c r="A243" s="1" t="s">
        <v>4</v>
      </c>
      <c r="B243" s="1" t="s">
        <v>5</v>
      </c>
      <c r="C243" s="1" t="s">
        <v>511</v>
      </c>
      <c r="D243" s="1" t="s">
        <v>512</v>
      </c>
      <c r="E243" s="1">
        <v>315</v>
      </c>
      <c r="F243" s="1">
        <v>76</v>
      </c>
      <c r="G243" s="1">
        <f t="shared" si="3"/>
        <v>24.13</v>
      </c>
    </row>
    <row r="244" spans="1:7" x14ac:dyDescent="0.3">
      <c r="A244" s="1" t="s">
        <v>24</v>
      </c>
      <c r="B244" s="1" t="s">
        <v>25</v>
      </c>
      <c r="C244" s="1" t="s">
        <v>513</v>
      </c>
      <c r="D244" s="1" t="s">
        <v>514</v>
      </c>
      <c r="E244" s="1">
        <v>860</v>
      </c>
      <c r="F244" s="1">
        <v>166</v>
      </c>
      <c r="G244" s="1">
        <f t="shared" si="3"/>
        <v>19.3</v>
      </c>
    </row>
    <row r="245" spans="1:7" x14ac:dyDescent="0.3">
      <c r="A245" s="1" t="s">
        <v>190</v>
      </c>
      <c r="B245" s="1" t="s">
        <v>191</v>
      </c>
      <c r="C245" s="1" t="s">
        <v>515</v>
      </c>
      <c r="D245" s="1" t="s">
        <v>516</v>
      </c>
      <c r="E245" s="1">
        <v>1545</v>
      </c>
      <c r="F245" s="1">
        <v>285</v>
      </c>
      <c r="G245" s="1">
        <f t="shared" si="3"/>
        <v>18.45</v>
      </c>
    </row>
    <row r="246" spans="1:7" x14ac:dyDescent="0.3">
      <c r="A246" s="1" t="s">
        <v>28</v>
      </c>
      <c r="B246" s="1" t="s">
        <v>29</v>
      </c>
      <c r="C246" s="1" t="s">
        <v>517</v>
      </c>
      <c r="D246" s="1" t="s">
        <v>518</v>
      </c>
      <c r="E246" s="1">
        <v>176</v>
      </c>
      <c r="F246" s="1">
        <v>41</v>
      </c>
      <c r="G246" s="1">
        <f t="shared" si="3"/>
        <v>23.3</v>
      </c>
    </row>
    <row r="247" spans="1:7" x14ac:dyDescent="0.3">
      <c r="A247" s="1" t="s">
        <v>74</v>
      </c>
      <c r="B247" s="1" t="s">
        <v>75</v>
      </c>
      <c r="C247" s="1" t="s">
        <v>519</v>
      </c>
      <c r="D247" s="1" t="s">
        <v>520</v>
      </c>
      <c r="E247" s="1">
        <v>7288</v>
      </c>
      <c r="F247" s="1">
        <v>1331</v>
      </c>
      <c r="G247" s="1">
        <f t="shared" si="3"/>
        <v>18.260000000000002</v>
      </c>
    </row>
    <row r="248" spans="1:7" x14ac:dyDescent="0.3">
      <c r="A248" s="1" t="s">
        <v>12</v>
      </c>
      <c r="B248" s="1" t="s">
        <v>13</v>
      </c>
      <c r="C248" s="1" t="s">
        <v>521</v>
      </c>
      <c r="D248" s="1" t="s">
        <v>522</v>
      </c>
      <c r="E248" s="1">
        <v>1086</v>
      </c>
      <c r="F248" s="1">
        <v>232</v>
      </c>
      <c r="G248" s="1">
        <f t="shared" si="3"/>
        <v>21.36</v>
      </c>
    </row>
    <row r="249" spans="1:7" x14ac:dyDescent="0.3">
      <c r="A249" s="1" t="s">
        <v>92</v>
      </c>
      <c r="B249" s="1" t="s">
        <v>93</v>
      </c>
      <c r="C249" s="1" t="s">
        <v>523</v>
      </c>
      <c r="D249" s="1" t="s">
        <v>524</v>
      </c>
      <c r="E249" s="1">
        <v>3043</v>
      </c>
      <c r="F249" s="1">
        <v>467</v>
      </c>
      <c r="G249" s="1">
        <f t="shared" si="3"/>
        <v>15.35</v>
      </c>
    </row>
    <row r="250" spans="1:7" x14ac:dyDescent="0.3">
      <c r="A250" s="1" t="s">
        <v>12</v>
      </c>
      <c r="B250" s="1" t="s">
        <v>13</v>
      </c>
      <c r="C250" s="1" t="s">
        <v>525</v>
      </c>
      <c r="D250" s="1" t="s">
        <v>526</v>
      </c>
      <c r="E250" s="1">
        <v>531</v>
      </c>
      <c r="F250" s="1">
        <v>97</v>
      </c>
      <c r="G250" s="1">
        <f t="shared" si="3"/>
        <v>18.27</v>
      </c>
    </row>
    <row r="251" spans="1:7" x14ac:dyDescent="0.3">
      <c r="A251" s="1" t="s">
        <v>68</v>
      </c>
      <c r="B251" s="1" t="s">
        <v>69</v>
      </c>
      <c r="C251" s="1" t="s">
        <v>527</v>
      </c>
      <c r="D251" s="1" t="s">
        <v>528</v>
      </c>
      <c r="E251" s="1">
        <v>3072</v>
      </c>
      <c r="F251" s="1">
        <v>379</v>
      </c>
      <c r="G251" s="1">
        <f t="shared" si="3"/>
        <v>12.34</v>
      </c>
    </row>
    <row r="252" spans="1:7" x14ac:dyDescent="0.3">
      <c r="A252" s="1" t="s">
        <v>48</v>
      </c>
      <c r="B252" s="1" t="s">
        <v>49</v>
      </c>
      <c r="C252" s="1" t="s">
        <v>529</v>
      </c>
      <c r="D252" s="1" t="s">
        <v>530</v>
      </c>
      <c r="E252" s="1">
        <v>395</v>
      </c>
      <c r="F252" s="1">
        <v>40</v>
      </c>
      <c r="G252" s="1">
        <f t="shared" si="3"/>
        <v>10.130000000000001</v>
      </c>
    </row>
    <row r="253" spans="1:7" x14ac:dyDescent="0.3">
      <c r="A253" s="1" t="s">
        <v>4</v>
      </c>
      <c r="B253" s="1" t="s">
        <v>5</v>
      </c>
      <c r="C253" s="1" t="s">
        <v>531</v>
      </c>
      <c r="D253" s="1" t="s">
        <v>532</v>
      </c>
      <c r="E253" s="1">
        <v>499</v>
      </c>
      <c r="F253" s="1">
        <v>124</v>
      </c>
      <c r="G253" s="1">
        <f t="shared" si="3"/>
        <v>24.85</v>
      </c>
    </row>
    <row r="254" spans="1:7" x14ac:dyDescent="0.3">
      <c r="A254" s="1" t="s">
        <v>28</v>
      </c>
      <c r="B254" s="1" t="s">
        <v>29</v>
      </c>
      <c r="C254" s="1" t="s">
        <v>533</v>
      </c>
      <c r="D254" s="1" t="s">
        <v>534</v>
      </c>
      <c r="E254" s="1">
        <v>2888</v>
      </c>
      <c r="F254" s="1">
        <v>388</v>
      </c>
      <c r="G254" s="1">
        <f t="shared" si="3"/>
        <v>13.43</v>
      </c>
    </row>
    <row r="255" spans="1:7" x14ac:dyDescent="0.3">
      <c r="A255" s="1" t="s">
        <v>24</v>
      </c>
      <c r="B255" s="1" t="s">
        <v>25</v>
      </c>
      <c r="C255" s="1" t="s">
        <v>535</v>
      </c>
      <c r="D255" s="1" t="s">
        <v>536</v>
      </c>
      <c r="E255" s="1">
        <v>1449</v>
      </c>
      <c r="F255" s="1">
        <v>340</v>
      </c>
      <c r="G255" s="1">
        <f t="shared" si="3"/>
        <v>23.46</v>
      </c>
    </row>
    <row r="256" spans="1:7" x14ac:dyDescent="0.3">
      <c r="A256" s="1" t="s">
        <v>8</v>
      </c>
      <c r="B256" s="1" t="s">
        <v>9</v>
      </c>
      <c r="C256" s="1" t="s">
        <v>537</v>
      </c>
      <c r="D256" s="1" t="s">
        <v>538</v>
      </c>
      <c r="E256" s="1">
        <v>116</v>
      </c>
      <c r="F256" s="1">
        <v>33</v>
      </c>
      <c r="G256" s="1">
        <f t="shared" si="3"/>
        <v>28.45</v>
      </c>
    </row>
    <row r="257" spans="1:7" x14ac:dyDescent="0.3">
      <c r="A257" s="1" t="s">
        <v>140</v>
      </c>
      <c r="B257" s="1" t="s">
        <v>141</v>
      </c>
      <c r="C257" s="1" t="s">
        <v>539</v>
      </c>
      <c r="D257" s="1" t="s">
        <v>540</v>
      </c>
      <c r="E257" s="1">
        <v>496</v>
      </c>
      <c r="F257" s="1">
        <v>88</v>
      </c>
      <c r="G257" s="1">
        <f t="shared" si="3"/>
        <v>17.739999999999998</v>
      </c>
    </row>
    <row r="258" spans="1:7" x14ac:dyDescent="0.3">
      <c r="A258" s="1" t="s">
        <v>316</v>
      </c>
      <c r="B258" s="1" t="s">
        <v>317</v>
      </c>
      <c r="C258" s="1" t="s">
        <v>541</v>
      </c>
      <c r="D258" s="1" t="s">
        <v>542</v>
      </c>
      <c r="E258" s="1">
        <v>3429</v>
      </c>
      <c r="F258" s="1">
        <v>696</v>
      </c>
      <c r="G258" s="1">
        <f t="shared" si="3"/>
        <v>20.3</v>
      </c>
    </row>
    <row r="259" spans="1:7" x14ac:dyDescent="0.3">
      <c r="A259" s="1" t="s">
        <v>28</v>
      </c>
      <c r="B259" s="1" t="s">
        <v>29</v>
      </c>
      <c r="C259" s="1" t="s">
        <v>543</v>
      </c>
      <c r="D259" s="1" t="s">
        <v>544</v>
      </c>
      <c r="E259" s="1">
        <v>5409</v>
      </c>
      <c r="F259" s="1">
        <v>1036</v>
      </c>
      <c r="G259" s="1">
        <f t="shared" si="3"/>
        <v>19.149999999999999</v>
      </c>
    </row>
    <row r="260" spans="1:7" x14ac:dyDescent="0.3">
      <c r="A260" s="1" t="s">
        <v>68</v>
      </c>
      <c r="B260" s="1" t="s">
        <v>69</v>
      </c>
      <c r="C260" s="1" t="s">
        <v>545</v>
      </c>
      <c r="D260" s="1" t="s">
        <v>546</v>
      </c>
      <c r="E260" s="1">
        <v>2550</v>
      </c>
      <c r="F260" s="1">
        <v>138</v>
      </c>
      <c r="G260" s="1">
        <f t="shared" si="3"/>
        <v>5.41</v>
      </c>
    </row>
    <row r="261" spans="1:7" x14ac:dyDescent="0.3">
      <c r="A261" s="1" t="s">
        <v>4</v>
      </c>
      <c r="B261" s="1" t="s">
        <v>5</v>
      </c>
      <c r="C261" s="1" t="s">
        <v>547</v>
      </c>
      <c r="D261" s="1" t="s">
        <v>548</v>
      </c>
      <c r="E261" s="1">
        <v>2676</v>
      </c>
      <c r="F261" s="1">
        <v>484</v>
      </c>
      <c r="G261" s="1">
        <f t="shared" si="3"/>
        <v>18.09</v>
      </c>
    </row>
    <row r="262" spans="1:7" x14ac:dyDescent="0.3">
      <c r="A262" s="1" t="s">
        <v>4</v>
      </c>
      <c r="B262" s="1" t="s">
        <v>5</v>
      </c>
      <c r="C262" s="1" t="s">
        <v>549</v>
      </c>
      <c r="D262" s="1" t="s">
        <v>550</v>
      </c>
      <c r="E262" s="1">
        <v>276</v>
      </c>
      <c r="F262" s="1">
        <v>5</v>
      </c>
      <c r="G262" s="1">
        <f t="shared" si="3"/>
        <v>1.81</v>
      </c>
    </row>
    <row r="263" spans="1:7" x14ac:dyDescent="0.3">
      <c r="A263" s="1" t="s">
        <v>48</v>
      </c>
      <c r="B263" s="1" t="s">
        <v>49</v>
      </c>
      <c r="C263" s="1" t="s">
        <v>551</v>
      </c>
      <c r="D263" s="1" t="s">
        <v>552</v>
      </c>
      <c r="E263" s="1">
        <v>547</v>
      </c>
      <c r="F263" s="1">
        <v>46</v>
      </c>
      <c r="G263" s="1">
        <f t="shared" ref="G263:G326" si="4">ROUND((F263*100/E263),2)</f>
        <v>8.41</v>
      </c>
    </row>
    <row r="264" spans="1:7" x14ac:dyDescent="0.3">
      <c r="A264" s="1" t="s">
        <v>48</v>
      </c>
      <c r="B264" s="1" t="s">
        <v>49</v>
      </c>
      <c r="C264" s="1" t="s">
        <v>553</v>
      </c>
      <c r="D264" s="1" t="s">
        <v>554</v>
      </c>
      <c r="E264" s="1">
        <v>298</v>
      </c>
      <c r="F264" s="1">
        <v>41</v>
      </c>
      <c r="G264" s="1">
        <f t="shared" si="4"/>
        <v>13.76</v>
      </c>
    </row>
    <row r="265" spans="1:7" x14ac:dyDescent="0.3">
      <c r="A265" s="1" t="s">
        <v>48</v>
      </c>
      <c r="B265" s="1" t="s">
        <v>49</v>
      </c>
      <c r="C265" s="1" t="s">
        <v>555</v>
      </c>
      <c r="D265" s="1" t="s">
        <v>556</v>
      </c>
      <c r="E265" s="1">
        <v>256</v>
      </c>
      <c r="F265" s="1">
        <v>29</v>
      </c>
      <c r="G265" s="1">
        <f t="shared" si="4"/>
        <v>11.33</v>
      </c>
    </row>
    <row r="266" spans="1:7" x14ac:dyDescent="0.3">
      <c r="A266" s="1" t="s">
        <v>48</v>
      </c>
      <c r="B266" s="1" t="s">
        <v>49</v>
      </c>
      <c r="C266" s="1" t="s">
        <v>557</v>
      </c>
      <c r="D266" s="1" t="s">
        <v>558</v>
      </c>
      <c r="E266" s="1">
        <v>132</v>
      </c>
      <c r="F266" s="1">
        <v>29</v>
      </c>
      <c r="G266" s="1">
        <f t="shared" si="4"/>
        <v>21.97</v>
      </c>
    </row>
    <row r="267" spans="1:7" x14ac:dyDescent="0.3">
      <c r="A267" s="1" t="s">
        <v>48</v>
      </c>
      <c r="B267" s="1" t="s">
        <v>49</v>
      </c>
      <c r="C267" s="1" t="s">
        <v>559</v>
      </c>
      <c r="D267" s="1" t="s">
        <v>560</v>
      </c>
      <c r="E267" s="1">
        <v>771</v>
      </c>
      <c r="F267" s="1">
        <v>49</v>
      </c>
      <c r="G267" s="1">
        <f t="shared" si="4"/>
        <v>6.36</v>
      </c>
    </row>
    <row r="268" spans="1:7" x14ac:dyDescent="0.3">
      <c r="A268" s="1" t="s">
        <v>78</v>
      </c>
      <c r="B268" s="1" t="s">
        <v>79</v>
      </c>
      <c r="C268" s="1" t="s">
        <v>561</v>
      </c>
      <c r="D268" s="1" t="s">
        <v>562</v>
      </c>
      <c r="E268" s="1">
        <v>7437</v>
      </c>
      <c r="F268" s="1">
        <v>874</v>
      </c>
      <c r="G268" s="1">
        <f t="shared" si="4"/>
        <v>11.75</v>
      </c>
    </row>
    <row r="269" spans="1:7" x14ac:dyDescent="0.3">
      <c r="A269" s="1" t="s">
        <v>60</v>
      </c>
      <c r="B269" s="1" t="s">
        <v>61</v>
      </c>
      <c r="C269" s="1" t="s">
        <v>563</v>
      </c>
      <c r="D269" s="1" t="s">
        <v>564</v>
      </c>
      <c r="E269" s="1">
        <v>130</v>
      </c>
      <c r="F269" s="1">
        <v>30</v>
      </c>
      <c r="G269" s="1">
        <f t="shared" si="4"/>
        <v>23.08</v>
      </c>
    </row>
    <row r="270" spans="1:7" x14ac:dyDescent="0.3">
      <c r="A270" s="1" t="s">
        <v>48</v>
      </c>
      <c r="B270" s="1" t="s">
        <v>49</v>
      </c>
      <c r="C270" s="1" t="s">
        <v>565</v>
      </c>
      <c r="D270" s="1" t="s">
        <v>566</v>
      </c>
      <c r="E270" s="1">
        <v>531</v>
      </c>
      <c r="F270" s="1">
        <v>62</v>
      </c>
      <c r="G270" s="1">
        <f t="shared" si="4"/>
        <v>11.68</v>
      </c>
    </row>
    <row r="271" spans="1:7" x14ac:dyDescent="0.3">
      <c r="A271" s="1" t="s">
        <v>48</v>
      </c>
      <c r="B271" s="1" t="s">
        <v>49</v>
      </c>
      <c r="C271" s="1" t="s">
        <v>567</v>
      </c>
      <c r="D271" s="1" t="s">
        <v>568</v>
      </c>
      <c r="E271" s="1">
        <v>89</v>
      </c>
      <c r="F271" s="1">
        <v>5</v>
      </c>
      <c r="G271" s="1">
        <f t="shared" si="4"/>
        <v>5.62</v>
      </c>
    </row>
    <row r="272" spans="1:7" x14ac:dyDescent="0.3">
      <c r="A272" s="1" t="s">
        <v>60</v>
      </c>
      <c r="B272" s="1" t="s">
        <v>61</v>
      </c>
      <c r="C272" s="1" t="s">
        <v>569</v>
      </c>
      <c r="D272" s="1" t="s">
        <v>570</v>
      </c>
      <c r="E272" s="1">
        <v>7742</v>
      </c>
      <c r="F272" s="1">
        <v>1522</v>
      </c>
      <c r="G272" s="1">
        <f t="shared" si="4"/>
        <v>19.66</v>
      </c>
    </row>
    <row r="273" spans="1:7" x14ac:dyDescent="0.3">
      <c r="A273" s="1" t="s">
        <v>190</v>
      </c>
      <c r="B273" s="1" t="s">
        <v>191</v>
      </c>
      <c r="C273" s="1" t="s">
        <v>571</v>
      </c>
      <c r="D273" s="1" t="s">
        <v>572</v>
      </c>
      <c r="E273" s="1">
        <v>664</v>
      </c>
      <c r="F273" s="1">
        <v>118</v>
      </c>
      <c r="G273" s="1">
        <f t="shared" si="4"/>
        <v>17.77</v>
      </c>
    </row>
    <row r="274" spans="1:7" x14ac:dyDescent="0.3">
      <c r="A274" s="1" t="s">
        <v>124</v>
      </c>
      <c r="B274" s="1" t="s">
        <v>125</v>
      </c>
      <c r="C274" s="1" t="s">
        <v>573</v>
      </c>
      <c r="D274" s="1" t="s">
        <v>574</v>
      </c>
      <c r="E274" s="1">
        <v>2614</v>
      </c>
      <c r="F274" s="1">
        <v>551</v>
      </c>
      <c r="G274" s="1">
        <f t="shared" si="4"/>
        <v>21.08</v>
      </c>
    </row>
    <row r="275" spans="1:7" x14ac:dyDescent="0.3">
      <c r="A275" s="1" t="s">
        <v>68</v>
      </c>
      <c r="B275" s="1" t="s">
        <v>69</v>
      </c>
      <c r="C275" s="1" t="s">
        <v>575</v>
      </c>
      <c r="D275" s="1" t="s">
        <v>576</v>
      </c>
      <c r="E275" s="1">
        <v>26787</v>
      </c>
      <c r="F275" s="1">
        <v>3690</v>
      </c>
      <c r="G275" s="1">
        <f t="shared" si="4"/>
        <v>13.78</v>
      </c>
    </row>
    <row r="276" spans="1:7" x14ac:dyDescent="0.3">
      <c r="A276" s="1" t="s">
        <v>48</v>
      </c>
      <c r="B276" s="1" t="s">
        <v>49</v>
      </c>
      <c r="C276" s="1" t="s">
        <v>577</v>
      </c>
      <c r="D276" s="1" t="s">
        <v>578</v>
      </c>
      <c r="E276" s="1">
        <v>593</v>
      </c>
      <c r="F276" s="1">
        <v>46</v>
      </c>
      <c r="G276" s="1">
        <f t="shared" si="4"/>
        <v>7.76</v>
      </c>
    </row>
    <row r="277" spans="1:7" x14ac:dyDescent="0.3">
      <c r="A277" s="1" t="s">
        <v>48</v>
      </c>
      <c r="B277" s="1" t="s">
        <v>49</v>
      </c>
      <c r="C277" s="1" t="s">
        <v>579</v>
      </c>
      <c r="D277" s="1" t="s">
        <v>580</v>
      </c>
      <c r="E277" s="1">
        <v>507</v>
      </c>
      <c r="F277" s="1">
        <v>27</v>
      </c>
      <c r="G277" s="1">
        <f t="shared" si="4"/>
        <v>5.33</v>
      </c>
    </row>
    <row r="278" spans="1:7" x14ac:dyDescent="0.3">
      <c r="A278" s="1" t="s">
        <v>48</v>
      </c>
      <c r="B278" s="1" t="s">
        <v>49</v>
      </c>
      <c r="C278" s="1" t="s">
        <v>581</v>
      </c>
      <c r="D278" s="1" t="s">
        <v>582</v>
      </c>
      <c r="E278" s="1">
        <v>612</v>
      </c>
      <c r="F278" s="1">
        <v>44</v>
      </c>
      <c r="G278" s="1">
        <f t="shared" si="4"/>
        <v>7.19</v>
      </c>
    </row>
    <row r="279" spans="1:7" x14ac:dyDescent="0.3">
      <c r="A279" s="1" t="s">
        <v>48</v>
      </c>
      <c r="B279" s="1" t="s">
        <v>49</v>
      </c>
      <c r="C279" s="1" t="s">
        <v>583</v>
      </c>
      <c r="D279" s="1" t="s">
        <v>584</v>
      </c>
      <c r="E279" s="1">
        <v>546</v>
      </c>
      <c r="F279" s="1">
        <v>52</v>
      </c>
      <c r="G279" s="1">
        <f t="shared" si="4"/>
        <v>9.52</v>
      </c>
    </row>
    <row r="280" spans="1:7" x14ac:dyDescent="0.3">
      <c r="A280" s="1" t="s">
        <v>28</v>
      </c>
      <c r="B280" s="1" t="s">
        <v>29</v>
      </c>
      <c r="C280" s="1" t="s">
        <v>585</v>
      </c>
      <c r="D280" s="1" t="s">
        <v>586</v>
      </c>
      <c r="E280" s="1">
        <v>1597</v>
      </c>
      <c r="F280" s="1">
        <v>379</v>
      </c>
      <c r="G280" s="1">
        <f t="shared" si="4"/>
        <v>23.73</v>
      </c>
    </row>
    <row r="281" spans="1:7" x14ac:dyDescent="0.3">
      <c r="A281" s="1" t="s">
        <v>68</v>
      </c>
      <c r="B281" s="1" t="s">
        <v>69</v>
      </c>
      <c r="C281" s="1" t="s">
        <v>587</v>
      </c>
      <c r="D281" s="1" t="s">
        <v>588</v>
      </c>
      <c r="E281" s="1">
        <v>5251</v>
      </c>
      <c r="F281" s="1">
        <v>1004</v>
      </c>
      <c r="G281" s="1">
        <f t="shared" si="4"/>
        <v>19.12</v>
      </c>
    </row>
    <row r="282" spans="1:7" x14ac:dyDescent="0.3">
      <c r="A282" s="1" t="s">
        <v>92</v>
      </c>
      <c r="B282" s="1" t="s">
        <v>93</v>
      </c>
      <c r="C282" s="1" t="s">
        <v>589</v>
      </c>
      <c r="D282" s="1" t="s">
        <v>590</v>
      </c>
      <c r="E282" s="1">
        <v>1454</v>
      </c>
      <c r="F282" s="1">
        <v>209</v>
      </c>
      <c r="G282" s="1">
        <f t="shared" si="4"/>
        <v>14.37</v>
      </c>
    </row>
    <row r="283" spans="1:7" x14ac:dyDescent="0.3">
      <c r="A283" s="1" t="s">
        <v>28</v>
      </c>
      <c r="B283" s="1" t="s">
        <v>29</v>
      </c>
      <c r="C283" s="1" t="s">
        <v>591</v>
      </c>
      <c r="D283" s="1" t="s">
        <v>592</v>
      </c>
      <c r="E283" s="1">
        <v>957</v>
      </c>
      <c r="F283" s="1">
        <v>168</v>
      </c>
      <c r="G283" s="1">
        <f t="shared" si="4"/>
        <v>17.55</v>
      </c>
    </row>
    <row r="284" spans="1:7" x14ac:dyDescent="0.3">
      <c r="A284" s="1" t="s">
        <v>210</v>
      </c>
      <c r="B284" s="1" t="s">
        <v>211</v>
      </c>
      <c r="C284" s="1" t="s">
        <v>593</v>
      </c>
      <c r="D284" s="1" t="s">
        <v>594</v>
      </c>
      <c r="E284" s="1">
        <v>2870</v>
      </c>
      <c r="F284" s="1">
        <v>585</v>
      </c>
      <c r="G284" s="1">
        <f t="shared" si="4"/>
        <v>20.38</v>
      </c>
    </row>
    <row r="285" spans="1:7" x14ac:dyDescent="0.3">
      <c r="A285" s="1" t="s">
        <v>4</v>
      </c>
      <c r="B285" s="1" t="s">
        <v>5</v>
      </c>
      <c r="C285" s="1" t="s">
        <v>595</v>
      </c>
      <c r="D285" s="1" t="s">
        <v>596</v>
      </c>
      <c r="E285" s="1">
        <v>341</v>
      </c>
      <c r="F285" s="1">
        <v>58</v>
      </c>
      <c r="G285" s="1">
        <f t="shared" si="4"/>
        <v>17.010000000000002</v>
      </c>
    </row>
    <row r="286" spans="1:7" x14ac:dyDescent="0.3">
      <c r="A286" s="1" t="s">
        <v>124</v>
      </c>
      <c r="B286" s="1" t="s">
        <v>125</v>
      </c>
      <c r="C286" s="1" t="s">
        <v>597</v>
      </c>
      <c r="D286" s="1" t="s">
        <v>598</v>
      </c>
      <c r="E286" s="1">
        <v>1670</v>
      </c>
      <c r="F286" s="1">
        <v>281</v>
      </c>
      <c r="G286" s="1">
        <f t="shared" si="4"/>
        <v>16.829999999999998</v>
      </c>
    </row>
    <row r="287" spans="1:7" x14ac:dyDescent="0.3">
      <c r="A287" s="1" t="s">
        <v>38</v>
      </c>
      <c r="B287" s="1" t="s">
        <v>39</v>
      </c>
      <c r="C287" s="1" t="s">
        <v>599</v>
      </c>
      <c r="D287" s="1" t="s">
        <v>600</v>
      </c>
      <c r="E287" s="1">
        <v>1770</v>
      </c>
      <c r="F287" s="1">
        <v>268</v>
      </c>
      <c r="G287" s="1">
        <f t="shared" si="4"/>
        <v>15.14</v>
      </c>
    </row>
    <row r="288" spans="1:7" x14ac:dyDescent="0.3">
      <c r="A288" s="1" t="s">
        <v>24</v>
      </c>
      <c r="B288" s="1" t="s">
        <v>25</v>
      </c>
      <c r="C288" s="1" t="s">
        <v>601</v>
      </c>
      <c r="D288" s="1" t="s">
        <v>602</v>
      </c>
      <c r="E288" s="1">
        <v>845</v>
      </c>
      <c r="F288" s="1">
        <v>113</v>
      </c>
      <c r="G288" s="1">
        <f t="shared" si="4"/>
        <v>13.37</v>
      </c>
    </row>
    <row r="289" spans="1:7" x14ac:dyDescent="0.3">
      <c r="A289" s="1" t="s">
        <v>8</v>
      </c>
      <c r="B289" s="1" t="s">
        <v>9</v>
      </c>
      <c r="C289" s="1" t="s">
        <v>603</v>
      </c>
      <c r="D289" s="1" t="s">
        <v>604</v>
      </c>
      <c r="E289" s="1">
        <v>147</v>
      </c>
      <c r="F289" s="1">
        <v>30</v>
      </c>
      <c r="G289" s="1">
        <f t="shared" si="4"/>
        <v>20.41</v>
      </c>
    </row>
    <row r="290" spans="1:7" x14ac:dyDescent="0.3">
      <c r="A290" s="1" t="s">
        <v>60</v>
      </c>
      <c r="B290" s="1" t="s">
        <v>61</v>
      </c>
      <c r="C290" s="1" t="s">
        <v>605</v>
      </c>
      <c r="D290" s="1" t="s">
        <v>606</v>
      </c>
      <c r="E290" s="1">
        <v>3903</v>
      </c>
      <c r="F290" s="1">
        <v>950</v>
      </c>
      <c r="G290" s="1">
        <f t="shared" si="4"/>
        <v>24.34</v>
      </c>
    </row>
    <row r="291" spans="1:7" x14ac:dyDescent="0.3">
      <c r="A291" s="1" t="s">
        <v>24</v>
      </c>
      <c r="B291" s="1" t="s">
        <v>25</v>
      </c>
      <c r="C291" s="1" t="s">
        <v>607</v>
      </c>
      <c r="D291" s="1" t="s">
        <v>608</v>
      </c>
      <c r="E291" s="1">
        <v>196</v>
      </c>
      <c r="F291" s="1">
        <v>37</v>
      </c>
      <c r="G291" s="1">
        <f t="shared" si="4"/>
        <v>18.88</v>
      </c>
    </row>
    <row r="292" spans="1:7" x14ac:dyDescent="0.3">
      <c r="A292" s="1" t="s">
        <v>60</v>
      </c>
      <c r="B292" s="1" t="s">
        <v>61</v>
      </c>
      <c r="C292" s="1" t="s">
        <v>609</v>
      </c>
      <c r="D292" s="1" t="s">
        <v>610</v>
      </c>
      <c r="E292" s="1">
        <v>381</v>
      </c>
      <c r="F292" s="1">
        <v>122</v>
      </c>
      <c r="G292" s="1">
        <f t="shared" si="4"/>
        <v>32.020000000000003</v>
      </c>
    </row>
    <row r="293" spans="1:7" x14ac:dyDescent="0.3">
      <c r="A293" s="1" t="s">
        <v>116</v>
      </c>
      <c r="B293" s="1" t="s">
        <v>117</v>
      </c>
      <c r="C293" s="1" t="s">
        <v>611</v>
      </c>
      <c r="D293" s="1" t="s">
        <v>612</v>
      </c>
      <c r="E293" s="1">
        <v>959</v>
      </c>
      <c r="F293" s="1">
        <v>195</v>
      </c>
      <c r="G293" s="1">
        <f t="shared" si="4"/>
        <v>20.329999999999998</v>
      </c>
    </row>
    <row r="294" spans="1:7" x14ac:dyDescent="0.3">
      <c r="A294" s="1" t="s">
        <v>60</v>
      </c>
      <c r="B294" s="1" t="s">
        <v>61</v>
      </c>
      <c r="C294" s="1" t="s">
        <v>613</v>
      </c>
      <c r="D294" s="1" t="s">
        <v>614</v>
      </c>
      <c r="E294" s="1">
        <v>5745</v>
      </c>
      <c r="F294" s="1">
        <v>1780</v>
      </c>
      <c r="G294" s="1">
        <f t="shared" si="4"/>
        <v>30.98</v>
      </c>
    </row>
    <row r="295" spans="1:7" x14ac:dyDescent="0.3">
      <c r="A295" s="1" t="s">
        <v>38</v>
      </c>
      <c r="B295" s="1" t="s">
        <v>39</v>
      </c>
      <c r="C295" s="1" t="s">
        <v>615</v>
      </c>
      <c r="D295" s="1" t="s">
        <v>616</v>
      </c>
      <c r="E295" s="1">
        <v>170</v>
      </c>
      <c r="F295" s="1">
        <v>36</v>
      </c>
      <c r="G295" s="1">
        <f t="shared" si="4"/>
        <v>21.18</v>
      </c>
    </row>
    <row r="296" spans="1:7" x14ac:dyDescent="0.3">
      <c r="A296" s="1" t="s">
        <v>60</v>
      </c>
      <c r="B296" s="1" t="s">
        <v>61</v>
      </c>
      <c r="C296" s="1" t="s">
        <v>617</v>
      </c>
      <c r="D296" s="1" t="s">
        <v>618</v>
      </c>
      <c r="E296" s="1">
        <v>156</v>
      </c>
      <c r="F296" s="1">
        <v>17</v>
      </c>
      <c r="G296" s="1">
        <f t="shared" si="4"/>
        <v>10.9</v>
      </c>
    </row>
    <row r="297" spans="1:7" x14ac:dyDescent="0.3">
      <c r="A297" s="1" t="s">
        <v>38</v>
      </c>
      <c r="B297" s="1" t="s">
        <v>39</v>
      </c>
      <c r="C297" s="1" t="s">
        <v>619</v>
      </c>
      <c r="D297" s="1" t="s">
        <v>620</v>
      </c>
      <c r="E297" s="1">
        <v>317</v>
      </c>
      <c r="F297" s="1">
        <v>64</v>
      </c>
      <c r="G297" s="1">
        <f t="shared" si="4"/>
        <v>20.190000000000001</v>
      </c>
    </row>
    <row r="298" spans="1:7" x14ac:dyDescent="0.3">
      <c r="A298" s="1" t="s">
        <v>140</v>
      </c>
      <c r="B298" s="1" t="s">
        <v>141</v>
      </c>
      <c r="C298" s="1" t="s">
        <v>621</v>
      </c>
      <c r="D298" s="1" t="s">
        <v>622</v>
      </c>
      <c r="E298" s="1">
        <v>489</v>
      </c>
      <c r="F298" s="1">
        <v>98</v>
      </c>
      <c r="G298" s="1">
        <f t="shared" si="4"/>
        <v>20.04</v>
      </c>
    </row>
    <row r="299" spans="1:7" x14ac:dyDescent="0.3">
      <c r="A299" s="1" t="s">
        <v>316</v>
      </c>
      <c r="B299" s="1" t="s">
        <v>317</v>
      </c>
      <c r="C299" s="1" t="s">
        <v>623</v>
      </c>
      <c r="D299" s="1" t="s">
        <v>622</v>
      </c>
      <c r="E299" s="1">
        <v>3707</v>
      </c>
      <c r="F299" s="1">
        <v>699</v>
      </c>
      <c r="G299" s="1">
        <f t="shared" si="4"/>
        <v>18.86</v>
      </c>
    </row>
    <row r="300" spans="1:7" x14ac:dyDescent="0.3">
      <c r="A300" s="1" t="s">
        <v>48</v>
      </c>
      <c r="B300" s="1" t="s">
        <v>49</v>
      </c>
      <c r="C300" s="1" t="s">
        <v>624</v>
      </c>
      <c r="D300" s="1" t="s">
        <v>625</v>
      </c>
      <c r="E300" s="1">
        <v>213</v>
      </c>
      <c r="F300" s="1">
        <v>36</v>
      </c>
      <c r="G300" s="1">
        <f t="shared" si="4"/>
        <v>16.899999999999999</v>
      </c>
    </row>
    <row r="301" spans="1:7" x14ac:dyDescent="0.3">
      <c r="A301" s="1" t="s">
        <v>48</v>
      </c>
      <c r="B301" s="1" t="s">
        <v>49</v>
      </c>
      <c r="C301" s="1" t="s">
        <v>626</v>
      </c>
      <c r="D301" s="1" t="s">
        <v>627</v>
      </c>
      <c r="E301" s="1">
        <v>1562</v>
      </c>
      <c r="F301" s="1">
        <v>127</v>
      </c>
      <c r="G301" s="1">
        <f t="shared" si="4"/>
        <v>8.1300000000000008</v>
      </c>
    </row>
    <row r="302" spans="1:7" x14ac:dyDescent="0.3">
      <c r="A302" s="1" t="s">
        <v>4</v>
      </c>
      <c r="B302" s="1" t="s">
        <v>5</v>
      </c>
      <c r="C302" s="1" t="s">
        <v>628</v>
      </c>
      <c r="D302" s="1" t="s">
        <v>629</v>
      </c>
      <c r="E302" s="1">
        <v>93</v>
      </c>
      <c r="F302" s="1">
        <v>11</v>
      </c>
      <c r="G302" s="1">
        <f t="shared" si="4"/>
        <v>11.83</v>
      </c>
    </row>
    <row r="303" spans="1:7" x14ac:dyDescent="0.3">
      <c r="A303" s="1" t="s">
        <v>4</v>
      </c>
      <c r="B303" s="1" t="s">
        <v>5</v>
      </c>
      <c r="C303" s="1" t="s">
        <v>630</v>
      </c>
      <c r="D303" s="1" t="s">
        <v>631</v>
      </c>
      <c r="E303" s="1">
        <v>572</v>
      </c>
      <c r="F303" s="1">
        <v>127</v>
      </c>
      <c r="G303" s="1">
        <f t="shared" si="4"/>
        <v>22.2</v>
      </c>
    </row>
    <row r="304" spans="1:7" x14ac:dyDescent="0.3">
      <c r="A304" s="1" t="s">
        <v>106</v>
      </c>
      <c r="B304" s="1" t="s">
        <v>107</v>
      </c>
      <c r="C304" s="1" t="s">
        <v>632</v>
      </c>
      <c r="D304" s="1" t="s">
        <v>633</v>
      </c>
      <c r="E304" s="1">
        <v>6891</v>
      </c>
      <c r="F304" s="1">
        <v>1193</v>
      </c>
      <c r="G304" s="1">
        <f t="shared" si="4"/>
        <v>17.309999999999999</v>
      </c>
    </row>
    <row r="305" spans="1:7" x14ac:dyDescent="0.3">
      <c r="A305" s="1" t="s">
        <v>24</v>
      </c>
      <c r="B305" s="1" t="s">
        <v>25</v>
      </c>
      <c r="C305" s="1" t="s">
        <v>634</v>
      </c>
      <c r="D305" s="1" t="s">
        <v>635</v>
      </c>
      <c r="E305" s="1">
        <v>669</v>
      </c>
      <c r="F305" s="1">
        <v>117</v>
      </c>
      <c r="G305" s="1">
        <f t="shared" si="4"/>
        <v>17.489999999999998</v>
      </c>
    </row>
    <row r="306" spans="1:7" x14ac:dyDescent="0.3">
      <c r="A306" s="1" t="s">
        <v>12</v>
      </c>
      <c r="B306" s="1" t="s">
        <v>13</v>
      </c>
      <c r="C306" s="1" t="s">
        <v>636</v>
      </c>
      <c r="D306" s="1" t="s">
        <v>637</v>
      </c>
      <c r="E306" s="1">
        <v>2094</v>
      </c>
      <c r="F306" s="1">
        <v>309</v>
      </c>
      <c r="G306" s="1">
        <f t="shared" si="4"/>
        <v>14.76</v>
      </c>
    </row>
    <row r="307" spans="1:7" x14ac:dyDescent="0.3">
      <c r="A307" s="1" t="s">
        <v>124</v>
      </c>
      <c r="B307" s="1" t="s">
        <v>125</v>
      </c>
      <c r="C307" s="1" t="s">
        <v>638</v>
      </c>
      <c r="D307" s="1" t="s">
        <v>639</v>
      </c>
      <c r="E307" s="1">
        <v>878</v>
      </c>
      <c r="F307" s="1">
        <v>201</v>
      </c>
      <c r="G307" s="1">
        <f t="shared" si="4"/>
        <v>22.89</v>
      </c>
    </row>
    <row r="308" spans="1:7" x14ac:dyDescent="0.3">
      <c r="A308" s="1" t="s">
        <v>92</v>
      </c>
      <c r="B308" s="1" t="s">
        <v>93</v>
      </c>
      <c r="C308" s="1" t="s">
        <v>640</v>
      </c>
      <c r="D308" s="1" t="s">
        <v>641</v>
      </c>
      <c r="E308" s="1">
        <v>6150</v>
      </c>
      <c r="F308" s="1">
        <v>1083</v>
      </c>
      <c r="G308" s="1">
        <f t="shared" si="4"/>
        <v>17.61</v>
      </c>
    </row>
    <row r="309" spans="1:7" x14ac:dyDescent="0.3">
      <c r="A309" s="1" t="s">
        <v>38</v>
      </c>
      <c r="B309" s="1" t="s">
        <v>39</v>
      </c>
      <c r="C309" s="1" t="s">
        <v>642</v>
      </c>
      <c r="D309" s="1" t="s">
        <v>643</v>
      </c>
      <c r="E309" s="1">
        <v>2929</v>
      </c>
      <c r="F309" s="1">
        <v>450</v>
      </c>
      <c r="G309" s="1">
        <f t="shared" si="4"/>
        <v>15.36</v>
      </c>
    </row>
    <row r="310" spans="1:7" x14ac:dyDescent="0.3">
      <c r="A310" s="1" t="s">
        <v>0</v>
      </c>
      <c r="B310" s="1" t="s">
        <v>1</v>
      </c>
      <c r="C310" s="1" t="s">
        <v>644</v>
      </c>
      <c r="D310" s="1" t="s">
        <v>645</v>
      </c>
      <c r="E310" s="1">
        <v>809</v>
      </c>
      <c r="F310" s="1">
        <v>147</v>
      </c>
      <c r="G310" s="1">
        <f t="shared" si="4"/>
        <v>18.170000000000002</v>
      </c>
    </row>
    <row r="311" spans="1:7" x14ac:dyDescent="0.3">
      <c r="A311" s="1" t="s">
        <v>60</v>
      </c>
      <c r="B311" s="1" t="s">
        <v>61</v>
      </c>
      <c r="C311" s="1" t="s">
        <v>646</v>
      </c>
      <c r="D311" s="1" t="s">
        <v>647</v>
      </c>
      <c r="E311" s="1">
        <v>1617</v>
      </c>
      <c r="F311" s="1">
        <v>303</v>
      </c>
      <c r="G311" s="1">
        <f t="shared" si="4"/>
        <v>18.739999999999998</v>
      </c>
    </row>
    <row r="312" spans="1:7" x14ac:dyDescent="0.3">
      <c r="A312" s="1" t="s">
        <v>116</v>
      </c>
      <c r="B312" s="1" t="s">
        <v>117</v>
      </c>
      <c r="C312" s="1" t="s">
        <v>648</v>
      </c>
      <c r="D312" s="1" t="s">
        <v>649</v>
      </c>
      <c r="E312" s="1">
        <v>886</v>
      </c>
      <c r="F312" s="1">
        <v>181</v>
      </c>
      <c r="G312" s="1">
        <f t="shared" si="4"/>
        <v>20.43</v>
      </c>
    </row>
    <row r="313" spans="1:7" x14ac:dyDescent="0.3">
      <c r="A313" s="1" t="s">
        <v>12</v>
      </c>
      <c r="B313" s="1" t="s">
        <v>13</v>
      </c>
      <c r="C313" s="1" t="s">
        <v>650</v>
      </c>
      <c r="D313" s="1" t="s">
        <v>651</v>
      </c>
      <c r="E313" s="1">
        <v>832</v>
      </c>
      <c r="F313" s="1">
        <v>105</v>
      </c>
      <c r="G313" s="1">
        <f t="shared" si="4"/>
        <v>12.62</v>
      </c>
    </row>
    <row r="314" spans="1:7" x14ac:dyDescent="0.3">
      <c r="A314" s="1" t="s">
        <v>28</v>
      </c>
      <c r="B314" s="1" t="s">
        <v>29</v>
      </c>
      <c r="C314" s="1" t="s">
        <v>652</v>
      </c>
      <c r="D314" s="1" t="s">
        <v>653</v>
      </c>
      <c r="E314" s="1">
        <v>786</v>
      </c>
      <c r="F314" s="1">
        <v>101</v>
      </c>
      <c r="G314" s="1">
        <f t="shared" si="4"/>
        <v>12.85</v>
      </c>
    </row>
    <row r="315" spans="1:7" x14ac:dyDescent="0.3">
      <c r="A315" s="1" t="s">
        <v>78</v>
      </c>
      <c r="B315" s="1" t="s">
        <v>79</v>
      </c>
      <c r="C315" s="1" t="s">
        <v>654</v>
      </c>
      <c r="D315" s="1" t="s">
        <v>655</v>
      </c>
      <c r="E315" s="1">
        <v>6045</v>
      </c>
      <c r="F315" s="1">
        <v>1003</v>
      </c>
      <c r="G315" s="1">
        <f t="shared" si="4"/>
        <v>16.59</v>
      </c>
    </row>
    <row r="316" spans="1:7" x14ac:dyDescent="0.3">
      <c r="A316" s="1" t="s">
        <v>12</v>
      </c>
      <c r="B316" s="1" t="s">
        <v>13</v>
      </c>
      <c r="C316" s="1" t="s">
        <v>656</v>
      </c>
      <c r="D316" s="1" t="s">
        <v>657</v>
      </c>
      <c r="E316" s="1">
        <v>3181</v>
      </c>
      <c r="F316" s="1">
        <v>509</v>
      </c>
      <c r="G316" s="1">
        <f t="shared" si="4"/>
        <v>16</v>
      </c>
    </row>
    <row r="317" spans="1:7" x14ac:dyDescent="0.3">
      <c r="A317" s="1" t="s">
        <v>210</v>
      </c>
      <c r="B317" s="1" t="s">
        <v>211</v>
      </c>
      <c r="C317" s="1" t="s">
        <v>658</v>
      </c>
      <c r="D317" s="1" t="s">
        <v>659</v>
      </c>
      <c r="E317" s="1">
        <v>848</v>
      </c>
      <c r="F317" s="1">
        <v>135</v>
      </c>
      <c r="G317" s="1">
        <f t="shared" si="4"/>
        <v>15.92</v>
      </c>
    </row>
    <row r="318" spans="1:7" x14ac:dyDescent="0.3">
      <c r="A318" s="1" t="s">
        <v>60</v>
      </c>
      <c r="B318" s="1" t="s">
        <v>61</v>
      </c>
      <c r="C318" s="1" t="s">
        <v>660</v>
      </c>
      <c r="D318" s="1" t="s">
        <v>661</v>
      </c>
      <c r="E318" s="1">
        <v>215</v>
      </c>
      <c r="F318" s="1">
        <v>52</v>
      </c>
      <c r="G318" s="1">
        <f t="shared" si="4"/>
        <v>24.19</v>
      </c>
    </row>
    <row r="319" spans="1:7" x14ac:dyDescent="0.3">
      <c r="A319" s="1" t="s">
        <v>28</v>
      </c>
      <c r="B319" s="1" t="s">
        <v>29</v>
      </c>
      <c r="C319" s="1" t="s">
        <v>662</v>
      </c>
      <c r="D319" s="1" t="s">
        <v>663</v>
      </c>
      <c r="E319" s="1">
        <v>5474</v>
      </c>
      <c r="F319" s="1">
        <v>707</v>
      </c>
      <c r="G319" s="1">
        <f t="shared" si="4"/>
        <v>12.92</v>
      </c>
    </row>
    <row r="320" spans="1:7" x14ac:dyDescent="0.3">
      <c r="A320" s="1" t="s">
        <v>124</v>
      </c>
      <c r="B320" s="1" t="s">
        <v>125</v>
      </c>
      <c r="C320" s="1" t="s">
        <v>664</v>
      </c>
      <c r="D320" s="1" t="s">
        <v>665</v>
      </c>
      <c r="E320" s="1">
        <v>803</v>
      </c>
      <c r="F320" s="1">
        <v>166</v>
      </c>
      <c r="G320" s="1">
        <f t="shared" si="4"/>
        <v>20.67</v>
      </c>
    </row>
    <row r="321" spans="1:7" x14ac:dyDescent="0.3">
      <c r="A321" s="1" t="s">
        <v>8</v>
      </c>
      <c r="B321" s="1" t="s">
        <v>9</v>
      </c>
      <c r="C321" s="1" t="s">
        <v>666</v>
      </c>
      <c r="D321" s="1" t="s">
        <v>667</v>
      </c>
      <c r="E321" s="1">
        <v>684</v>
      </c>
      <c r="F321" s="1">
        <v>124</v>
      </c>
      <c r="G321" s="1">
        <f t="shared" si="4"/>
        <v>18.13</v>
      </c>
    </row>
    <row r="322" spans="1:7" x14ac:dyDescent="0.3">
      <c r="A322" s="1" t="s">
        <v>16</v>
      </c>
      <c r="B322" s="1" t="s">
        <v>17</v>
      </c>
      <c r="C322" s="1" t="s">
        <v>668</v>
      </c>
      <c r="D322" s="1" t="s">
        <v>669</v>
      </c>
      <c r="E322" s="1">
        <v>168</v>
      </c>
      <c r="F322" s="1">
        <v>33</v>
      </c>
      <c r="G322" s="1">
        <f t="shared" si="4"/>
        <v>19.64</v>
      </c>
    </row>
    <row r="323" spans="1:7" x14ac:dyDescent="0.3">
      <c r="A323" s="1" t="s">
        <v>42</v>
      </c>
      <c r="B323" s="1" t="s">
        <v>43</v>
      </c>
      <c r="C323" s="1" t="s">
        <v>670</v>
      </c>
      <c r="D323" s="1" t="s">
        <v>671</v>
      </c>
      <c r="E323" s="1">
        <v>1262</v>
      </c>
      <c r="F323" s="1">
        <v>289</v>
      </c>
      <c r="G323" s="1">
        <f t="shared" si="4"/>
        <v>22.9</v>
      </c>
    </row>
    <row r="324" spans="1:7" x14ac:dyDescent="0.3">
      <c r="A324" s="1" t="s">
        <v>42</v>
      </c>
      <c r="B324" s="1" t="s">
        <v>43</v>
      </c>
      <c r="C324" s="1" t="s">
        <v>672</v>
      </c>
      <c r="D324" s="1" t="s">
        <v>673</v>
      </c>
      <c r="E324" s="1">
        <v>1513</v>
      </c>
      <c r="F324" s="1">
        <v>280</v>
      </c>
      <c r="G324" s="1">
        <f t="shared" si="4"/>
        <v>18.510000000000002</v>
      </c>
    </row>
    <row r="325" spans="1:7" x14ac:dyDescent="0.3">
      <c r="A325" s="1" t="s">
        <v>106</v>
      </c>
      <c r="B325" s="1" t="s">
        <v>107</v>
      </c>
      <c r="C325" s="1" t="s">
        <v>674</v>
      </c>
      <c r="D325" s="1" t="s">
        <v>675</v>
      </c>
      <c r="E325" s="1">
        <v>1108</v>
      </c>
      <c r="F325" s="1">
        <v>241</v>
      </c>
      <c r="G325" s="1">
        <f t="shared" si="4"/>
        <v>21.75</v>
      </c>
    </row>
    <row r="326" spans="1:7" x14ac:dyDescent="0.3">
      <c r="A326" s="1" t="s">
        <v>12</v>
      </c>
      <c r="B326" s="1" t="s">
        <v>13</v>
      </c>
      <c r="C326" s="1" t="s">
        <v>676</v>
      </c>
      <c r="D326" s="1" t="s">
        <v>677</v>
      </c>
      <c r="E326" s="1">
        <v>2497</v>
      </c>
      <c r="F326" s="1">
        <v>433</v>
      </c>
      <c r="G326" s="1">
        <f t="shared" si="4"/>
        <v>17.34</v>
      </c>
    </row>
    <row r="327" spans="1:7" x14ac:dyDescent="0.3">
      <c r="A327" s="1" t="s">
        <v>48</v>
      </c>
      <c r="B327" s="1" t="s">
        <v>49</v>
      </c>
      <c r="C327" s="1" t="s">
        <v>678</v>
      </c>
      <c r="D327" s="1" t="s">
        <v>679</v>
      </c>
      <c r="E327" s="1">
        <v>615</v>
      </c>
      <c r="F327" s="1">
        <v>29</v>
      </c>
      <c r="G327" s="1">
        <f t="shared" ref="G327:G390" si="5">ROUND((F327*100/E327),2)</f>
        <v>4.72</v>
      </c>
    </row>
    <row r="328" spans="1:7" x14ac:dyDescent="0.3">
      <c r="A328" s="1" t="s">
        <v>48</v>
      </c>
      <c r="B328" s="1" t="s">
        <v>49</v>
      </c>
      <c r="C328" s="1" t="s">
        <v>680</v>
      </c>
      <c r="D328" s="1" t="s">
        <v>681</v>
      </c>
      <c r="E328" s="1">
        <v>254</v>
      </c>
      <c r="F328" s="1">
        <v>29</v>
      </c>
      <c r="G328" s="1">
        <f t="shared" si="5"/>
        <v>11.42</v>
      </c>
    </row>
    <row r="329" spans="1:7" x14ac:dyDescent="0.3">
      <c r="A329" s="1" t="s">
        <v>124</v>
      </c>
      <c r="B329" s="1" t="s">
        <v>125</v>
      </c>
      <c r="C329" s="1" t="s">
        <v>682</v>
      </c>
      <c r="D329" s="1" t="s">
        <v>683</v>
      </c>
      <c r="E329" s="1">
        <v>2553</v>
      </c>
      <c r="F329" s="1">
        <v>492</v>
      </c>
      <c r="G329" s="1">
        <f t="shared" si="5"/>
        <v>19.27</v>
      </c>
    </row>
    <row r="330" spans="1:7" x14ac:dyDescent="0.3">
      <c r="A330" s="1" t="s">
        <v>38</v>
      </c>
      <c r="B330" s="1" t="s">
        <v>39</v>
      </c>
      <c r="C330" s="1" t="s">
        <v>684</v>
      </c>
      <c r="D330" s="1" t="s">
        <v>685</v>
      </c>
      <c r="E330" s="1">
        <v>384</v>
      </c>
      <c r="F330" s="1">
        <v>70</v>
      </c>
      <c r="G330" s="1">
        <f t="shared" si="5"/>
        <v>18.23</v>
      </c>
    </row>
    <row r="331" spans="1:7" x14ac:dyDescent="0.3">
      <c r="A331" s="1" t="s">
        <v>12</v>
      </c>
      <c r="B331" s="1" t="s">
        <v>13</v>
      </c>
      <c r="C331" s="1" t="s">
        <v>686</v>
      </c>
      <c r="D331" s="1" t="s">
        <v>687</v>
      </c>
      <c r="E331" s="1">
        <v>2790</v>
      </c>
      <c r="F331" s="1">
        <v>503</v>
      </c>
      <c r="G331" s="1">
        <f t="shared" si="5"/>
        <v>18.03</v>
      </c>
    </row>
    <row r="332" spans="1:7" x14ac:dyDescent="0.3">
      <c r="A332" s="1" t="s">
        <v>0</v>
      </c>
      <c r="B332" s="1" t="s">
        <v>1</v>
      </c>
      <c r="C332" s="1" t="s">
        <v>688</v>
      </c>
      <c r="D332" s="1" t="s">
        <v>689</v>
      </c>
      <c r="E332" s="1">
        <v>1250</v>
      </c>
      <c r="F332" s="1">
        <v>237</v>
      </c>
      <c r="G332" s="1">
        <f t="shared" si="5"/>
        <v>18.96</v>
      </c>
    </row>
    <row r="333" spans="1:7" x14ac:dyDescent="0.3">
      <c r="A333" s="1" t="s">
        <v>28</v>
      </c>
      <c r="B333" s="1" t="s">
        <v>29</v>
      </c>
      <c r="C333" s="1" t="s">
        <v>690</v>
      </c>
      <c r="D333" s="1" t="s">
        <v>691</v>
      </c>
      <c r="E333" s="1">
        <v>4649</v>
      </c>
      <c r="F333" s="1">
        <v>731</v>
      </c>
      <c r="G333" s="1">
        <f t="shared" si="5"/>
        <v>15.72</v>
      </c>
    </row>
    <row r="334" spans="1:7" x14ac:dyDescent="0.3">
      <c r="A334" s="1" t="s">
        <v>28</v>
      </c>
      <c r="B334" s="1" t="s">
        <v>29</v>
      </c>
      <c r="C334" s="1" t="s">
        <v>692</v>
      </c>
      <c r="D334" s="1" t="s">
        <v>693</v>
      </c>
      <c r="E334" s="1">
        <v>1566</v>
      </c>
      <c r="F334" s="1">
        <v>276</v>
      </c>
      <c r="G334" s="1">
        <f t="shared" si="5"/>
        <v>17.62</v>
      </c>
    </row>
    <row r="335" spans="1:7" x14ac:dyDescent="0.3">
      <c r="A335" s="1" t="s">
        <v>60</v>
      </c>
      <c r="B335" s="1" t="s">
        <v>61</v>
      </c>
      <c r="C335" s="1" t="s">
        <v>694</v>
      </c>
      <c r="D335" s="1" t="s">
        <v>695</v>
      </c>
      <c r="E335" s="1">
        <v>2914</v>
      </c>
      <c r="F335" s="1">
        <v>684</v>
      </c>
      <c r="G335" s="1">
        <f t="shared" si="5"/>
        <v>23.47</v>
      </c>
    </row>
    <row r="336" spans="1:7" x14ac:dyDescent="0.3">
      <c r="A336" s="1" t="s">
        <v>16</v>
      </c>
      <c r="B336" s="1" t="s">
        <v>17</v>
      </c>
      <c r="C336" s="1" t="s">
        <v>696</v>
      </c>
      <c r="D336" s="1" t="s">
        <v>697</v>
      </c>
      <c r="E336" s="1">
        <v>171</v>
      </c>
      <c r="F336" s="1">
        <v>27</v>
      </c>
      <c r="G336" s="1">
        <f t="shared" si="5"/>
        <v>15.79</v>
      </c>
    </row>
    <row r="337" spans="1:7" x14ac:dyDescent="0.3">
      <c r="A337" s="1" t="s">
        <v>106</v>
      </c>
      <c r="B337" s="1" t="s">
        <v>107</v>
      </c>
      <c r="C337" s="1" t="s">
        <v>698</v>
      </c>
      <c r="D337" s="1" t="s">
        <v>699</v>
      </c>
      <c r="E337" s="1">
        <v>502</v>
      </c>
      <c r="F337" s="1">
        <v>91</v>
      </c>
      <c r="G337" s="1">
        <f t="shared" si="5"/>
        <v>18.13</v>
      </c>
    </row>
    <row r="338" spans="1:7" x14ac:dyDescent="0.3">
      <c r="A338" s="1" t="s">
        <v>8</v>
      </c>
      <c r="B338" s="1" t="s">
        <v>9</v>
      </c>
      <c r="C338" s="1" t="s">
        <v>700</v>
      </c>
      <c r="D338" s="1" t="s">
        <v>699</v>
      </c>
      <c r="E338" s="1">
        <v>530</v>
      </c>
      <c r="F338" s="1">
        <v>93</v>
      </c>
      <c r="G338" s="1">
        <f t="shared" si="5"/>
        <v>17.55</v>
      </c>
    </row>
    <row r="339" spans="1:7" x14ac:dyDescent="0.3">
      <c r="A339" s="1" t="s">
        <v>210</v>
      </c>
      <c r="B339" s="1" t="s">
        <v>211</v>
      </c>
      <c r="C339" s="1" t="s">
        <v>701</v>
      </c>
      <c r="D339" s="1" t="s">
        <v>702</v>
      </c>
      <c r="E339" s="1">
        <v>1196</v>
      </c>
      <c r="F339" s="1">
        <v>219</v>
      </c>
      <c r="G339" s="1">
        <f t="shared" si="5"/>
        <v>18.309999999999999</v>
      </c>
    </row>
    <row r="340" spans="1:7" x14ac:dyDescent="0.3">
      <c r="A340" s="1" t="s">
        <v>74</v>
      </c>
      <c r="B340" s="1" t="s">
        <v>75</v>
      </c>
      <c r="C340" s="1" t="s">
        <v>703</v>
      </c>
      <c r="D340" s="1" t="s">
        <v>704</v>
      </c>
      <c r="E340" s="1">
        <v>1533</v>
      </c>
      <c r="F340" s="1">
        <v>309</v>
      </c>
      <c r="G340" s="1">
        <f t="shared" si="5"/>
        <v>20.16</v>
      </c>
    </row>
    <row r="341" spans="1:7" x14ac:dyDescent="0.3">
      <c r="A341" s="1" t="s">
        <v>106</v>
      </c>
      <c r="B341" s="1" t="s">
        <v>107</v>
      </c>
      <c r="C341" s="1" t="s">
        <v>705</v>
      </c>
      <c r="D341" s="1" t="s">
        <v>706</v>
      </c>
      <c r="E341" s="1">
        <v>2358</v>
      </c>
      <c r="F341" s="1">
        <v>510</v>
      </c>
      <c r="G341" s="1">
        <f t="shared" si="5"/>
        <v>21.63</v>
      </c>
    </row>
    <row r="342" spans="1:7" x14ac:dyDescent="0.3">
      <c r="A342" s="1" t="s">
        <v>0</v>
      </c>
      <c r="B342" s="1" t="s">
        <v>1</v>
      </c>
      <c r="C342" s="1" t="s">
        <v>707</v>
      </c>
      <c r="D342" s="1" t="s">
        <v>708</v>
      </c>
      <c r="E342" s="1">
        <v>382</v>
      </c>
      <c r="F342" s="1">
        <v>65</v>
      </c>
      <c r="G342" s="1">
        <f t="shared" si="5"/>
        <v>17.02</v>
      </c>
    </row>
    <row r="343" spans="1:7" x14ac:dyDescent="0.3">
      <c r="A343" s="1" t="s">
        <v>28</v>
      </c>
      <c r="B343" s="1" t="s">
        <v>29</v>
      </c>
      <c r="C343" s="1" t="s">
        <v>709</v>
      </c>
      <c r="D343" s="1" t="s">
        <v>710</v>
      </c>
      <c r="E343" s="1">
        <v>4533</v>
      </c>
      <c r="F343" s="1">
        <v>675</v>
      </c>
      <c r="G343" s="1">
        <f t="shared" si="5"/>
        <v>14.89</v>
      </c>
    </row>
    <row r="344" spans="1:7" x14ac:dyDescent="0.3">
      <c r="A344" s="1" t="s">
        <v>28</v>
      </c>
      <c r="B344" s="1" t="s">
        <v>29</v>
      </c>
      <c r="C344" s="1" t="s">
        <v>711</v>
      </c>
      <c r="D344" s="1" t="s">
        <v>712</v>
      </c>
      <c r="E344" s="1">
        <v>3656</v>
      </c>
      <c r="F344" s="1">
        <v>681</v>
      </c>
      <c r="G344" s="1">
        <f t="shared" si="5"/>
        <v>18.63</v>
      </c>
    </row>
    <row r="345" spans="1:7" x14ac:dyDescent="0.3">
      <c r="A345" s="1" t="s">
        <v>140</v>
      </c>
      <c r="B345" s="1" t="s">
        <v>141</v>
      </c>
      <c r="C345" s="1" t="s">
        <v>713</v>
      </c>
      <c r="D345" s="1" t="s">
        <v>714</v>
      </c>
      <c r="E345" s="1">
        <v>400</v>
      </c>
      <c r="F345" s="1">
        <v>90</v>
      </c>
      <c r="G345" s="1">
        <f t="shared" si="5"/>
        <v>22.5</v>
      </c>
    </row>
    <row r="346" spans="1:7" x14ac:dyDescent="0.3">
      <c r="A346" s="1" t="s">
        <v>12</v>
      </c>
      <c r="B346" s="1" t="s">
        <v>13</v>
      </c>
      <c r="C346" s="1" t="s">
        <v>715</v>
      </c>
      <c r="D346" s="1" t="s">
        <v>716</v>
      </c>
      <c r="E346" s="1">
        <v>944</v>
      </c>
      <c r="F346" s="1">
        <v>151</v>
      </c>
      <c r="G346" s="1">
        <f t="shared" si="5"/>
        <v>16</v>
      </c>
    </row>
    <row r="347" spans="1:7" x14ac:dyDescent="0.3">
      <c r="A347" s="1" t="s">
        <v>106</v>
      </c>
      <c r="B347" s="1" t="s">
        <v>107</v>
      </c>
      <c r="C347" s="1" t="s">
        <v>717</v>
      </c>
      <c r="D347" s="1" t="s">
        <v>718</v>
      </c>
      <c r="E347" s="1">
        <v>485</v>
      </c>
      <c r="F347" s="1">
        <v>82</v>
      </c>
      <c r="G347" s="1">
        <f t="shared" si="5"/>
        <v>16.91</v>
      </c>
    </row>
    <row r="348" spans="1:7" x14ac:dyDescent="0.3">
      <c r="A348" s="1" t="s">
        <v>106</v>
      </c>
      <c r="B348" s="1" t="s">
        <v>107</v>
      </c>
      <c r="C348" s="1" t="s">
        <v>719</v>
      </c>
      <c r="D348" s="1" t="s">
        <v>720</v>
      </c>
      <c r="E348" s="1">
        <v>2516</v>
      </c>
      <c r="F348" s="1">
        <v>578</v>
      </c>
      <c r="G348" s="1">
        <f t="shared" si="5"/>
        <v>22.97</v>
      </c>
    </row>
    <row r="349" spans="1:7" x14ac:dyDescent="0.3">
      <c r="A349" s="1" t="s">
        <v>124</v>
      </c>
      <c r="B349" s="1" t="s">
        <v>125</v>
      </c>
      <c r="C349" s="1" t="s">
        <v>721</v>
      </c>
      <c r="D349" s="1" t="s">
        <v>722</v>
      </c>
      <c r="E349" s="1">
        <v>485</v>
      </c>
      <c r="F349" s="1">
        <v>63</v>
      </c>
      <c r="G349" s="1">
        <f t="shared" si="5"/>
        <v>12.99</v>
      </c>
    </row>
    <row r="350" spans="1:7" x14ac:dyDescent="0.3">
      <c r="A350" s="1" t="s">
        <v>124</v>
      </c>
      <c r="B350" s="1" t="s">
        <v>125</v>
      </c>
      <c r="C350" s="1" t="s">
        <v>723</v>
      </c>
      <c r="D350" s="1" t="s">
        <v>724</v>
      </c>
      <c r="E350" s="1">
        <v>745</v>
      </c>
      <c r="F350" s="1">
        <v>109</v>
      </c>
      <c r="G350" s="1">
        <f t="shared" si="5"/>
        <v>14.63</v>
      </c>
    </row>
    <row r="351" spans="1:7" x14ac:dyDescent="0.3">
      <c r="A351" s="1" t="s">
        <v>316</v>
      </c>
      <c r="B351" s="1" t="s">
        <v>317</v>
      </c>
      <c r="C351" s="1" t="s">
        <v>725</v>
      </c>
      <c r="D351" s="1" t="s">
        <v>726</v>
      </c>
      <c r="E351" s="1">
        <v>275</v>
      </c>
      <c r="F351" s="1">
        <v>19</v>
      </c>
      <c r="G351" s="1">
        <f t="shared" si="5"/>
        <v>6.91</v>
      </c>
    </row>
    <row r="352" spans="1:7" x14ac:dyDescent="0.3">
      <c r="A352" s="1" t="s">
        <v>38</v>
      </c>
      <c r="B352" s="1" t="s">
        <v>39</v>
      </c>
      <c r="C352" s="1" t="s">
        <v>727</v>
      </c>
      <c r="D352" s="1" t="s">
        <v>728</v>
      </c>
      <c r="E352" s="1">
        <v>413</v>
      </c>
      <c r="F352" s="1">
        <v>80</v>
      </c>
      <c r="G352" s="1">
        <f t="shared" si="5"/>
        <v>19.37</v>
      </c>
    </row>
    <row r="353" spans="1:7" x14ac:dyDescent="0.3">
      <c r="A353" s="1" t="s">
        <v>190</v>
      </c>
      <c r="B353" s="1" t="s">
        <v>191</v>
      </c>
      <c r="C353" s="1" t="s">
        <v>729</v>
      </c>
      <c r="D353" s="1" t="s">
        <v>730</v>
      </c>
      <c r="E353" s="1">
        <v>2305</v>
      </c>
      <c r="F353" s="1">
        <v>367</v>
      </c>
      <c r="G353" s="1">
        <f t="shared" si="5"/>
        <v>15.92</v>
      </c>
    </row>
    <row r="354" spans="1:7" x14ac:dyDescent="0.3">
      <c r="A354" s="1" t="s">
        <v>42</v>
      </c>
      <c r="B354" s="1" t="s">
        <v>43</v>
      </c>
      <c r="C354" s="1" t="s">
        <v>731</v>
      </c>
      <c r="D354" s="1" t="s">
        <v>732</v>
      </c>
      <c r="E354" s="1">
        <v>2553</v>
      </c>
      <c r="F354" s="1">
        <v>557</v>
      </c>
      <c r="G354" s="1">
        <f t="shared" si="5"/>
        <v>21.82</v>
      </c>
    </row>
    <row r="355" spans="1:7" x14ac:dyDescent="0.3">
      <c r="A355" s="1" t="s">
        <v>190</v>
      </c>
      <c r="B355" s="1" t="s">
        <v>191</v>
      </c>
      <c r="C355" s="1" t="s">
        <v>733</v>
      </c>
      <c r="D355" s="1" t="s">
        <v>734</v>
      </c>
      <c r="E355" s="1">
        <v>2015</v>
      </c>
      <c r="F355" s="1">
        <v>354</v>
      </c>
      <c r="G355" s="1">
        <f t="shared" si="5"/>
        <v>17.57</v>
      </c>
    </row>
    <row r="356" spans="1:7" x14ac:dyDescent="0.3">
      <c r="A356" s="1" t="s">
        <v>190</v>
      </c>
      <c r="B356" s="1" t="s">
        <v>191</v>
      </c>
      <c r="C356" s="1" t="s">
        <v>735</v>
      </c>
      <c r="D356" s="1" t="s">
        <v>736</v>
      </c>
      <c r="E356" s="1">
        <v>2100</v>
      </c>
      <c r="F356" s="1">
        <v>460</v>
      </c>
      <c r="G356" s="1">
        <f t="shared" si="5"/>
        <v>21.9</v>
      </c>
    </row>
    <row r="357" spans="1:7" x14ac:dyDescent="0.3">
      <c r="A357" s="1" t="s">
        <v>28</v>
      </c>
      <c r="B357" s="1" t="s">
        <v>29</v>
      </c>
      <c r="C357" s="1" t="s">
        <v>737</v>
      </c>
      <c r="D357" s="1" t="s">
        <v>738</v>
      </c>
      <c r="E357" s="1">
        <v>9218</v>
      </c>
      <c r="F357" s="1">
        <v>1953</v>
      </c>
      <c r="G357" s="1">
        <f t="shared" si="5"/>
        <v>21.19</v>
      </c>
    </row>
    <row r="358" spans="1:7" x14ac:dyDescent="0.3">
      <c r="A358" s="1" t="s">
        <v>12</v>
      </c>
      <c r="B358" s="1" t="s">
        <v>13</v>
      </c>
      <c r="C358" s="1" t="s">
        <v>739</v>
      </c>
      <c r="D358" s="1" t="s">
        <v>740</v>
      </c>
      <c r="E358" s="1">
        <v>866</v>
      </c>
      <c r="F358" s="1">
        <v>156</v>
      </c>
      <c r="G358" s="1">
        <f t="shared" si="5"/>
        <v>18.010000000000002</v>
      </c>
    </row>
    <row r="359" spans="1:7" x14ac:dyDescent="0.3">
      <c r="A359" s="1" t="s">
        <v>4</v>
      </c>
      <c r="B359" s="1" t="s">
        <v>5</v>
      </c>
      <c r="C359" s="1" t="s">
        <v>741</v>
      </c>
      <c r="D359" s="1" t="s">
        <v>742</v>
      </c>
      <c r="E359" s="1">
        <v>54</v>
      </c>
      <c r="F359" s="1">
        <v>14</v>
      </c>
      <c r="G359" s="1">
        <f t="shared" si="5"/>
        <v>25.93</v>
      </c>
    </row>
    <row r="360" spans="1:7" x14ac:dyDescent="0.3">
      <c r="A360" s="1" t="s">
        <v>78</v>
      </c>
      <c r="B360" s="1" t="s">
        <v>79</v>
      </c>
      <c r="C360" s="1" t="s">
        <v>743</v>
      </c>
      <c r="D360" s="1" t="s">
        <v>744</v>
      </c>
      <c r="E360" s="1">
        <v>4698</v>
      </c>
      <c r="F360" s="1">
        <v>622</v>
      </c>
      <c r="G360" s="1">
        <f t="shared" si="5"/>
        <v>13.24</v>
      </c>
    </row>
    <row r="361" spans="1:7" x14ac:dyDescent="0.3">
      <c r="A361" s="1" t="s">
        <v>28</v>
      </c>
      <c r="B361" s="1" t="s">
        <v>29</v>
      </c>
      <c r="C361" s="1" t="s">
        <v>745</v>
      </c>
      <c r="D361" s="1" t="s">
        <v>746</v>
      </c>
      <c r="E361" s="1">
        <v>1039</v>
      </c>
      <c r="F361" s="1">
        <v>132</v>
      </c>
      <c r="G361" s="1">
        <f t="shared" si="5"/>
        <v>12.7</v>
      </c>
    </row>
    <row r="362" spans="1:7" x14ac:dyDescent="0.3">
      <c r="A362" s="1" t="s">
        <v>190</v>
      </c>
      <c r="B362" s="1" t="s">
        <v>191</v>
      </c>
      <c r="C362" s="1" t="s">
        <v>747</v>
      </c>
      <c r="D362" s="1" t="s">
        <v>748</v>
      </c>
      <c r="E362" s="1">
        <v>776</v>
      </c>
      <c r="F362" s="1">
        <v>107</v>
      </c>
      <c r="G362" s="1">
        <f t="shared" si="5"/>
        <v>13.79</v>
      </c>
    </row>
    <row r="363" spans="1:7" x14ac:dyDescent="0.3">
      <c r="A363" s="1" t="s">
        <v>140</v>
      </c>
      <c r="B363" s="1" t="s">
        <v>141</v>
      </c>
      <c r="C363" s="1" t="s">
        <v>749</v>
      </c>
      <c r="D363" s="1" t="s">
        <v>750</v>
      </c>
      <c r="E363" s="1">
        <v>5068</v>
      </c>
      <c r="F363" s="1">
        <v>1204</v>
      </c>
      <c r="G363" s="1">
        <f t="shared" si="5"/>
        <v>23.76</v>
      </c>
    </row>
    <row r="364" spans="1:7" x14ac:dyDescent="0.3">
      <c r="A364" s="1" t="s">
        <v>124</v>
      </c>
      <c r="B364" s="1" t="s">
        <v>125</v>
      </c>
      <c r="C364" s="1" t="s">
        <v>751</v>
      </c>
      <c r="D364" s="1" t="s">
        <v>752</v>
      </c>
      <c r="E364" s="1">
        <v>343</v>
      </c>
      <c r="F364" s="1">
        <v>45</v>
      </c>
      <c r="G364" s="1">
        <f t="shared" si="5"/>
        <v>13.12</v>
      </c>
    </row>
    <row r="365" spans="1:7" x14ac:dyDescent="0.3">
      <c r="A365" s="1" t="s">
        <v>28</v>
      </c>
      <c r="B365" s="1" t="s">
        <v>29</v>
      </c>
      <c r="C365" s="1" t="s">
        <v>753</v>
      </c>
      <c r="D365" s="1" t="s">
        <v>754</v>
      </c>
      <c r="E365" s="1">
        <v>257</v>
      </c>
      <c r="F365" s="1">
        <v>48</v>
      </c>
      <c r="G365" s="1">
        <f t="shared" si="5"/>
        <v>18.68</v>
      </c>
    </row>
    <row r="366" spans="1:7" x14ac:dyDescent="0.3">
      <c r="A366" s="1" t="s">
        <v>28</v>
      </c>
      <c r="B366" s="1" t="s">
        <v>29</v>
      </c>
      <c r="C366" s="1" t="s">
        <v>755</v>
      </c>
      <c r="D366" s="1" t="s">
        <v>756</v>
      </c>
      <c r="E366" s="1">
        <v>1596</v>
      </c>
      <c r="F366" s="1">
        <v>14</v>
      </c>
      <c r="G366" s="1">
        <f t="shared" si="5"/>
        <v>0.88</v>
      </c>
    </row>
    <row r="367" spans="1:7" x14ac:dyDescent="0.3">
      <c r="A367" s="1" t="s">
        <v>28</v>
      </c>
      <c r="B367" s="1" t="s">
        <v>29</v>
      </c>
      <c r="C367" s="1" t="s">
        <v>757</v>
      </c>
      <c r="D367" s="1" t="s">
        <v>758</v>
      </c>
      <c r="E367" s="1">
        <v>981</v>
      </c>
      <c r="F367" s="1">
        <v>255</v>
      </c>
      <c r="G367" s="1">
        <f t="shared" si="5"/>
        <v>25.99</v>
      </c>
    </row>
    <row r="368" spans="1:7" x14ac:dyDescent="0.3">
      <c r="A368" s="1" t="s">
        <v>210</v>
      </c>
      <c r="B368" s="1" t="s">
        <v>211</v>
      </c>
      <c r="C368" s="1" t="s">
        <v>759</v>
      </c>
      <c r="D368" s="1" t="s">
        <v>760</v>
      </c>
      <c r="E368" s="1">
        <v>5640</v>
      </c>
      <c r="F368" s="1">
        <v>1116</v>
      </c>
      <c r="G368" s="1">
        <f t="shared" si="5"/>
        <v>19.79</v>
      </c>
    </row>
    <row r="369" spans="1:7" x14ac:dyDescent="0.3">
      <c r="A369" s="1" t="s">
        <v>190</v>
      </c>
      <c r="B369" s="1" t="s">
        <v>191</v>
      </c>
      <c r="C369" s="1" t="s">
        <v>761</v>
      </c>
      <c r="D369" s="1" t="s">
        <v>760</v>
      </c>
      <c r="E369" s="1">
        <v>6965</v>
      </c>
      <c r="F369" s="1">
        <v>1126</v>
      </c>
      <c r="G369" s="1">
        <f t="shared" si="5"/>
        <v>16.170000000000002</v>
      </c>
    </row>
    <row r="370" spans="1:7" x14ac:dyDescent="0.3">
      <c r="A370" s="1" t="s">
        <v>24</v>
      </c>
      <c r="B370" s="1" t="s">
        <v>25</v>
      </c>
      <c r="C370" s="1" t="s">
        <v>762</v>
      </c>
      <c r="D370" s="1" t="s">
        <v>763</v>
      </c>
      <c r="E370" s="1">
        <v>236</v>
      </c>
      <c r="F370" s="1">
        <v>44</v>
      </c>
      <c r="G370" s="1">
        <f t="shared" si="5"/>
        <v>18.64</v>
      </c>
    </row>
    <row r="371" spans="1:7" x14ac:dyDescent="0.3">
      <c r="A371" s="1" t="s">
        <v>78</v>
      </c>
      <c r="B371" s="1" t="s">
        <v>79</v>
      </c>
      <c r="C371" s="1" t="s">
        <v>764</v>
      </c>
      <c r="D371" s="1" t="s">
        <v>765</v>
      </c>
      <c r="E371" s="1">
        <v>6439</v>
      </c>
      <c r="F371" s="1">
        <v>1138</v>
      </c>
      <c r="G371" s="1">
        <f t="shared" si="5"/>
        <v>17.670000000000002</v>
      </c>
    </row>
    <row r="372" spans="1:7" x14ac:dyDescent="0.3">
      <c r="A372" s="1" t="s">
        <v>74</v>
      </c>
      <c r="B372" s="1" t="s">
        <v>75</v>
      </c>
      <c r="C372" s="1" t="s">
        <v>766</v>
      </c>
      <c r="D372" s="1" t="s">
        <v>767</v>
      </c>
      <c r="E372" s="1">
        <v>4499</v>
      </c>
      <c r="F372" s="1">
        <v>641</v>
      </c>
      <c r="G372" s="1">
        <f t="shared" si="5"/>
        <v>14.25</v>
      </c>
    </row>
    <row r="373" spans="1:7" x14ac:dyDescent="0.3">
      <c r="A373" s="1" t="s">
        <v>12</v>
      </c>
      <c r="B373" s="1" t="s">
        <v>13</v>
      </c>
      <c r="C373" s="1" t="s">
        <v>768</v>
      </c>
      <c r="D373" s="1" t="s">
        <v>769</v>
      </c>
      <c r="E373" s="1">
        <v>947</v>
      </c>
      <c r="F373" s="1">
        <v>142</v>
      </c>
      <c r="G373" s="1">
        <f t="shared" si="5"/>
        <v>14.99</v>
      </c>
    </row>
    <row r="374" spans="1:7" x14ac:dyDescent="0.3">
      <c r="A374" s="1" t="s">
        <v>124</v>
      </c>
      <c r="B374" s="1" t="s">
        <v>125</v>
      </c>
      <c r="C374" s="1" t="s">
        <v>770</v>
      </c>
      <c r="D374" s="1" t="s">
        <v>771</v>
      </c>
      <c r="E374" s="1">
        <v>3441</v>
      </c>
      <c r="F374" s="1">
        <v>641</v>
      </c>
      <c r="G374" s="1">
        <f t="shared" si="5"/>
        <v>18.63</v>
      </c>
    </row>
    <row r="375" spans="1:7" x14ac:dyDescent="0.3">
      <c r="A375" s="1" t="s">
        <v>12</v>
      </c>
      <c r="B375" s="1" t="s">
        <v>13</v>
      </c>
      <c r="C375" s="1" t="s">
        <v>772</v>
      </c>
      <c r="D375" s="1" t="s">
        <v>773</v>
      </c>
      <c r="E375" s="1">
        <v>358</v>
      </c>
      <c r="F375" s="1">
        <v>62</v>
      </c>
      <c r="G375" s="1">
        <f t="shared" si="5"/>
        <v>17.32</v>
      </c>
    </row>
    <row r="376" spans="1:7" x14ac:dyDescent="0.3">
      <c r="A376" s="1" t="s">
        <v>106</v>
      </c>
      <c r="B376" s="1" t="s">
        <v>107</v>
      </c>
      <c r="C376" s="1" t="s">
        <v>774</v>
      </c>
      <c r="D376" s="1" t="s">
        <v>775</v>
      </c>
      <c r="E376" s="1">
        <v>3835</v>
      </c>
      <c r="F376" s="1">
        <v>798</v>
      </c>
      <c r="G376" s="1">
        <f t="shared" si="5"/>
        <v>20.81</v>
      </c>
    </row>
    <row r="377" spans="1:7" x14ac:dyDescent="0.3">
      <c r="A377" s="1" t="s">
        <v>124</v>
      </c>
      <c r="B377" s="1" t="s">
        <v>125</v>
      </c>
      <c r="C377" s="1" t="s">
        <v>776</v>
      </c>
      <c r="D377" s="1" t="s">
        <v>777</v>
      </c>
      <c r="E377" s="1">
        <v>1212</v>
      </c>
      <c r="F377" s="1">
        <v>28</v>
      </c>
      <c r="G377" s="1">
        <f t="shared" si="5"/>
        <v>2.31</v>
      </c>
    </row>
    <row r="378" spans="1:7" x14ac:dyDescent="0.3">
      <c r="A378" s="1" t="s">
        <v>124</v>
      </c>
      <c r="B378" s="1" t="s">
        <v>125</v>
      </c>
      <c r="C378" s="1" t="s">
        <v>778</v>
      </c>
      <c r="D378" s="1" t="s">
        <v>779</v>
      </c>
      <c r="E378" s="1">
        <v>2716</v>
      </c>
      <c r="F378" s="1">
        <v>518</v>
      </c>
      <c r="G378" s="1">
        <f t="shared" si="5"/>
        <v>19.07</v>
      </c>
    </row>
    <row r="379" spans="1:7" x14ac:dyDescent="0.3">
      <c r="A379" s="1" t="s">
        <v>124</v>
      </c>
      <c r="B379" s="1" t="s">
        <v>125</v>
      </c>
      <c r="C379" s="1" t="s">
        <v>780</v>
      </c>
      <c r="D379" s="1" t="s">
        <v>781</v>
      </c>
      <c r="E379" s="1">
        <v>585</v>
      </c>
      <c r="F379" s="1">
        <v>106</v>
      </c>
      <c r="G379" s="1">
        <f t="shared" si="5"/>
        <v>18.12</v>
      </c>
    </row>
    <row r="380" spans="1:7" x14ac:dyDescent="0.3">
      <c r="A380" s="1" t="s">
        <v>124</v>
      </c>
      <c r="B380" s="1" t="s">
        <v>125</v>
      </c>
      <c r="C380" s="1" t="s">
        <v>782</v>
      </c>
      <c r="D380" s="1" t="s">
        <v>783</v>
      </c>
      <c r="E380" s="1">
        <v>5477</v>
      </c>
      <c r="F380" s="1">
        <v>795</v>
      </c>
      <c r="G380" s="1">
        <f t="shared" si="5"/>
        <v>14.52</v>
      </c>
    </row>
    <row r="381" spans="1:7" x14ac:dyDescent="0.3">
      <c r="A381" s="1" t="s">
        <v>124</v>
      </c>
      <c r="B381" s="1" t="s">
        <v>125</v>
      </c>
      <c r="C381" s="1" t="s">
        <v>784</v>
      </c>
      <c r="D381" s="1" t="s">
        <v>785</v>
      </c>
      <c r="E381" s="1">
        <v>343</v>
      </c>
      <c r="F381" s="1">
        <v>87</v>
      </c>
      <c r="G381" s="1">
        <f t="shared" si="5"/>
        <v>25.36</v>
      </c>
    </row>
    <row r="382" spans="1:7" x14ac:dyDescent="0.3">
      <c r="A382" s="1" t="s">
        <v>38</v>
      </c>
      <c r="B382" s="1" t="s">
        <v>39</v>
      </c>
      <c r="C382" s="1" t="s">
        <v>786</v>
      </c>
      <c r="D382" s="1" t="s">
        <v>787</v>
      </c>
      <c r="E382" s="1">
        <v>429</v>
      </c>
      <c r="F382" s="1">
        <v>74</v>
      </c>
      <c r="G382" s="1">
        <f t="shared" si="5"/>
        <v>17.25</v>
      </c>
    </row>
    <row r="383" spans="1:7" x14ac:dyDescent="0.3">
      <c r="A383" s="1" t="s">
        <v>106</v>
      </c>
      <c r="B383" s="1" t="s">
        <v>107</v>
      </c>
      <c r="C383" s="1" t="s">
        <v>788</v>
      </c>
      <c r="D383" s="1" t="s">
        <v>789</v>
      </c>
      <c r="E383" s="1">
        <v>1052</v>
      </c>
      <c r="F383" s="1">
        <v>203</v>
      </c>
      <c r="G383" s="1">
        <f t="shared" si="5"/>
        <v>19.3</v>
      </c>
    </row>
    <row r="384" spans="1:7" x14ac:dyDescent="0.3">
      <c r="A384" s="1" t="s">
        <v>106</v>
      </c>
      <c r="B384" s="1" t="s">
        <v>107</v>
      </c>
      <c r="C384" s="1" t="s">
        <v>790</v>
      </c>
      <c r="D384" s="1" t="s">
        <v>791</v>
      </c>
      <c r="E384" s="1">
        <v>4078</v>
      </c>
      <c r="F384" s="1">
        <v>699</v>
      </c>
      <c r="G384" s="1">
        <f t="shared" si="5"/>
        <v>17.14</v>
      </c>
    </row>
    <row r="385" spans="1:7" x14ac:dyDescent="0.3">
      <c r="A385" s="1" t="s">
        <v>124</v>
      </c>
      <c r="B385" s="1" t="s">
        <v>125</v>
      </c>
      <c r="C385" s="1" t="s">
        <v>792</v>
      </c>
      <c r="D385" s="1" t="s">
        <v>793</v>
      </c>
      <c r="E385" s="1">
        <v>4637</v>
      </c>
      <c r="F385" s="1">
        <v>797</v>
      </c>
      <c r="G385" s="1">
        <f t="shared" si="5"/>
        <v>17.190000000000001</v>
      </c>
    </row>
    <row r="386" spans="1:7" x14ac:dyDescent="0.3">
      <c r="A386" s="1" t="s">
        <v>124</v>
      </c>
      <c r="B386" s="1" t="s">
        <v>125</v>
      </c>
      <c r="C386" s="1" t="s">
        <v>794</v>
      </c>
      <c r="D386" s="1" t="s">
        <v>795</v>
      </c>
      <c r="E386" s="1">
        <v>1348</v>
      </c>
      <c r="F386" s="1">
        <v>199</v>
      </c>
      <c r="G386" s="1">
        <f t="shared" si="5"/>
        <v>14.76</v>
      </c>
    </row>
    <row r="387" spans="1:7" x14ac:dyDescent="0.3">
      <c r="A387" s="1" t="s">
        <v>92</v>
      </c>
      <c r="B387" s="1" t="s">
        <v>93</v>
      </c>
      <c r="C387" s="1" t="s">
        <v>796</v>
      </c>
      <c r="D387" s="1" t="s">
        <v>797</v>
      </c>
      <c r="E387" s="1">
        <v>725</v>
      </c>
      <c r="F387" s="1">
        <v>86</v>
      </c>
      <c r="G387" s="1">
        <f t="shared" si="5"/>
        <v>11.86</v>
      </c>
    </row>
    <row r="388" spans="1:7" x14ac:dyDescent="0.3">
      <c r="A388" s="1" t="s">
        <v>0</v>
      </c>
      <c r="B388" s="1" t="s">
        <v>1</v>
      </c>
      <c r="C388" s="1" t="s">
        <v>798</v>
      </c>
      <c r="D388" s="1" t="s">
        <v>799</v>
      </c>
      <c r="E388" s="1">
        <v>650</v>
      </c>
      <c r="F388" s="1">
        <v>119</v>
      </c>
      <c r="G388" s="1">
        <f t="shared" si="5"/>
        <v>18.309999999999999</v>
      </c>
    </row>
    <row r="389" spans="1:7" x14ac:dyDescent="0.3">
      <c r="A389" s="1" t="s">
        <v>48</v>
      </c>
      <c r="B389" s="1" t="s">
        <v>49</v>
      </c>
      <c r="C389" s="1" t="s">
        <v>800</v>
      </c>
      <c r="D389" s="1" t="s">
        <v>801</v>
      </c>
      <c r="E389" s="1">
        <v>574</v>
      </c>
      <c r="F389" s="1">
        <v>67</v>
      </c>
      <c r="G389" s="1">
        <f t="shared" si="5"/>
        <v>11.67</v>
      </c>
    </row>
    <row r="390" spans="1:7" x14ac:dyDescent="0.3">
      <c r="A390" s="1" t="s">
        <v>48</v>
      </c>
      <c r="B390" s="1" t="s">
        <v>49</v>
      </c>
      <c r="C390" s="1" t="s">
        <v>802</v>
      </c>
      <c r="D390" s="1" t="s">
        <v>803</v>
      </c>
      <c r="E390" s="1">
        <v>1478</v>
      </c>
      <c r="F390" s="1">
        <v>144</v>
      </c>
      <c r="G390" s="1">
        <f t="shared" si="5"/>
        <v>9.74</v>
      </c>
    </row>
    <row r="391" spans="1:7" x14ac:dyDescent="0.3">
      <c r="A391" s="1" t="s">
        <v>38</v>
      </c>
      <c r="B391" s="1" t="s">
        <v>39</v>
      </c>
      <c r="C391" s="1" t="s">
        <v>804</v>
      </c>
      <c r="D391" s="1" t="s">
        <v>805</v>
      </c>
      <c r="E391" s="1">
        <v>2736</v>
      </c>
      <c r="F391" s="1">
        <v>572</v>
      </c>
      <c r="G391" s="1">
        <f t="shared" ref="G391:G454" si="6">ROUND((F391*100/E391),2)</f>
        <v>20.91</v>
      </c>
    </row>
    <row r="392" spans="1:7" x14ac:dyDescent="0.3">
      <c r="A392" s="1" t="s">
        <v>48</v>
      </c>
      <c r="B392" s="1" t="s">
        <v>49</v>
      </c>
      <c r="C392" s="1" t="s">
        <v>806</v>
      </c>
      <c r="D392" s="1" t="s">
        <v>807</v>
      </c>
      <c r="E392" s="1">
        <v>268</v>
      </c>
      <c r="F392" s="1">
        <v>17</v>
      </c>
      <c r="G392" s="1">
        <f t="shared" si="6"/>
        <v>6.34</v>
      </c>
    </row>
    <row r="393" spans="1:7" x14ac:dyDescent="0.3">
      <c r="A393" s="1" t="s">
        <v>48</v>
      </c>
      <c r="B393" s="1" t="s">
        <v>49</v>
      </c>
      <c r="C393" s="1" t="s">
        <v>808</v>
      </c>
      <c r="D393" s="1" t="s">
        <v>809</v>
      </c>
      <c r="E393" s="1">
        <v>232</v>
      </c>
      <c r="F393" s="1">
        <v>12</v>
      </c>
      <c r="G393" s="1">
        <f t="shared" si="6"/>
        <v>5.17</v>
      </c>
    </row>
    <row r="394" spans="1:7" x14ac:dyDescent="0.3">
      <c r="A394" s="1" t="s">
        <v>4</v>
      </c>
      <c r="B394" s="1" t="s">
        <v>5</v>
      </c>
      <c r="C394" s="1" t="s">
        <v>810</v>
      </c>
      <c r="D394" s="1" t="s">
        <v>811</v>
      </c>
      <c r="E394" s="1">
        <v>2276</v>
      </c>
      <c r="F394" s="1">
        <v>357</v>
      </c>
      <c r="G394" s="1">
        <f t="shared" si="6"/>
        <v>15.69</v>
      </c>
    </row>
    <row r="395" spans="1:7" x14ac:dyDescent="0.3">
      <c r="A395" s="1" t="s">
        <v>210</v>
      </c>
      <c r="B395" s="1" t="s">
        <v>211</v>
      </c>
      <c r="C395" s="1" t="s">
        <v>812</v>
      </c>
      <c r="D395" s="1" t="s">
        <v>813</v>
      </c>
      <c r="E395" s="1">
        <v>295</v>
      </c>
      <c r="F395" s="1">
        <v>47</v>
      </c>
      <c r="G395" s="1">
        <f t="shared" si="6"/>
        <v>15.93</v>
      </c>
    </row>
    <row r="396" spans="1:7" x14ac:dyDescent="0.3">
      <c r="A396" s="1" t="s">
        <v>28</v>
      </c>
      <c r="B396" s="1" t="s">
        <v>29</v>
      </c>
      <c r="C396" s="1" t="s">
        <v>814</v>
      </c>
      <c r="D396" s="1" t="s">
        <v>815</v>
      </c>
      <c r="E396" s="1">
        <v>230</v>
      </c>
      <c r="F396" s="1">
        <v>63</v>
      </c>
      <c r="G396" s="1">
        <f t="shared" si="6"/>
        <v>27.39</v>
      </c>
    </row>
    <row r="397" spans="1:7" x14ac:dyDescent="0.3">
      <c r="A397" s="1" t="s">
        <v>28</v>
      </c>
      <c r="B397" s="1" t="s">
        <v>29</v>
      </c>
      <c r="C397" s="1" t="s">
        <v>816</v>
      </c>
      <c r="D397" s="1" t="s">
        <v>817</v>
      </c>
      <c r="E397" s="1">
        <v>3756</v>
      </c>
      <c r="F397" s="1">
        <v>824</v>
      </c>
      <c r="G397" s="1">
        <f t="shared" si="6"/>
        <v>21.94</v>
      </c>
    </row>
    <row r="398" spans="1:7" x14ac:dyDescent="0.3">
      <c r="A398" s="1" t="s">
        <v>124</v>
      </c>
      <c r="B398" s="1" t="s">
        <v>125</v>
      </c>
      <c r="C398" s="1" t="s">
        <v>818</v>
      </c>
      <c r="D398" s="1" t="s">
        <v>819</v>
      </c>
      <c r="E398" s="1">
        <v>286</v>
      </c>
      <c r="F398" s="1">
        <v>53</v>
      </c>
      <c r="G398" s="1">
        <f t="shared" si="6"/>
        <v>18.53</v>
      </c>
    </row>
    <row r="399" spans="1:7" x14ac:dyDescent="0.3">
      <c r="A399" s="1" t="s">
        <v>190</v>
      </c>
      <c r="B399" s="1" t="s">
        <v>191</v>
      </c>
      <c r="C399" s="1" t="s">
        <v>820</v>
      </c>
      <c r="D399" s="1" t="s">
        <v>821</v>
      </c>
      <c r="E399" s="1">
        <v>9959</v>
      </c>
      <c r="F399" s="1">
        <v>1702</v>
      </c>
      <c r="G399" s="1">
        <f t="shared" si="6"/>
        <v>17.09</v>
      </c>
    </row>
    <row r="400" spans="1:7" x14ac:dyDescent="0.3">
      <c r="A400" s="1" t="s">
        <v>106</v>
      </c>
      <c r="B400" s="1" t="s">
        <v>107</v>
      </c>
      <c r="C400" s="1" t="s">
        <v>822</v>
      </c>
      <c r="D400" s="1" t="s">
        <v>823</v>
      </c>
      <c r="E400" s="1">
        <v>169</v>
      </c>
      <c r="F400" s="1">
        <v>38</v>
      </c>
      <c r="G400" s="1">
        <f t="shared" si="6"/>
        <v>22.49</v>
      </c>
    </row>
    <row r="401" spans="1:7" x14ac:dyDescent="0.3">
      <c r="A401" s="1" t="s">
        <v>12</v>
      </c>
      <c r="B401" s="1" t="s">
        <v>13</v>
      </c>
      <c r="C401" s="1" t="s">
        <v>824</v>
      </c>
      <c r="D401" s="1" t="s">
        <v>825</v>
      </c>
      <c r="E401" s="1">
        <v>2004</v>
      </c>
      <c r="F401" s="1">
        <v>383</v>
      </c>
      <c r="G401" s="1">
        <f t="shared" si="6"/>
        <v>19.11</v>
      </c>
    </row>
    <row r="402" spans="1:7" x14ac:dyDescent="0.3">
      <c r="A402" s="1" t="s">
        <v>92</v>
      </c>
      <c r="B402" s="1" t="s">
        <v>93</v>
      </c>
      <c r="C402" s="1" t="s">
        <v>826</v>
      </c>
      <c r="D402" s="1" t="s">
        <v>827</v>
      </c>
      <c r="E402" s="1">
        <v>2385</v>
      </c>
      <c r="F402" s="1">
        <v>322</v>
      </c>
      <c r="G402" s="1">
        <f t="shared" si="6"/>
        <v>13.5</v>
      </c>
    </row>
    <row r="403" spans="1:7" x14ac:dyDescent="0.3">
      <c r="A403" s="1" t="s">
        <v>78</v>
      </c>
      <c r="B403" s="1" t="s">
        <v>79</v>
      </c>
      <c r="C403" s="1" t="s">
        <v>828</v>
      </c>
      <c r="D403" s="1" t="s">
        <v>829</v>
      </c>
      <c r="E403" s="1">
        <v>40288</v>
      </c>
      <c r="F403" s="1">
        <v>6679</v>
      </c>
      <c r="G403" s="1">
        <f t="shared" si="6"/>
        <v>16.579999999999998</v>
      </c>
    </row>
    <row r="404" spans="1:7" x14ac:dyDescent="0.3">
      <c r="A404" s="1" t="s">
        <v>24</v>
      </c>
      <c r="B404" s="1" t="s">
        <v>25</v>
      </c>
      <c r="C404" s="1" t="s">
        <v>830</v>
      </c>
      <c r="D404" s="1" t="s">
        <v>831</v>
      </c>
      <c r="E404" s="1">
        <v>1598</v>
      </c>
      <c r="F404" s="1">
        <v>292</v>
      </c>
      <c r="G404" s="1">
        <f t="shared" si="6"/>
        <v>18.27</v>
      </c>
    </row>
    <row r="405" spans="1:7" x14ac:dyDescent="0.3">
      <c r="A405" s="1" t="s">
        <v>12</v>
      </c>
      <c r="B405" s="1" t="s">
        <v>13</v>
      </c>
      <c r="C405" s="1" t="s">
        <v>832</v>
      </c>
      <c r="D405" s="1" t="s">
        <v>833</v>
      </c>
      <c r="E405" s="1">
        <v>1901</v>
      </c>
      <c r="F405" s="1">
        <v>295</v>
      </c>
      <c r="G405" s="1">
        <f t="shared" si="6"/>
        <v>15.52</v>
      </c>
    </row>
    <row r="406" spans="1:7" x14ac:dyDescent="0.3">
      <c r="A406" s="1" t="s">
        <v>68</v>
      </c>
      <c r="B406" s="1" t="s">
        <v>69</v>
      </c>
      <c r="C406" s="1" t="s">
        <v>834</v>
      </c>
      <c r="D406" s="1" t="s">
        <v>835</v>
      </c>
      <c r="E406" s="1">
        <v>7381</v>
      </c>
      <c r="F406" s="1">
        <v>1243</v>
      </c>
      <c r="G406" s="1">
        <f t="shared" si="6"/>
        <v>16.84</v>
      </c>
    </row>
    <row r="407" spans="1:7" x14ac:dyDescent="0.3">
      <c r="A407" s="1" t="s">
        <v>190</v>
      </c>
      <c r="B407" s="1" t="s">
        <v>191</v>
      </c>
      <c r="C407" s="1" t="s">
        <v>836</v>
      </c>
      <c r="D407" s="1" t="s">
        <v>837</v>
      </c>
      <c r="E407" s="1">
        <v>5828</v>
      </c>
      <c r="F407" s="1">
        <v>834</v>
      </c>
      <c r="G407" s="1">
        <f t="shared" si="6"/>
        <v>14.31</v>
      </c>
    </row>
    <row r="408" spans="1:7" x14ac:dyDescent="0.3">
      <c r="A408" s="1" t="s">
        <v>78</v>
      </c>
      <c r="B408" s="1" t="s">
        <v>79</v>
      </c>
      <c r="C408" s="1" t="s">
        <v>838</v>
      </c>
      <c r="D408" s="1" t="s">
        <v>839</v>
      </c>
      <c r="E408" s="1">
        <v>693</v>
      </c>
      <c r="F408" s="1">
        <v>117</v>
      </c>
      <c r="G408" s="1">
        <f t="shared" si="6"/>
        <v>16.88</v>
      </c>
    </row>
    <row r="409" spans="1:7" x14ac:dyDescent="0.3">
      <c r="A409" s="1" t="s">
        <v>116</v>
      </c>
      <c r="B409" s="1" t="s">
        <v>117</v>
      </c>
      <c r="C409" s="1" t="s">
        <v>840</v>
      </c>
      <c r="D409" s="1" t="s">
        <v>841</v>
      </c>
      <c r="E409" s="1">
        <v>598</v>
      </c>
      <c r="F409" s="1">
        <v>83</v>
      </c>
      <c r="G409" s="1">
        <f t="shared" si="6"/>
        <v>13.88</v>
      </c>
    </row>
    <row r="410" spans="1:7" x14ac:dyDescent="0.3">
      <c r="A410" s="1" t="s">
        <v>106</v>
      </c>
      <c r="B410" s="1" t="s">
        <v>107</v>
      </c>
      <c r="C410" s="1" t="s">
        <v>842</v>
      </c>
      <c r="D410" s="1" t="s">
        <v>843</v>
      </c>
      <c r="E410" s="1">
        <v>1124</v>
      </c>
      <c r="F410" s="1">
        <v>175</v>
      </c>
      <c r="G410" s="1">
        <f t="shared" si="6"/>
        <v>15.57</v>
      </c>
    </row>
    <row r="411" spans="1:7" x14ac:dyDescent="0.3">
      <c r="A411" s="1" t="s">
        <v>74</v>
      </c>
      <c r="B411" s="1" t="s">
        <v>75</v>
      </c>
      <c r="C411" s="1" t="s">
        <v>844</v>
      </c>
      <c r="D411" s="1" t="s">
        <v>845</v>
      </c>
      <c r="E411" s="1">
        <v>3452</v>
      </c>
      <c r="F411" s="1">
        <v>667</v>
      </c>
      <c r="G411" s="1">
        <f t="shared" si="6"/>
        <v>19.32</v>
      </c>
    </row>
    <row r="412" spans="1:7" x14ac:dyDescent="0.3">
      <c r="A412" s="1" t="s">
        <v>8</v>
      </c>
      <c r="B412" s="1" t="s">
        <v>9</v>
      </c>
      <c r="C412" s="1" t="s">
        <v>846</v>
      </c>
      <c r="D412" s="1" t="s">
        <v>847</v>
      </c>
      <c r="E412" s="1">
        <v>716</v>
      </c>
      <c r="F412" s="1">
        <v>138</v>
      </c>
      <c r="G412" s="1">
        <f t="shared" si="6"/>
        <v>19.27</v>
      </c>
    </row>
    <row r="413" spans="1:7" x14ac:dyDescent="0.3">
      <c r="A413" s="1" t="s">
        <v>42</v>
      </c>
      <c r="B413" s="1" t="s">
        <v>43</v>
      </c>
      <c r="C413" s="1" t="s">
        <v>848</v>
      </c>
      <c r="D413" s="1" t="s">
        <v>849</v>
      </c>
      <c r="E413" s="1">
        <v>198</v>
      </c>
      <c r="F413" s="1">
        <v>40</v>
      </c>
      <c r="G413" s="1">
        <f t="shared" si="6"/>
        <v>20.2</v>
      </c>
    </row>
    <row r="414" spans="1:7" x14ac:dyDescent="0.3">
      <c r="A414" s="1" t="s">
        <v>106</v>
      </c>
      <c r="B414" s="1" t="s">
        <v>107</v>
      </c>
      <c r="C414" s="1" t="s">
        <v>850</v>
      </c>
      <c r="D414" s="1" t="s">
        <v>851</v>
      </c>
      <c r="E414" s="1">
        <v>2163</v>
      </c>
      <c r="F414" s="1">
        <v>375</v>
      </c>
      <c r="G414" s="1">
        <f t="shared" si="6"/>
        <v>17.34</v>
      </c>
    </row>
    <row r="415" spans="1:7" x14ac:dyDescent="0.3">
      <c r="A415" s="1" t="s">
        <v>12</v>
      </c>
      <c r="B415" s="1" t="s">
        <v>13</v>
      </c>
      <c r="C415" s="1" t="s">
        <v>852</v>
      </c>
      <c r="D415" s="1" t="s">
        <v>853</v>
      </c>
      <c r="E415" s="1">
        <v>1398</v>
      </c>
      <c r="F415" s="1">
        <v>217</v>
      </c>
      <c r="G415" s="1">
        <f t="shared" si="6"/>
        <v>15.52</v>
      </c>
    </row>
    <row r="416" spans="1:7" x14ac:dyDescent="0.3">
      <c r="A416" s="1" t="s">
        <v>12</v>
      </c>
      <c r="B416" s="1" t="s">
        <v>13</v>
      </c>
      <c r="C416" s="1" t="s">
        <v>854</v>
      </c>
      <c r="D416" s="1" t="s">
        <v>855</v>
      </c>
      <c r="E416" s="1">
        <v>2101</v>
      </c>
      <c r="F416" s="1">
        <v>369</v>
      </c>
      <c r="G416" s="1">
        <f t="shared" si="6"/>
        <v>17.559999999999999</v>
      </c>
    </row>
    <row r="417" spans="1:7" x14ac:dyDescent="0.3">
      <c r="A417" s="1" t="s">
        <v>0</v>
      </c>
      <c r="B417" s="1" t="s">
        <v>1</v>
      </c>
      <c r="C417" s="1" t="s">
        <v>856</v>
      </c>
      <c r="D417" s="1" t="s">
        <v>857</v>
      </c>
      <c r="E417" s="1">
        <v>955</v>
      </c>
      <c r="F417" s="1">
        <v>184</v>
      </c>
      <c r="G417" s="1">
        <f t="shared" si="6"/>
        <v>19.27</v>
      </c>
    </row>
    <row r="418" spans="1:7" x14ac:dyDescent="0.3">
      <c r="A418" s="1" t="s">
        <v>12</v>
      </c>
      <c r="B418" s="1" t="s">
        <v>13</v>
      </c>
      <c r="C418" s="1" t="s">
        <v>858</v>
      </c>
      <c r="D418" s="1" t="s">
        <v>859</v>
      </c>
      <c r="E418" s="1">
        <v>544</v>
      </c>
      <c r="F418" s="1">
        <v>102</v>
      </c>
      <c r="G418" s="1">
        <f t="shared" si="6"/>
        <v>18.75</v>
      </c>
    </row>
    <row r="419" spans="1:7" x14ac:dyDescent="0.3">
      <c r="A419" s="1" t="s">
        <v>12</v>
      </c>
      <c r="B419" s="1" t="s">
        <v>13</v>
      </c>
      <c r="C419" s="1" t="s">
        <v>860</v>
      </c>
      <c r="D419" s="1" t="s">
        <v>861</v>
      </c>
      <c r="E419" s="1">
        <v>630</v>
      </c>
      <c r="F419" s="1">
        <v>102</v>
      </c>
      <c r="G419" s="1">
        <f t="shared" si="6"/>
        <v>16.190000000000001</v>
      </c>
    </row>
    <row r="420" spans="1:7" x14ac:dyDescent="0.3">
      <c r="A420" s="1" t="s">
        <v>78</v>
      </c>
      <c r="B420" s="1" t="s">
        <v>79</v>
      </c>
      <c r="C420" s="1" t="s">
        <v>862</v>
      </c>
      <c r="D420" s="1" t="s">
        <v>863</v>
      </c>
      <c r="E420" s="1">
        <v>4024</v>
      </c>
      <c r="F420" s="1">
        <v>857</v>
      </c>
      <c r="G420" s="1">
        <f t="shared" si="6"/>
        <v>21.3</v>
      </c>
    </row>
    <row r="421" spans="1:7" x14ac:dyDescent="0.3">
      <c r="A421" s="1" t="s">
        <v>48</v>
      </c>
      <c r="B421" s="1" t="s">
        <v>49</v>
      </c>
      <c r="C421" s="1" t="s">
        <v>864</v>
      </c>
      <c r="D421" s="1" t="s">
        <v>865</v>
      </c>
      <c r="E421" s="1">
        <v>450</v>
      </c>
      <c r="F421" s="1">
        <v>29</v>
      </c>
      <c r="G421" s="1">
        <f t="shared" si="6"/>
        <v>6.44</v>
      </c>
    </row>
    <row r="422" spans="1:7" x14ac:dyDescent="0.3">
      <c r="A422" s="1" t="s">
        <v>48</v>
      </c>
      <c r="B422" s="1" t="s">
        <v>49</v>
      </c>
      <c r="C422" s="1" t="s">
        <v>866</v>
      </c>
      <c r="D422" s="1" t="s">
        <v>867</v>
      </c>
      <c r="E422" s="1">
        <v>260</v>
      </c>
      <c r="F422" s="1">
        <v>28</v>
      </c>
      <c r="G422" s="1">
        <f t="shared" si="6"/>
        <v>10.77</v>
      </c>
    </row>
    <row r="423" spans="1:7" x14ac:dyDescent="0.3">
      <c r="A423" s="1" t="s">
        <v>48</v>
      </c>
      <c r="B423" s="1" t="s">
        <v>49</v>
      </c>
      <c r="C423" s="1" t="s">
        <v>868</v>
      </c>
      <c r="D423" s="1" t="s">
        <v>869</v>
      </c>
      <c r="E423" s="1">
        <v>6297</v>
      </c>
      <c r="F423" s="1">
        <v>604</v>
      </c>
      <c r="G423" s="1">
        <f t="shared" si="6"/>
        <v>9.59</v>
      </c>
    </row>
    <row r="424" spans="1:7" x14ac:dyDescent="0.3">
      <c r="A424" s="1" t="s">
        <v>12</v>
      </c>
      <c r="B424" s="1" t="s">
        <v>13</v>
      </c>
      <c r="C424" s="1" t="s">
        <v>870</v>
      </c>
      <c r="D424" s="1" t="s">
        <v>871</v>
      </c>
      <c r="E424" s="1">
        <v>1321</v>
      </c>
      <c r="F424" s="1">
        <v>316</v>
      </c>
      <c r="G424" s="1">
        <f t="shared" si="6"/>
        <v>23.92</v>
      </c>
    </row>
    <row r="425" spans="1:7" x14ac:dyDescent="0.3">
      <c r="A425" s="1" t="s">
        <v>38</v>
      </c>
      <c r="B425" s="1" t="s">
        <v>39</v>
      </c>
      <c r="C425" s="1" t="s">
        <v>872</v>
      </c>
      <c r="D425" s="1" t="s">
        <v>873</v>
      </c>
      <c r="E425" s="1">
        <v>278</v>
      </c>
      <c r="F425" s="1">
        <v>45</v>
      </c>
      <c r="G425" s="1">
        <f t="shared" si="6"/>
        <v>16.190000000000001</v>
      </c>
    </row>
    <row r="426" spans="1:7" x14ac:dyDescent="0.3">
      <c r="A426" s="1" t="s">
        <v>42</v>
      </c>
      <c r="B426" s="1" t="s">
        <v>43</v>
      </c>
      <c r="C426" s="1" t="s">
        <v>874</v>
      </c>
      <c r="D426" s="1" t="s">
        <v>875</v>
      </c>
      <c r="E426" s="1">
        <v>2056</v>
      </c>
      <c r="F426" s="1">
        <v>212</v>
      </c>
      <c r="G426" s="1">
        <f t="shared" si="6"/>
        <v>10.31</v>
      </c>
    </row>
    <row r="427" spans="1:7" x14ac:dyDescent="0.3">
      <c r="A427" s="1" t="s">
        <v>60</v>
      </c>
      <c r="B427" s="1" t="s">
        <v>61</v>
      </c>
      <c r="C427" s="1" t="s">
        <v>876</v>
      </c>
      <c r="D427" s="1" t="s">
        <v>877</v>
      </c>
      <c r="E427" s="1">
        <v>649</v>
      </c>
      <c r="F427" s="1">
        <v>26</v>
      </c>
      <c r="G427" s="1">
        <f t="shared" si="6"/>
        <v>4.01</v>
      </c>
    </row>
    <row r="428" spans="1:7" x14ac:dyDescent="0.3">
      <c r="A428" s="1" t="s">
        <v>60</v>
      </c>
      <c r="B428" s="1" t="s">
        <v>61</v>
      </c>
      <c r="C428" s="1" t="s">
        <v>878</v>
      </c>
      <c r="D428" s="1" t="s">
        <v>879</v>
      </c>
      <c r="E428" s="1">
        <v>134</v>
      </c>
      <c r="F428" s="1">
        <v>34</v>
      </c>
      <c r="G428" s="1">
        <f t="shared" si="6"/>
        <v>25.37</v>
      </c>
    </row>
    <row r="429" spans="1:7" x14ac:dyDescent="0.3">
      <c r="A429" s="1" t="s">
        <v>28</v>
      </c>
      <c r="B429" s="1" t="s">
        <v>29</v>
      </c>
      <c r="C429" s="1" t="s">
        <v>880</v>
      </c>
      <c r="D429" s="1" t="s">
        <v>881</v>
      </c>
      <c r="E429" s="1">
        <v>3326</v>
      </c>
      <c r="F429" s="1">
        <v>738</v>
      </c>
      <c r="G429" s="1">
        <f t="shared" si="6"/>
        <v>22.19</v>
      </c>
    </row>
    <row r="430" spans="1:7" x14ac:dyDescent="0.3">
      <c r="A430" s="1" t="s">
        <v>60</v>
      </c>
      <c r="B430" s="1" t="s">
        <v>61</v>
      </c>
      <c r="C430" s="1" t="s">
        <v>882</v>
      </c>
      <c r="D430" s="1" t="s">
        <v>881</v>
      </c>
      <c r="E430" s="1">
        <v>506</v>
      </c>
      <c r="F430" s="1">
        <v>114</v>
      </c>
      <c r="G430" s="1">
        <f t="shared" si="6"/>
        <v>22.53</v>
      </c>
    </row>
    <row r="431" spans="1:7" x14ac:dyDescent="0.3">
      <c r="A431" s="1" t="s">
        <v>28</v>
      </c>
      <c r="B431" s="1" t="s">
        <v>29</v>
      </c>
      <c r="C431" s="1" t="s">
        <v>883</v>
      </c>
      <c r="D431" s="1" t="s">
        <v>884</v>
      </c>
      <c r="E431" s="1">
        <v>541</v>
      </c>
      <c r="F431" s="1">
        <v>100</v>
      </c>
      <c r="G431" s="1">
        <f t="shared" si="6"/>
        <v>18.48</v>
      </c>
    </row>
    <row r="432" spans="1:7" x14ac:dyDescent="0.3">
      <c r="A432" s="1" t="s">
        <v>316</v>
      </c>
      <c r="B432" s="1" t="s">
        <v>317</v>
      </c>
      <c r="C432" s="1" t="s">
        <v>885</v>
      </c>
      <c r="D432" s="1" t="s">
        <v>886</v>
      </c>
      <c r="E432" s="1">
        <v>315</v>
      </c>
      <c r="F432" s="1">
        <v>186</v>
      </c>
      <c r="G432" s="1">
        <f t="shared" si="6"/>
        <v>59.05</v>
      </c>
    </row>
    <row r="433" spans="1:7" x14ac:dyDescent="0.3">
      <c r="A433" s="1" t="s">
        <v>316</v>
      </c>
      <c r="B433" s="1" t="s">
        <v>317</v>
      </c>
      <c r="C433" s="1" t="s">
        <v>887</v>
      </c>
      <c r="D433" s="1" t="s">
        <v>888</v>
      </c>
      <c r="E433" s="1">
        <v>120</v>
      </c>
      <c r="F433" s="1">
        <v>41</v>
      </c>
      <c r="G433" s="1">
        <f t="shared" si="6"/>
        <v>34.17</v>
      </c>
    </row>
    <row r="434" spans="1:7" x14ac:dyDescent="0.3">
      <c r="A434" s="1" t="s">
        <v>316</v>
      </c>
      <c r="B434" s="1" t="s">
        <v>317</v>
      </c>
      <c r="C434" s="1" t="s">
        <v>889</v>
      </c>
      <c r="D434" s="1" t="s">
        <v>890</v>
      </c>
      <c r="E434" s="1">
        <v>62</v>
      </c>
      <c r="F434" s="1">
        <v>40</v>
      </c>
      <c r="G434" s="1">
        <f t="shared" si="6"/>
        <v>64.52</v>
      </c>
    </row>
    <row r="435" spans="1:7" x14ac:dyDescent="0.3">
      <c r="A435" s="1" t="s">
        <v>24</v>
      </c>
      <c r="B435" s="1" t="s">
        <v>25</v>
      </c>
      <c r="C435" s="1" t="s">
        <v>891</v>
      </c>
      <c r="D435" s="1" t="s">
        <v>892</v>
      </c>
      <c r="E435" s="1">
        <v>255</v>
      </c>
      <c r="F435" s="1">
        <v>57</v>
      </c>
      <c r="G435" s="1">
        <f t="shared" si="6"/>
        <v>22.35</v>
      </c>
    </row>
    <row r="436" spans="1:7" x14ac:dyDescent="0.3">
      <c r="A436" s="1" t="s">
        <v>190</v>
      </c>
      <c r="B436" s="1" t="s">
        <v>191</v>
      </c>
      <c r="C436" s="1" t="s">
        <v>893</v>
      </c>
      <c r="D436" s="1" t="s">
        <v>894</v>
      </c>
      <c r="E436" s="1">
        <v>8040</v>
      </c>
      <c r="F436" s="1">
        <v>1406</v>
      </c>
      <c r="G436" s="1">
        <f t="shared" si="6"/>
        <v>17.489999999999998</v>
      </c>
    </row>
    <row r="437" spans="1:7" x14ac:dyDescent="0.3">
      <c r="A437" s="1" t="s">
        <v>12</v>
      </c>
      <c r="B437" s="1" t="s">
        <v>13</v>
      </c>
      <c r="C437" s="1" t="s">
        <v>895</v>
      </c>
      <c r="D437" s="1" t="s">
        <v>896</v>
      </c>
      <c r="E437" s="1">
        <v>655</v>
      </c>
      <c r="F437" s="1">
        <v>87</v>
      </c>
      <c r="G437" s="1">
        <f t="shared" si="6"/>
        <v>13.28</v>
      </c>
    </row>
    <row r="438" spans="1:7" x14ac:dyDescent="0.3">
      <c r="A438" s="1" t="s">
        <v>16</v>
      </c>
      <c r="B438" s="1" t="s">
        <v>17</v>
      </c>
      <c r="C438" s="1" t="s">
        <v>897</v>
      </c>
      <c r="D438" s="1" t="s">
        <v>898</v>
      </c>
      <c r="E438" s="1">
        <v>277</v>
      </c>
      <c r="F438" s="1">
        <v>33</v>
      </c>
      <c r="G438" s="1">
        <f t="shared" si="6"/>
        <v>11.91</v>
      </c>
    </row>
    <row r="439" spans="1:7" x14ac:dyDescent="0.3">
      <c r="A439" s="1" t="s">
        <v>12</v>
      </c>
      <c r="B439" s="1" t="s">
        <v>13</v>
      </c>
      <c r="C439" s="1" t="s">
        <v>899</v>
      </c>
      <c r="D439" s="1" t="s">
        <v>900</v>
      </c>
      <c r="E439" s="1">
        <v>747</v>
      </c>
      <c r="F439" s="1">
        <v>110</v>
      </c>
      <c r="G439" s="1">
        <f t="shared" si="6"/>
        <v>14.73</v>
      </c>
    </row>
    <row r="440" spans="1:7" x14ac:dyDescent="0.3">
      <c r="A440" s="1" t="s">
        <v>8</v>
      </c>
      <c r="B440" s="1" t="s">
        <v>9</v>
      </c>
      <c r="C440" s="1" t="s">
        <v>901</v>
      </c>
      <c r="D440" s="1" t="s">
        <v>902</v>
      </c>
      <c r="E440" s="1">
        <v>251</v>
      </c>
      <c r="F440" s="1">
        <v>54</v>
      </c>
      <c r="G440" s="1">
        <f t="shared" si="6"/>
        <v>21.51</v>
      </c>
    </row>
    <row r="441" spans="1:7" x14ac:dyDescent="0.3">
      <c r="A441" s="1" t="s">
        <v>48</v>
      </c>
      <c r="B441" s="1" t="s">
        <v>49</v>
      </c>
      <c r="C441" s="1" t="s">
        <v>903</v>
      </c>
      <c r="D441" s="1" t="s">
        <v>904</v>
      </c>
      <c r="E441" s="1">
        <v>335</v>
      </c>
      <c r="F441" s="1">
        <v>40</v>
      </c>
      <c r="G441" s="1">
        <f t="shared" si="6"/>
        <v>11.94</v>
      </c>
    </row>
    <row r="442" spans="1:7" x14ac:dyDescent="0.3">
      <c r="A442" s="1" t="s">
        <v>12</v>
      </c>
      <c r="B442" s="1" t="s">
        <v>13</v>
      </c>
      <c r="C442" s="1" t="s">
        <v>905</v>
      </c>
      <c r="D442" s="1" t="s">
        <v>906</v>
      </c>
      <c r="E442" s="1">
        <v>1678</v>
      </c>
      <c r="F442" s="1">
        <v>34</v>
      </c>
      <c r="G442" s="1">
        <f t="shared" si="6"/>
        <v>2.0299999999999998</v>
      </c>
    </row>
    <row r="443" spans="1:7" x14ac:dyDescent="0.3">
      <c r="A443" s="1" t="s">
        <v>106</v>
      </c>
      <c r="B443" s="1" t="s">
        <v>107</v>
      </c>
      <c r="C443" s="1" t="s">
        <v>907</v>
      </c>
      <c r="D443" s="1" t="s">
        <v>908</v>
      </c>
      <c r="E443" s="1">
        <v>966</v>
      </c>
      <c r="F443" s="1">
        <v>199</v>
      </c>
      <c r="G443" s="1">
        <f t="shared" si="6"/>
        <v>20.6</v>
      </c>
    </row>
    <row r="444" spans="1:7" x14ac:dyDescent="0.3">
      <c r="A444" s="1" t="s">
        <v>12</v>
      </c>
      <c r="B444" s="1" t="s">
        <v>13</v>
      </c>
      <c r="C444" s="1" t="s">
        <v>909</v>
      </c>
      <c r="D444" s="1" t="s">
        <v>910</v>
      </c>
      <c r="E444" s="1">
        <v>3646</v>
      </c>
      <c r="F444" s="1">
        <v>751</v>
      </c>
      <c r="G444" s="1">
        <f t="shared" si="6"/>
        <v>20.6</v>
      </c>
    </row>
    <row r="445" spans="1:7" x14ac:dyDescent="0.3">
      <c r="A445" s="1" t="s">
        <v>12</v>
      </c>
      <c r="B445" s="1" t="s">
        <v>13</v>
      </c>
      <c r="C445" s="1" t="s">
        <v>911</v>
      </c>
      <c r="D445" s="1" t="s">
        <v>912</v>
      </c>
      <c r="E445" s="1">
        <v>1236</v>
      </c>
      <c r="F445" s="1">
        <v>260</v>
      </c>
      <c r="G445" s="1">
        <f t="shared" si="6"/>
        <v>21.04</v>
      </c>
    </row>
    <row r="446" spans="1:7" x14ac:dyDescent="0.3">
      <c r="A446" s="1" t="s">
        <v>124</v>
      </c>
      <c r="B446" s="1" t="s">
        <v>125</v>
      </c>
      <c r="C446" s="1" t="s">
        <v>913</v>
      </c>
      <c r="D446" s="1" t="s">
        <v>914</v>
      </c>
      <c r="E446" s="1">
        <v>7216</v>
      </c>
      <c r="F446" s="1">
        <v>1021</v>
      </c>
      <c r="G446" s="1">
        <f t="shared" si="6"/>
        <v>14.15</v>
      </c>
    </row>
    <row r="447" spans="1:7" x14ac:dyDescent="0.3">
      <c r="A447" s="1" t="s">
        <v>12</v>
      </c>
      <c r="B447" s="1" t="s">
        <v>13</v>
      </c>
      <c r="C447" s="1" t="s">
        <v>915</v>
      </c>
      <c r="D447" s="1" t="s">
        <v>916</v>
      </c>
      <c r="E447" s="1">
        <v>1929</v>
      </c>
      <c r="F447" s="1">
        <v>393</v>
      </c>
      <c r="G447" s="1">
        <f t="shared" si="6"/>
        <v>20.37</v>
      </c>
    </row>
    <row r="448" spans="1:7" x14ac:dyDescent="0.3">
      <c r="A448" s="1" t="s">
        <v>116</v>
      </c>
      <c r="B448" s="1" t="s">
        <v>117</v>
      </c>
      <c r="C448" s="1" t="s">
        <v>917</v>
      </c>
      <c r="D448" s="1" t="s">
        <v>918</v>
      </c>
      <c r="E448" s="1">
        <v>13465</v>
      </c>
      <c r="F448" s="1">
        <v>1974</v>
      </c>
      <c r="G448" s="1">
        <f t="shared" si="6"/>
        <v>14.66</v>
      </c>
    </row>
    <row r="449" spans="1:7" x14ac:dyDescent="0.3">
      <c r="A449" s="1" t="s">
        <v>116</v>
      </c>
      <c r="B449" s="1" t="s">
        <v>117</v>
      </c>
      <c r="C449" s="1" t="s">
        <v>919</v>
      </c>
      <c r="D449" s="1" t="s">
        <v>920</v>
      </c>
      <c r="E449" s="1">
        <v>824</v>
      </c>
      <c r="F449" s="1">
        <v>139</v>
      </c>
      <c r="G449" s="1">
        <f t="shared" si="6"/>
        <v>16.87</v>
      </c>
    </row>
    <row r="450" spans="1:7" x14ac:dyDescent="0.3">
      <c r="A450" s="1" t="s">
        <v>116</v>
      </c>
      <c r="B450" s="1" t="s">
        <v>117</v>
      </c>
      <c r="C450" s="1" t="s">
        <v>921</v>
      </c>
      <c r="D450" s="1" t="s">
        <v>922</v>
      </c>
      <c r="E450" s="1">
        <v>4217</v>
      </c>
      <c r="F450" s="1">
        <v>421</v>
      </c>
      <c r="G450" s="1">
        <f t="shared" si="6"/>
        <v>9.98</v>
      </c>
    </row>
    <row r="451" spans="1:7" x14ac:dyDescent="0.3">
      <c r="A451" s="1" t="s">
        <v>116</v>
      </c>
      <c r="B451" s="1" t="s">
        <v>117</v>
      </c>
      <c r="C451" s="1" t="s">
        <v>923</v>
      </c>
      <c r="D451" s="1" t="s">
        <v>924</v>
      </c>
      <c r="E451" s="1">
        <v>1051</v>
      </c>
      <c r="F451" s="1">
        <v>221</v>
      </c>
      <c r="G451" s="1">
        <f t="shared" si="6"/>
        <v>21.03</v>
      </c>
    </row>
    <row r="452" spans="1:7" x14ac:dyDescent="0.3">
      <c r="A452" s="1" t="s">
        <v>116</v>
      </c>
      <c r="B452" s="1" t="s">
        <v>117</v>
      </c>
      <c r="C452" s="1" t="s">
        <v>925</v>
      </c>
      <c r="D452" s="1" t="s">
        <v>926</v>
      </c>
      <c r="E452" s="1">
        <v>25912</v>
      </c>
      <c r="F452" s="1">
        <v>4048</v>
      </c>
      <c r="G452" s="1">
        <f t="shared" si="6"/>
        <v>15.62</v>
      </c>
    </row>
    <row r="453" spans="1:7" x14ac:dyDescent="0.3">
      <c r="A453" s="1" t="s">
        <v>210</v>
      </c>
      <c r="B453" s="1" t="s">
        <v>211</v>
      </c>
      <c r="C453" s="1" t="s">
        <v>927</v>
      </c>
      <c r="D453" s="1" t="s">
        <v>928</v>
      </c>
      <c r="E453" s="1">
        <v>1159</v>
      </c>
      <c r="F453" s="1">
        <v>266</v>
      </c>
      <c r="G453" s="1">
        <f t="shared" si="6"/>
        <v>22.95</v>
      </c>
    </row>
    <row r="454" spans="1:7" x14ac:dyDescent="0.3">
      <c r="A454" s="1" t="s">
        <v>106</v>
      </c>
      <c r="B454" s="1" t="s">
        <v>107</v>
      </c>
      <c r="C454" s="1" t="s">
        <v>929</v>
      </c>
      <c r="D454" s="1" t="s">
        <v>930</v>
      </c>
      <c r="E454" s="1">
        <v>4429</v>
      </c>
      <c r="F454" s="1">
        <v>902</v>
      </c>
      <c r="G454" s="1">
        <f t="shared" si="6"/>
        <v>20.37</v>
      </c>
    </row>
    <row r="455" spans="1:7" x14ac:dyDescent="0.3">
      <c r="A455" s="1" t="s">
        <v>16</v>
      </c>
      <c r="B455" s="1" t="s">
        <v>17</v>
      </c>
      <c r="C455" s="1" t="s">
        <v>931</v>
      </c>
      <c r="D455" s="1" t="s">
        <v>932</v>
      </c>
      <c r="E455" s="1">
        <v>2219</v>
      </c>
      <c r="F455" s="1">
        <v>462</v>
      </c>
      <c r="G455" s="1">
        <f t="shared" ref="G455:G518" si="7">ROUND((F455*100/E455),2)</f>
        <v>20.82</v>
      </c>
    </row>
    <row r="456" spans="1:7" x14ac:dyDescent="0.3">
      <c r="A456" s="1" t="s">
        <v>38</v>
      </c>
      <c r="B456" s="1" t="s">
        <v>39</v>
      </c>
      <c r="C456" s="1" t="s">
        <v>933</v>
      </c>
      <c r="D456" s="1" t="s">
        <v>934</v>
      </c>
      <c r="E456" s="1">
        <v>4719</v>
      </c>
      <c r="F456" s="1">
        <v>953</v>
      </c>
      <c r="G456" s="1">
        <f t="shared" si="7"/>
        <v>20.190000000000001</v>
      </c>
    </row>
    <row r="457" spans="1:7" x14ac:dyDescent="0.3">
      <c r="A457" s="1" t="s">
        <v>16</v>
      </c>
      <c r="B457" s="1" t="s">
        <v>17</v>
      </c>
      <c r="C457" s="1" t="s">
        <v>935</v>
      </c>
      <c r="D457" s="1" t="s">
        <v>936</v>
      </c>
      <c r="E457" s="1">
        <v>1822</v>
      </c>
      <c r="F457" s="1">
        <v>394</v>
      </c>
      <c r="G457" s="1">
        <f t="shared" si="7"/>
        <v>21.62</v>
      </c>
    </row>
    <row r="458" spans="1:7" x14ac:dyDescent="0.3">
      <c r="A458" s="1" t="s">
        <v>124</v>
      </c>
      <c r="B458" s="1" t="s">
        <v>125</v>
      </c>
      <c r="C458" s="1" t="s">
        <v>937</v>
      </c>
      <c r="D458" s="1" t="s">
        <v>938</v>
      </c>
      <c r="E458" s="1">
        <v>2079</v>
      </c>
      <c r="F458" s="1">
        <v>396</v>
      </c>
      <c r="G458" s="1">
        <f t="shared" si="7"/>
        <v>19.05</v>
      </c>
    </row>
    <row r="459" spans="1:7" x14ac:dyDescent="0.3">
      <c r="A459" s="1" t="s">
        <v>190</v>
      </c>
      <c r="B459" s="1" t="s">
        <v>191</v>
      </c>
      <c r="C459" s="1" t="s">
        <v>939</v>
      </c>
      <c r="D459" s="1" t="s">
        <v>940</v>
      </c>
      <c r="E459" s="1">
        <v>10808</v>
      </c>
      <c r="F459" s="1">
        <v>1114</v>
      </c>
      <c r="G459" s="1">
        <f t="shared" si="7"/>
        <v>10.31</v>
      </c>
    </row>
    <row r="460" spans="1:7" x14ac:dyDescent="0.3">
      <c r="A460" s="1" t="s">
        <v>8</v>
      </c>
      <c r="B460" s="1" t="s">
        <v>9</v>
      </c>
      <c r="C460" s="1" t="s">
        <v>941</v>
      </c>
      <c r="D460" s="1" t="s">
        <v>942</v>
      </c>
      <c r="E460" s="1">
        <v>3873</v>
      </c>
      <c r="F460" s="1">
        <v>792</v>
      </c>
      <c r="G460" s="1">
        <f t="shared" si="7"/>
        <v>20.45</v>
      </c>
    </row>
    <row r="461" spans="1:7" x14ac:dyDescent="0.3">
      <c r="A461" s="1" t="s">
        <v>38</v>
      </c>
      <c r="B461" s="1" t="s">
        <v>39</v>
      </c>
      <c r="C461" s="1" t="s">
        <v>943</v>
      </c>
      <c r="D461" s="1" t="s">
        <v>944</v>
      </c>
      <c r="E461" s="1">
        <v>1852</v>
      </c>
      <c r="F461" s="1">
        <v>430</v>
      </c>
      <c r="G461" s="1">
        <f t="shared" si="7"/>
        <v>23.22</v>
      </c>
    </row>
    <row r="462" spans="1:7" x14ac:dyDescent="0.3">
      <c r="A462" s="1" t="s">
        <v>60</v>
      </c>
      <c r="B462" s="1" t="s">
        <v>61</v>
      </c>
      <c r="C462" s="1" t="s">
        <v>945</v>
      </c>
      <c r="D462" s="1" t="s">
        <v>946</v>
      </c>
      <c r="E462" s="1">
        <v>1580</v>
      </c>
      <c r="F462" s="1">
        <v>400</v>
      </c>
      <c r="G462" s="1">
        <f t="shared" si="7"/>
        <v>25.32</v>
      </c>
    </row>
    <row r="463" spans="1:7" x14ac:dyDescent="0.3">
      <c r="A463" s="1" t="s">
        <v>190</v>
      </c>
      <c r="B463" s="1" t="s">
        <v>191</v>
      </c>
      <c r="C463" s="1" t="s">
        <v>947</v>
      </c>
      <c r="D463" s="1" t="s">
        <v>948</v>
      </c>
      <c r="E463" s="1">
        <v>7002</v>
      </c>
      <c r="F463" s="1">
        <v>840</v>
      </c>
      <c r="G463" s="1">
        <f t="shared" si="7"/>
        <v>12</v>
      </c>
    </row>
    <row r="464" spans="1:7" x14ac:dyDescent="0.3">
      <c r="A464" s="1" t="s">
        <v>210</v>
      </c>
      <c r="B464" s="1" t="s">
        <v>211</v>
      </c>
      <c r="C464" s="1" t="s">
        <v>949</v>
      </c>
      <c r="D464" s="1" t="s">
        <v>950</v>
      </c>
      <c r="E464" s="1">
        <v>1136</v>
      </c>
      <c r="F464" s="1">
        <v>242</v>
      </c>
      <c r="G464" s="1">
        <f t="shared" si="7"/>
        <v>21.3</v>
      </c>
    </row>
    <row r="465" spans="1:7" x14ac:dyDescent="0.3">
      <c r="A465" s="1" t="s">
        <v>16</v>
      </c>
      <c r="B465" s="1" t="s">
        <v>17</v>
      </c>
      <c r="C465" s="1" t="s">
        <v>951</v>
      </c>
      <c r="D465" s="1" t="s">
        <v>952</v>
      </c>
      <c r="E465" s="1">
        <v>1711</v>
      </c>
      <c r="F465" s="1">
        <v>292</v>
      </c>
      <c r="G465" s="1">
        <f t="shared" si="7"/>
        <v>17.07</v>
      </c>
    </row>
    <row r="466" spans="1:7" x14ac:dyDescent="0.3">
      <c r="A466" s="1" t="s">
        <v>92</v>
      </c>
      <c r="B466" s="1" t="s">
        <v>93</v>
      </c>
      <c r="C466" s="1" t="s">
        <v>953</v>
      </c>
      <c r="D466" s="1" t="s">
        <v>954</v>
      </c>
      <c r="E466" s="1">
        <v>9685</v>
      </c>
      <c r="F466" s="1">
        <v>1488</v>
      </c>
      <c r="G466" s="1">
        <f t="shared" si="7"/>
        <v>15.36</v>
      </c>
    </row>
    <row r="467" spans="1:7" x14ac:dyDescent="0.3">
      <c r="A467" s="1" t="s">
        <v>0</v>
      </c>
      <c r="B467" s="1" t="s">
        <v>1</v>
      </c>
      <c r="C467" s="1" t="s">
        <v>955</v>
      </c>
      <c r="D467" s="1" t="s">
        <v>956</v>
      </c>
      <c r="E467" s="1">
        <v>3587</v>
      </c>
      <c r="F467" s="1">
        <v>658</v>
      </c>
      <c r="G467" s="1">
        <f t="shared" si="7"/>
        <v>18.34</v>
      </c>
    </row>
    <row r="468" spans="1:7" x14ac:dyDescent="0.3">
      <c r="A468" s="1" t="s">
        <v>60</v>
      </c>
      <c r="B468" s="1" t="s">
        <v>61</v>
      </c>
      <c r="C468" s="1" t="s">
        <v>957</v>
      </c>
      <c r="D468" s="1" t="s">
        <v>958</v>
      </c>
      <c r="E468" s="1">
        <v>1117</v>
      </c>
      <c r="F468" s="1">
        <v>253</v>
      </c>
      <c r="G468" s="1">
        <f t="shared" si="7"/>
        <v>22.65</v>
      </c>
    </row>
    <row r="469" spans="1:7" x14ac:dyDescent="0.3">
      <c r="A469" s="1" t="s">
        <v>8</v>
      </c>
      <c r="B469" s="1" t="s">
        <v>9</v>
      </c>
      <c r="C469" s="1" t="s">
        <v>959</v>
      </c>
      <c r="D469" s="1" t="s">
        <v>960</v>
      </c>
      <c r="E469" s="1">
        <v>292</v>
      </c>
      <c r="F469" s="1">
        <v>56</v>
      </c>
      <c r="G469" s="1">
        <f t="shared" si="7"/>
        <v>19.18</v>
      </c>
    </row>
    <row r="470" spans="1:7" x14ac:dyDescent="0.3">
      <c r="A470" s="1" t="s">
        <v>60</v>
      </c>
      <c r="B470" s="1" t="s">
        <v>61</v>
      </c>
      <c r="C470" s="1" t="s">
        <v>961</v>
      </c>
      <c r="D470" s="1" t="s">
        <v>962</v>
      </c>
      <c r="E470" s="1">
        <v>749</v>
      </c>
      <c r="F470" s="1">
        <v>122</v>
      </c>
      <c r="G470" s="1">
        <f t="shared" si="7"/>
        <v>16.29</v>
      </c>
    </row>
    <row r="471" spans="1:7" x14ac:dyDescent="0.3">
      <c r="A471" s="1" t="s">
        <v>60</v>
      </c>
      <c r="B471" s="1" t="s">
        <v>61</v>
      </c>
      <c r="C471" s="1" t="s">
        <v>963</v>
      </c>
      <c r="D471" s="1" t="s">
        <v>964</v>
      </c>
      <c r="E471" s="1">
        <v>2708</v>
      </c>
      <c r="F471" s="1">
        <v>427</v>
      </c>
      <c r="G471" s="1">
        <f t="shared" si="7"/>
        <v>15.77</v>
      </c>
    </row>
    <row r="472" spans="1:7" x14ac:dyDescent="0.3">
      <c r="A472" s="1" t="s">
        <v>116</v>
      </c>
      <c r="B472" s="1" t="s">
        <v>117</v>
      </c>
      <c r="C472" s="1" t="s">
        <v>965</v>
      </c>
      <c r="D472" s="1" t="s">
        <v>966</v>
      </c>
      <c r="E472" s="1">
        <v>1751</v>
      </c>
      <c r="F472" s="1">
        <v>364</v>
      </c>
      <c r="G472" s="1">
        <f t="shared" si="7"/>
        <v>20.79</v>
      </c>
    </row>
    <row r="473" spans="1:7" x14ac:dyDescent="0.3">
      <c r="A473" s="1" t="s">
        <v>0</v>
      </c>
      <c r="B473" s="1" t="s">
        <v>1</v>
      </c>
      <c r="C473" s="1" t="s">
        <v>967</v>
      </c>
      <c r="D473" s="1" t="s">
        <v>968</v>
      </c>
      <c r="E473" s="1">
        <v>112</v>
      </c>
      <c r="F473" s="1">
        <v>23</v>
      </c>
      <c r="G473" s="1">
        <f t="shared" si="7"/>
        <v>20.54</v>
      </c>
    </row>
    <row r="474" spans="1:7" x14ac:dyDescent="0.3">
      <c r="A474" s="1" t="s">
        <v>316</v>
      </c>
      <c r="B474" s="1" t="s">
        <v>317</v>
      </c>
      <c r="C474" s="1" t="s">
        <v>969</v>
      </c>
      <c r="D474" s="1" t="s">
        <v>970</v>
      </c>
      <c r="E474" s="1">
        <v>3731</v>
      </c>
      <c r="F474" s="1">
        <v>607</v>
      </c>
      <c r="G474" s="1">
        <f t="shared" si="7"/>
        <v>16.27</v>
      </c>
    </row>
    <row r="475" spans="1:7" x14ac:dyDescent="0.3">
      <c r="A475" s="1" t="s">
        <v>116</v>
      </c>
      <c r="B475" s="1" t="s">
        <v>117</v>
      </c>
      <c r="C475" s="1" t="s">
        <v>971</v>
      </c>
      <c r="D475" s="1" t="s">
        <v>972</v>
      </c>
      <c r="E475" s="1">
        <v>832</v>
      </c>
      <c r="F475" s="1">
        <v>156</v>
      </c>
      <c r="G475" s="1">
        <f t="shared" si="7"/>
        <v>18.75</v>
      </c>
    </row>
    <row r="476" spans="1:7" x14ac:dyDescent="0.3">
      <c r="A476" s="1" t="s">
        <v>48</v>
      </c>
      <c r="B476" s="1" t="s">
        <v>49</v>
      </c>
      <c r="C476" s="1" t="s">
        <v>973</v>
      </c>
      <c r="D476" s="1" t="s">
        <v>974</v>
      </c>
      <c r="E476" s="1">
        <v>419</v>
      </c>
      <c r="F476" s="1">
        <v>11</v>
      </c>
      <c r="G476" s="1">
        <f t="shared" si="7"/>
        <v>2.63</v>
      </c>
    </row>
    <row r="477" spans="1:7" x14ac:dyDescent="0.3">
      <c r="A477" s="1" t="s">
        <v>48</v>
      </c>
      <c r="B477" s="1" t="s">
        <v>49</v>
      </c>
      <c r="C477" s="1" t="s">
        <v>975</v>
      </c>
      <c r="D477" s="1" t="s">
        <v>976</v>
      </c>
      <c r="E477" s="1">
        <v>1699</v>
      </c>
      <c r="F477" s="1">
        <v>110</v>
      </c>
      <c r="G477" s="1">
        <f t="shared" si="7"/>
        <v>6.47</v>
      </c>
    </row>
    <row r="478" spans="1:7" x14ac:dyDescent="0.3">
      <c r="A478" s="1" t="s">
        <v>48</v>
      </c>
      <c r="B478" s="1" t="s">
        <v>49</v>
      </c>
      <c r="C478" s="1" t="s">
        <v>977</v>
      </c>
      <c r="D478" s="1" t="s">
        <v>978</v>
      </c>
      <c r="E478" s="1">
        <v>941</v>
      </c>
      <c r="F478" s="1">
        <v>96</v>
      </c>
      <c r="G478" s="1">
        <f t="shared" si="7"/>
        <v>10.199999999999999</v>
      </c>
    </row>
    <row r="479" spans="1:7" x14ac:dyDescent="0.3">
      <c r="A479" s="1" t="s">
        <v>48</v>
      </c>
      <c r="B479" s="1" t="s">
        <v>49</v>
      </c>
      <c r="C479" s="1" t="s">
        <v>979</v>
      </c>
      <c r="D479" s="1" t="s">
        <v>980</v>
      </c>
      <c r="E479" s="1">
        <v>1524</v>
      </c>
      <c r="F479" s="1">
        <v>180</v>
      </c>
      <c r="G479" s="1">
        <f t="shared" si="7"/>
        <v>11.81</v>
      </c>
    </row>
    <row r="480" spans="1:7" x14ac:dyDescent="0.3">
      <c r="A480" s="1" t="s">
        <v>48</v>
      </c>
      <c r="B480" s="1" t="s">
        <v>49</v>
      </c>
      <c r="C480" s="1" t="s">
        <v>981</v>
      </c>
      <c r="D480" s="1" t="s">
        <v>982</v>
      </c>
      <c r="E480" s="1">
        <v>424</v>
      </c>
      <c r="F480" s="1">
        <v>37</v>
      </c>
      <c r="G480" s="1">
        <f t="shared" si="7"/>
        <v>8.73</v>
      </c>
    </row>
    <row r="481" spans="1:7" x14ac:dyDescent="0.3">
      <c r="A481" s="1" t="s">
        <v>48</v>
      </c>
      <c r="B481" s="1" t="s">
        <v>49</v>
      </c>
      <c r="C481" s="1" t="s">
        <v>983</v>
      </c>
      <c r="D481" s="1" t="s">
        <v>984</v>
      </c>
      <c r="E481" s="1">
        <v>403</v>
      </c>
      <c r="F481" s="1">
        <v>78</v>
      </c>
      <c r="G481" s="1">
        <f t="shared" si="7"/>
        <v>19.350000000000001</v>
      </c>
    </row>
    <row r="482" spans="1:7" x14ac:dyDescent="0.3">
      <c r="A482" s="1" t="s">
        <v>48</v>
      </c>
      <c r="B482" s="1" t="s">
        <v>49</v>
      </c>
      <c r="C482" s="1" t="s">
        <v>985</v>
      </c>
      <c r="D482" s="1" t="s">
        <v>986</v>
      </c>
      <c r="E482" s="1">
        <v>366</v>
      </c>
      <c r="F482" s="1">
        <v>28</v>
      </c>
      <c r="G482" s="1">
        <f t="shared" si="7"/>
        <v>7.65</v>
      </c>
    </row>
    <row r="483" spans="1:7" x14ac:dyDescent="0.3">
      <c r="A483" s="1" t="s">
        <v>48</v>
      </c>
      <c r="B483" s="1" t="s">
        <v>49</v>
      </c>
      <c r="C483" s="1" t="s">
        <v>987</v>
      </c>
      <c r="D483" s="1" t="s">
        <v>988</v>
      </c>
      <c r="E483" s="1">
        <v>539</v>
      </c>
      <c r="F483" s="1">
        <v>42</v>
      </c>
      <c r="G483" s="1">
        <f t="shared" si="7"/>
        <v>7.79</v>
      </c>
    </row>
    <row r="484" spans="1:7" x14ac:dyDescent="0.3">
      <c r="A484" s="1" t="s">
        <v>48</v>
      </c>
      <c r="B484" s="1" t="s">
        <v>49</v>
      </c>
      <c r="C484" s="1" t="s">
        <v>989</v>
      </c>
      <c r="D484" s="1" t="s">
        <v>990</v>
      </c>
      <c r="E484" s="1">
        <v>300</v>
      </c>
      <c r="F484" s="1">
        <v>33</v>
      </c>
      <c r="G484" s="1">
        <f t="shared" si="7"/>
        <v>11</v>
      </c>
    </row>
    <row r="485" spans="1:7" x14ac:dyDescent="0.3">
      <c r="A485" s="1" t="s">
        <v>48</v>
      </c>
      <c r="B485" s="1" t="s">
        <v>49</v>
      </c>
      <c r="C485" s="1" t="s">
        <v>991</v>
      </c>
      <c r="D485" s="1" t="s">
        <v>992</v>
      </c>
      <c r="E485" s="1">
        <v>421</v>
      </c>
      <c r="F485" s="1">
        <v>30</v>
      </c>
      <c r="G485" s="1">
        <f t="shared" si="7"/>
        <v>7.13</v>
      </c>
    </row>
    <row r="486" spans="1:7" x14ac:dyDescent="0.3">
      <c r="A486" s="1" t="s">
        <v>16</v>
      </c>
      <c r="B486" s="1" t="s">
        <v>17</v>
      </c>
      <c r="C486" s="1" t="s">
        <v>993</v>
      </c>
      <c r="D486" s="1" t="s">
        <v>994</v>
      </c>
      <c r="E486" s="1">
        <v>257</v>
      </c>
      <c r="F486" s="1">
        <v>43</v>
      </c>
      <c r="G486" s="1">
        <f t="shared" si="7"/>
        <v>16.73</v>
      </c>
    </row>
    <row r="487" spans="1:7" x14ac:dyDescent="0.3">
      <c r="A487" s="1" t="s">
        <v>48</v>
      </c>
      <c r="B487" s="1" t="s">
        <v>49</v>
      </c>
      <c r="C487" s="1" t="s">
        <v>995</v>
      </c>
      <c r="D487" s="1" t="s">
        <v>996</v>
      </c>
      <c r="E487" s="1">
        <v>342</v>
      </c>
      <c r="F487" s="1">
        <v>25</v>
      </c>
      <c r="G487" s="1">
        <f t="shared" si="7"/>
        <v>7.31</v>
      </c>
    </row>
    <row r="488" spans="1:7" x14ac:dyDescent="0.3">
      <c r="A488" s="1" t="s">
        <v>92</v>
      </c>
      <c r="B488" s="1" t="s">
        <v>93</v>
      </c>
      <c r="C488" s="1" t="s">
        <v>997</v>
      </c>
      <c r="D488" s="1" t="s">
        <v>998</v>
      </c>
      <c r="E488" s="1">
        <v>4065</v>
      </c>
      <c r="F488" s="1">
        <v>693</v>
      </c>
      <c r="G488" s="1">
        <f t="shared" si="7"/>
        <v>17.05</v>
      </c>
    </row>
    <row r="489" spans="1:7" x14ac:dyDescent="0.3">
      <c r="A489" s="1" t="s">
        <v>12</v>
      </c>
      <c r="B489" s="1" t="s">
        <v>13</v>
      </c>
      <c r="C489" s="1" t="s">
        <v>999</v>
      </c>
      <c r="D489" s="1" t="s">
        <v>1000</v>
      </c>
      <c r="E489" s="1">
        <v>2244</v>
      </c>
      <c r="F489" s="1">
        <v>417</v>
      </c>
      <c r="G489" s="1">
        <f t="shared" si="7"/>
        <v>18.579999999999998</v>
      </c>
    </row>
    <row r="490" spans="1:7" x14ac:dyDescent="0.3">
      <c r="A490" s="1" t="s">
        <v>12</v>
      </c>
      <c r="B490" s="1" t="s">
        <v>13</v>
      </c>
      <c r="C490" s="1" t="s">
        <v>1001</v>
      </c>
      <c r="D490" s="1" t="s">
        <v>1002</v>
      </c>
      <c r="E490" s="1">
        <v>2620</v>
      </c>
      <c r="F490" s="1">
        <v>388</v>
      </c>
      <c r="G490" s="1">
        <f t="shared" si="7"/>
        <v>14.81</v>
      </c>
    </row>
    <row r="491" spans="1:7" x14ac:dyDescent="0.3">
      <c r="A491" s="1" t="s">
        <v>106</v>
      </c>
      <c r="B491" s="1" t="s">
        <v>107</v>
      </c>
      <c r="C491" s="1" t="s">
        <v>1003</v>
      </c>
      <c r="D491" s="1" t="s">
        <v>1004</v>
      </c>
      <c r="E491" s="1">
        <v>2129</v>
      </c>
      <c r="F491" s="1">
        <v>419</v>
      </c>
      <c r="G491" s="1">
        <f t="shared" si="7"/>
        <v>19.68</v>
      </c>
    </row>
    <row r="492" spans="1:7" x14ac:dyDescent="0.3">
      <c r="A492" s="1" t="s">
        <v>124</v>
      </c>
      <c r="B492" s="1" t="s">
        <v>125</v>
      </c>
      <c r="C492" s="1" t="s">
        <v>1005</v>
      </c>
      <c r="D492" s="1" t="s">
        <v>1006</v>
      </c>
      <c r="E492" s="1">
        <v>4312</v>
      </c>
      <c r="F492" s="1">
        <v>648</v>
      </c>
      <c r="G492" s="1">
        <f t="shared" si="7"/>
        <v>15.03</v>
      </c>
    </row>
    <row r="493" spans="1:7" x14ac:dyDescent="0.3">
      <c r="A493" s="1" t="s">
        <v>4</v>
      </c>
      <c r="B493" s="1" t="s">
        <v>5</v>
      </c>
      <c r="C493" s="1" t="s">
        <v>1007</v>
      </c>
      <c r="D493" s="1" t="s">
        <v>1008</v>
      </c>
      <c r="E493" s="1">
        <v>1408</v>
      </c>
      <c r="F493" s="1">
        <v>303</v>
      </c>
      <c r="G493" s="1">
        <f t="shared" si="7"/>
        <v>21.52</v>
      </c>
    </row>
    <row r="494" spans="1:7" x14ac:dyDescent="0.3">
      <c r="A494" s="1" t="s">
        <v>28</v>
      </c>
      <c r="B494" s="1" t="s">
        <v>29</v>
      </c>
      <c r="C494" s="1" t="s">
        <v>1009</v>
      </c>
      <c r="D494" s="1" t="s">
        <v>1010</v>
      </c>
      <c r="E494" s="1">
        <v>1376</v>
      </c>
      <c r="F494" s="1">
        <v>243</v>
      </c>
      <c r="G494" s="1">
        <f t="shared" si="7"/>
        <v>17.66</v>
      </c>
    </row>
    <row r="495" spans="1:7" x14ac:dyDescent="0.3">
      <c r="A495" s="1" t="s">
        <v>28</v>
      </c>
      <c r="B495" s="1" t="s">
        <v>29</v>
      </c>
      <c r="C495" s="1" t="s">
        <v>1011</v>
      </c>
      <c r="D495" s="1" t="s">
        <v>1012</v>
      </c>
      <c r="E495" s="1">
        <v>1314</v>
      </c>
      <c r="F495" s="1">
        <v>185</v>
      </c>
      <c r="G495" s="1">
        <f t="shared" si="7"/>
        <v>14.08</v>
      </c>
    </row>
    <row r="496" spans="1:7" x14ac:dyDescent="0.3">
      <c r="A496" s="1" t="s">
        <v>12</v>
      </c>
      <c r="B496" s="1" t="s">
        <v>13</v>
      </c>
      <c r="C496" s="1" t="s">
        <v>1013</v>
      </c>
      <c r="D496" s="1" t="s">
        <v>1014</v>
      </c>
      <c r="E496" s="1">
        <v>1437</v>
      </c>
      <c r="F496" s="1">
        <v>223</v>
      </c>
      <c r="G496" s="1">
        <f t="shared" si="7"/>
        <v>15.52</v>
      </c>
    </row>
    <row r="497" spans="1:7" x14ac:dyDescent="0.3">
      <c r="A497" s="1" t="s">
        <v>12</v>
      </c>
      <c r="B497" s="1" t="s">
        <v>13</v>
      </c>
      <c r="C497" s="1" t="s">
        <v>1015</v>
      </c>
      <c r="D497" s="1" t="s">
        <v>1016</v>
      </c>
      <c r="E497" s="1">
        <v>2177</v>
      </c>
      <c r="F497" s="1">
        <v>374</v>
      </c>
      <c r="G497" s="1">
        <f t="shared" si="7"/>
        <v>17.18</v>
      </c>
    </row>
    <row r="498" spans="1:7" x14ac:dyDescent="0.3">
      <c r="A498" s="1" t="s">
        <v>12</v>
      </c>
      <c r="B498" s="1" t="s">
        <v>13</v>
      </c>
      <c r="C498" s="1" t="s">
        <v>1017</v>
      </c>
      <c r="D498" s="1" t="s">
        <v>1018</v>
      </c>
      <c r="E498" s="1">
        <v>5613</v>
      </c>
      <c r="F498" s="1">
        <v>809</v>
      </c>
      <c r="G498" s="1">
        <f t="shared" si="7"/>
        <v>14.41</v>
      </c>
    </row>
    <row r="499" spans="1:7" x14ac:dyDescent="0.3">
      <c r="A499" s="1" t="s">
        <v>116</v>
      </c>
      <c r="B499" s="1" t="s">
        <v>117</v>
      </c>
      <c r="C499" s="1" t="s">
        <v>1019</v>
      </c>
      <c r="D499" s="1" t="s">
        <v>1020</v>
      </c>
      <c r="E499" s="1">
        <v>1045</v>
      </c>
      <c r="F499" s="1">
        <v>200</v>
      </c>
      <c r="G499" s="1">
        <f t="shared" si="7"/>
        <v>19.14</v>
      </c>
    </row>
    <row r="500" spans="1:7" x14ac:dyDescent="0.3">
      <c r="A500" s="1" t="s">
        <v>12</v>
      </c>
      <c r="B500" s="1" t="s">
        <v>13</v>
      </c>
      <c r="C500" s="1" t="s">
        <v>1021</v>
      </c>
      <c r="D500" s="1" t="s">
        <v>1022</v>
      </c>
      <c r="E500" s="1">
        <v>1604</v>
      </c>
      <c r="F500" s="1">
        <v>290</v>
      </c>
      <c r="G500" s="1">
        <f t="shared" si="7"/>
        <v>18.079999999999998</v>
      </c>
    </row>
    <row r="501" spans="1:7" x14ac:dyDescent="0.3">
      <c r="A501" s="1" t="s">
        <v>12</v>
      </c>
      <c r="B501" s="1" t="s">
        <v>13</v>
      </c>
      <c r="C501" s="1" t="s">
        <v>1023</v>
      </c>
      <c r="D501" s="1" t="s">
        <v>1024</v>
      </c>
      <c r="E501" s="1">
        <v>1244</v>
      </c>
      <c r="F501" s="1">
        <v>149</v>
      </c>
      <c r="G501" s="1">
        <f t="shared" si="7"/>
        <v>11.98</v>
      </c>
    </row>
    <row r="502" spans="1:7" x14ac:dyDescent="0.3">
      <c r="A502" s="1" t="s">
        <v>12</v>
      </c>
      <c r="B502" s="1" t="s">
        <v>13</v>
      </c>
      <c r="C502" s="1" t="s">
        <v>1025</v>
      </c>
      <c r="D502" s="1" t="s">
        <v>1026</v>
      </c>
      <c r="E502" s="1">
        <v>1071</v>
      </c>
      <c r="F502" s="1">
        <v>152</v>
      </c>
      <c r="G502" s="1">
        <f t="shared" si="7"/>
        <v>14.19</v>
      </c>
    </row>
    <row r="503" spans="1:7" x14ac:dyDescent="0.3">
      <c r="A503" s="1" t="s">
        <v>124</v>
      </c>
      <c r="B503" s="1" t="s">
        <v>125</v>
      </c>
      <c r="C503" s="1" t="s">
        <v>1027</v>
      </c>
      <c r="D503" s="1" t="s">
        <v>1028</v>
      </c>
      <c r="E503" s="1">
        <v>296</v>
      </c>
      <c r="F503" s="1">
        <v>54</v>
      </c>
      <c r="G503" s="1">
        <f t="shared" si="7"/>
        <v>18.239999999999998</v>
      </c>
    </row>
    <row r="504" spans="1:7" x14ac:dyDescent="0.3">
      <c r="A504" s="1" t="s">
        <v>106</v>
      </c>
      <c r="B504" s="1" t="s">
        <v>107</v>
      </c>
      <c r="C504" s="1" t="s">
        <v>1029</v>
      </c>
      <c r="D504" s="1" t="s">
        <v>1030</v>
      </c>
      <c r="E504" s="1">
        <v>1390</v>
      </c>
      <c r="F504" s="1">
        <v>272</v>
      </c>
      <c r="G504" s="1">
        <f t="shared" si="7"/>
        <v>19.57</v>
      </c>
    </row>
    <row r="505" spans="1:7" x14ac:dyDescent="0.3">
      <c r="A505" s="1" t="s">
        <v>106</v>
      </c>
      <c r="B505" s="1" t="s">
        <v>107</v>
      </c>
      <c r="C505" s="1" t="s">
        <v>1031</v>
      </c>
      <c r="D505" s="1" t="s">
        <v>1032</v>
      </c>
      <c r="E505" s="1">
        <v>294</v>
      </c>
      <c r="F505" s="1">
        <v>80</v>
      </c>
      <c r="G505" s="1">
        <f t="shared" si="7"/>
        <v>27.21</v>
      </c>
    </row>
    <row r="506" spans="1:7" x14ac:dyDescent="0.3">
      <c r="A506" s="1" t="s">
        <v>316</v>
      </c>
      <c r="B506" s="1" t="s">
        <v>317</v>
      </c>
      <c r="C506" s="1" t="s">
        <v>1033</v>
      </c>
      <c r="D506" s="1" t="s">
        <v>1034</v>
      </c>
      <c r="E506" s="1">
        <v>3105</v>
      </c>
      <c r="F506" s="1">
        <v>420</v>
      </c>
      <c r="G506" s="1">
        <f t="shared" si="7"/>
        <v>13.53</v>
      </c>
    </row>
    <row r="507" spans="1:7" x14ac:dyDescent="0.3">
      <c r="A507" s="1" t="s">
        <v>12</v>
      </c>
      <c r="B507" s="1" t="s">
        <v>13</v>
      </c>
      <c r="C507" s="1" t="s">
        <v>1035</v>
      </c>
      <c r="D507" s="1" t="s">
        <v>1036</v>
      </c>
      <c r="E507" s="1">
        <v>488</v>
      </c>
      <c r="F507" s="1">
        <v>117</v>
      </c>
      <c r="G507" s="1">
        <f t="shared" si="7"/>
        <v>23.98</v>
      </c>
    </row>
    <row r="508" spans="1:7" x14ac:dyDescent="0.3">
      <c r="A508" s="1" t="s">
        <v>124</v>
      </c>
      <c r="B508" s="1" t="s">
        <v>125</v>
      </c>
      <c r="C508" s="1" t="s">
        <v>1037</v>
      </c>
      <c r="D508" s="1" t="s">
        <v>1038</v>
      </c>
      <c r="E508" s="1">
        <v>515</v>
      </c>
      <c r="F508" s="1">
        <v>126</v>
      </c>
      <c r="G508" s="1">
        <f t="shared" si="7"/>
        <v>24.47</v>
      </c>
    </row>
    <row r="509" spans="1:7" x14ac:dyDescent="0.3">
      <c r="A509" s="1" t="s">
        <v>124</v>
      </c>
      <c r="B509" s="1" t="s">
        <v>125</v>
      </c>
      <c r="C509" s="1" t="s">
        <v>1039</v>
      </c>
      <c r="D509" s="1" t="s">
        <v>1040</v>
      </c>
      <c r="E509" s="1">
        <v>2278</v>
      </c>
      <c r="F509" s="1">
        <v>441</v>
      </c>
      <c r="G509" s="1">
        <f t="shared" si="7"/>
        <v>19.36</v>
      </c>
    </row>
    <row r="510" spans="1:7" x14ac:dyDescent="0.3">
      <c r="A510" s="1" t="s">
        <v>28</v>
      </c>
      <c r="B510" s="1" t="s">
        <v>29</v>
      </c>
      <c r="C510" s="1" t="s">
        <v>1041</v>
      </c>
      <c r="D510" s="1" t="s">
        <v>1042</v>
      </c>
      <c r="E510" s="1">
        <v>74</v>
      </c>
      <c r="F510" s="1">
        <v>7</v>
      </c>
      <c r="G510" s="1">
        <f t="shared" si="7"/>
        <v>9.4600000000000009</v>
      </c>
    </row>
    <row r="511" spans="1:7" x14ac:dyDescent="0.3">
      <c r="A511" s="1" t="s">
        <v>78</v>
      </c>
      <c r="B511" s="1" t="s">
        <v>79</v>
      </c>
      <c r="C511" s="1" t="s">
        <v>1043</v>
      </c>
      <c r="D511" s="1" t="s">
        <v>1044</v>
      </c>
      <c r="E511" s="1">
        <v>459</v>
      </c>
      <c r="F511" s="1">
        <v>95</v>
      </c>
      <c r="G511" s="1">
        <f t="shared" si="7"/>
        <v>20.7</v>
      </c>
    </row>
    <row r="512" spans="1:7" x14ac:dyDescent="0.3">
      <c r="A512" s="1" t="s">
        <v>92</v>
      </c>
      <c r="B512" s="1" t="s">
        <v>93</v>
      </c>
      <c r="C512" s="1" t="s">
        <v>1045</v>
      </c>
      <c r="D512" s="1" t="s">
        <v>1046</v>
      </c>
      <c r="E512" s="1">
        <v>2885</v>
      </c>
      <c r="F512" s="1">
        <v>381</v>
      </c>
      <c r="G512" s="1">
        <f t="shared" si="7"/>
        <v>13.21</v>
      </c>
    </row>
    <row r="513" spans="1:7" x14ac:dyDescent="0.3">
      <c r="A513" s="1" t="s">
        <v>92</v>
      </c>
      <c r="B513" s="1" t="s">
        <v>93</v>
      </c>
      <c r="C513" s="1" t="s">
        <v>1047</v>
      </c>
      <c r="D513" s="1" t="s">
        <v>1048</v>
      </c>
      <c r="E513" s="1">
        <v>2048</v>
      </c>
      <c r="F513" s="1">
        <v>368</v>
      </c>
      <c r="G513" s="1">
        <f t="shared" si="7"/>
        <v>17.97</v>
      </c>
    </row>
    <row r="514" spans="1:7" x14ac:dyDescent="0.3">
      <c r="A514" s="1" t="s">
        <v>124</v>
      </c>
      <c r="B514" s="1" t="s">
        <v>125</v>
      </c>
      <c r="C514" s="1" t="s">
        <v>1049</v>
      </c>
      <c r="D514" s="1" t="s">
        <v>1050</v>
      </c>
      <c r="E514" s="1">
        <v>3444</v>
      </c>
      <c r="F514" s="1">
        <v>594</v>
      </c>
      <c r="G514" s="1">
        <f t="shared" si="7"/>
        <v>17.25</v>
      </c>
    </row>
    <row r="515" spans="1:7" x14ac:dyDescent="0.3">
      <c r="A515" s="1" t="s">
        <v>28</v>
      </c>
      <c r="B515" s="1" t="s">
        <v>29</v>
      </c>
      <c r="C515" s="1" t="s">
        <v>1051</v>
      </c>
      <c r="D515" s="1" t="s">
        <v>1052</v>
      </c>
      <c r="E515" s="1">
        <v>937</v>
      </c>
      <c r="F515" s="1">
        <v>118</v>
      </c>
      <c r="G515" s="1">
        <f t="shared" si="7"/>
        <v>12.59</v>
      </c>
    </row>
    <row r="516" spans="1:7" x14ac:dyDescent="0.3">
      <c r="A516" s="1" t="s">
        <v>28</v>
      </c>
      <c r="B516" s="1" t="s">
        <v>29</v>
      </c>
      <c r="C516" s="1" t="s">
        <v>1053</v>
      </c>
      <c r="D516" s="1" t="s">
        <v>1054</v>
      </c>
      <c r="E516" s="1">
        <v>979</v>
      </c>
      <c r="F516" s="1">
        <v>159</v>
      </c>
      <c r="G516" s="1">
        <f t="shared" si="7"/>
        <v>16.239999999999998</v>
      </c>
    </row>
    <row r="517" spans="1:7" x14ac:dyDescent="0.3">
      <c r="A517" s="1" t="s">
        <v>38</v>
      </c>
      <c r="B517" s="1" t="s">
        <v>39</v>
      </c>
      <c r="C517" s="1" t="s">
        <v>1055</v>
      </c>
      <c r="D517" s="1" t="s">
        <v>1056</v>
      </c>
      <c r="E517" s="1">
        <v>838</v>
      </c>
      <c r="F517" s="1">
        <v>145</v>
      </c>
      <c r="G517" s="1">
        <f t="shared" si="7"/>
        <v>17.3</v>
      </c>
    </row>
    <row r="518" spans="1:7" x14ac:dyDescent="0.3">
      <c r="A518" s="1" t="s">
        <v>12</v>
      </c>
      <c r="B518" s="1" t="s">
        <v>13</v>
      </c>
      <c r="C518" s="1" t="s">
        <v>1057</v>
      </c>
      <c r="D518" s="1" t="s">
        <v>1058</v>
      </c>
      <c r="E518" s="1">
        <v>2574</v>
      </c>
      <c r="F518" s="1">
        <v>377</v>
      </c>
      <c r="G518" s="1">
        <f t="shared" si="7"/>
        <v>14.65</v>
      </c>
    </row>
    <row r="519" spans="1:7" x14ac:dyDescent="0.3">
      <c r="A519" s="1" t="s">
        <v>48</v>
      </c>
      <c r="B519" s="1" t="s">
        <v>49</v>
      </c>
      <c r="C519" s="1" t="s">
        <v>1059</v>
      </c>
      <c r="D519" s="1" t="s">
        <v>1060</v>
      </c>
      <c r="E519" s="1">
        <v>122</v>
      </c>
      <c r="F519" s="1">
        <v>29</v>
      </c>
      <c r="G519" s="1">
        <f t="shared" ref="G519:G582" si="8">ROUND((F519*100/E519),2)</f>
        <v>23.77</v>
      </c>
    </row>
    <row r="520" spans="1:7" x14ac:dyDescent="0.3">
      <c r="A520" s="1" t="s">
        <v>48</v>
      </c>
      <c r="B520" s="1" t="s">
        <v>49</v>
      </c>
      <c r="C520" s="1" t="s">
        <v>1061</v>
      </c>
      <c r="D520" s="1" t="s">
        <v>1062</v>
      </c>
      <c r="E520" s="1">
        <v>153</v>
      </c>
      <c r="F520" s="1">
        <v>4</v>
      </c>
      <c r="G520" s="1">
        <f t="shared" si="8"/>
        <v>2.61</v>
      </c>
    </row>
    <row r="521" spans="1:7" x14ac:dyDescent="0.3">
      <c r="A521" s="1" t="s">
        <v>48</v>
      </c>
      <c r="B521" s="1" t="s">
        <v>49</v>
      </c>
      <c r="C521" s="1" t="s">
        <v>1063</v>
      </c>
      <c r="D521" s="1" t="s">
        <v>1064</v>
      </c>
      <c r="E521" s="1">
        <v>688</v>
      </c>
      <c r="F521" s="1">
        <v>56</v>
      </c>
      <c r="G521" s="1">
        <f t="shared" si="8"/>
        <v>8.14</v>
      </c>
    </row>
    <row r="522" spans="1:7" x14ac:dyDescent="0.3">
      <c r="A522" s="1" t="s">
        <v>48</v>
      </c>
      <c r="B522" s="1" t="s">
        <v>49</v>
      </c>
      <c r="C522" s="1" t="s">
        <v>1065</v>
      </c>
      <c r="D522" s="1" t="s">
        <v>1066</v>
      </c>
      <c r="E522" s="1">
        <v>277</v>
      </c>
      <c r="F522" s="1">
        <v>28</v>
      </c>
      <c r="G522" s="1">
        <f t="shared" si="8"/>
        <v>10.11</v>
      </c>
    </row>
    <row r="523" spans="1:7" x14ac:dyDescent="0.3">
      <c r="A523" s="1" t="s">
        <v>12</v>
      </c>
      <c r="B523" s="1" t="s">
        <v>13</v>
      </c>
      <c r="C523" s="1" t="s">
        <v>1067</v>
      </c>
      <c r="D523" s="1" t="s">
        <v>1068</v>
      </c>
      <c r="E523" s="1">
        <v>1693</v>
      </c>
      <c r="F523" s="1">
        <v>400</v>
      </c>
      <c r="G523" s="1">
        <f t="shared" si="8"/>
        <v>23.63</v>
      </c>
    </row>
    <row r="524" spans="1:7" x14ac:dyDescent="0.3">
      <c r="A524" s="1" t="s">
        <v>12</v>
      </c>
      <c r="B524" s="1" t="s">
        <v>13</v>
      </c>
      <c r="C524" s="1" t="s">
        <v>1069</v>
      </c>
      <c r="D524" s="1" t="s">
        <v>1070</v>
      </c>
      <c r="E524" s="1">
        <v>135</v>
      </c>
      <c r="F524" s="1">
        <v>28</v>
      </c>
      <c r="G524" s="1">
        <f t="shared" si="8"/>
        <v>20.74</v>
      </c>
    </row>
    <row r="525" spans="1:7" x14ac:dyDescent="0.3">
      <c r="A525" s="1" t="s">
        <v>16</v>
      </c>
      <c r="B525" s="1" t="s">
        <v>17</v>
      </c>
      <c r="C525" s="1" t="s">
        <v>1071</v>
      </c>
      <c r="D525" s="1" t="s">
        <v>1072</v>
      </c>
      <c r="E525" s="1">
        <v>1201</v>
      </c>
      <c r="F525" s="1">
        <v>203</v>
      </c>
      <c r="G525" s="1">
        <f t="shared" si="8"/>
        <v>16.899999999999999</v>
      </c>
    </row>
    <row r="526" spans="1:7" x14ac:dyDescent="0.3">
      <c r="A526" s="1" t="s">
        <v>16</v>
      </c>
      <c r="B526" s="1" t="s">
        <v>17</v>
      </c>
      <c r="C526" s="1" t="s">
        <v>1073</v>
      </c>
      <c r="D526" s="1" t="s">
        <v>1074</v>
      </c>
      <c r="E526" s="1">
        <v>647</v>
      </c>
      <c r="F526" s="1">
        <v>88</v>
      </c>
      <c r="G526" s="1">
        <f t="shared" si="8"/>
        <v>13.6</v>
      </c>
    </row>
    <row r="527" spans="1:7" x14ac:dyDescent="0.3">
      <c r="A527" s="1" t="s">
        <v>24</v>
      </c>
      <c r="B527" s="1" t="s">
        <v>25</v>
      </c>
      <c r="C527" s="1" t="s">
        <v>1075</v>
      </c>
      <c r="D527" s="1" t="s">
        <v>1076</v>
      </c>
      <c r="E527" s="1">
        <v>118</v>
      </c>
      <c r="F527" s="1">
        <v>25</v>
      </c>
      <c r="G527" s="1">
        <f t="shared" si="8"/>
        <v>21.19</v>
      </c>
    </row>
    <row r="528" spans="1:7" x14ac:dyDescent="0.3">
      <c r="A528" s="1" t="s">
        <v>190</v>
      </c>
      <c r="B528" s="1" t="s">
        <v>191</v>
      </c>
      <c r="C528" s="1" t="s">
        <v>1077</v>
      </c>
      <c r="D528" s="1" t="s">
        <v>1078</v>
      </c>
      <c r="E528" s="1">
        <v>6285</v>
      </c>
      <c r="F528" s="1">
        <v>1142</v>
      </c>
      <c r="G528" s="1">
        <f t="shared" si="8"/>
        <v>18.170000000000002</v>
      </c>
    </row>
    <row r="529" spans="1:7" x14ac:dyDescent="0.3">
      <c r="A529" s="1" t="s">
        <v>124</v>
      </c>
      <c r="B529" s="1" t="s">
        <v>125</v>
      </c>
      <c r="C529" s="1" t="s">
        <v>1079</v>
      </c>
      <c r="D529" s="1" t="s">
        <v>1080</v>
      </c>
      <c r="E529" s="1">
        <v>3930</v>
      </c>
      <c r="F529" s="1">
        <v>693</v>
      </c>
      <c r="G529" s="1">
        <f t="shared" si="8"/>
        <v>17.63</v>
      </c>
    </row>
    <row r="530" spans="1:7" x14ac:dyDescent="0.3">
      <c r="A530" s="1" t="s">
        <v>92</v>
      </c>
      <c r="B530" s="1" t="s">
        <v>93</v>
      </c>
      <c r="C530" s="1" t="s">
        <v>1081</v>
      </c>
      <c r="D530" s="1" t="s">
        <v>1082</v>
      </c>
      <c r="E530" s="1">
        <v>5430</v>
      </c>
      <c r="F530" s="1">
        <v>940</v>
      </c>
      <c r="G530" s="1">
        <f t="shared" si="8"/>
        <v>17.309999999999999</v>
      </c>
    </row>
    <row r="531" spans="1:7" x14ac:dyDescent="0.3">
      <c r="A531" s="1" t="s">
        <v>28</v>
      </c>
      <c r="B531" s="1" t="s">
        <v>29</v>
      </c>
      <c r="C531" s="1" t="s">
        <v>1083</v>
      </c>
      <c r="D531" s="1" t="s">
        <v>1084</v>
      </c>
      <c r="E531" s="1">
        <v>150</v>
      </c>
      <c r="F531" s="1">
        <v>16</v>
      </c>
      <c r="G531" s="1">
        <f t="shared" si="8"/>
        <v>10.67</v>
      </c>
    </row>
    <row r="532" spans="1:7" x14ac:dyDescent="0.3">
      <c r="A532" s="1" t="s">
        <v>60</v>
      </c>
      <c r="B532" s="1" t="s">
        <v>61</v>
      </c>
      <c r="C532" s="1" t="s">
        <v>1085</v>
      </c>
      <c r="D532" s="1" t="s">
        <v>1086</v>
      </c>
      <c r="E532" s="1">
        <v>218</v>
      </c>
      <c r="F532" s="1">
        <v>41</v>
      </c>
      <c r="G532" s="1">
        <f t="shared" si="8"/>
        <v>18.809999999999999</v>
      </c>
    </row>
    <row r="533" spans="1:7" x14ac:dyDescent="0.3">
      <c r="A533" s="1" t="s">
        <v>68</v>
      </c>
      <c r="B533" s="1" t="s">
        <v>69</v>
      </c>
      <c r="C533" s="1" t="s">
        <v>1087</v>
      </c>
      <c r="D533" s="1" t="s">
        <v>1088</v>
      </c>
      <c r="E533" s="1">
        <v>2219</v>
      </c>
      <c r="F533" s="1">
        <v>324</v>
      </c>
      <c r="G533" s="1">
        <f t="shared" si="8"/>
        <v>14.6</v>
      </c>
    </row>
    <row r="534" spans="1:7" x14ac:dyDescent="0.3">
      <c r="A534" s="1" t="s">
        <v>106</v>
      </c>
      <c r="B534" s="1" t="s">
        <v>107</v>
      </c>
      <c r="C534" s="1" t="s">
        <v>1089</v>
      </c>
      <c r="D534" s="1" t="s">
        <v>1090</v>
      </c>
      <c r="E534" s="1">
        <v>694</v>
      </c>
      <c r="F534" s="1">
        <v>142</v>
      </c>
      <c r="G534" s="1">
        <f t="shared" si="8"/>
        <v>20.46</v>
      </c>
    </row>
    <row r="535" spans="1:7" x14ac:dyDescent="0.3">
      <c r="A535" s="1" t="s">
        <v>28</v>
      </c>
      <c r="B535" s="1" t="s">
        <v>29</v>
      </c>
      <c r="C535" s="1" t="s">
        <v>1091</v>
      </c>
      <c r="D535" s="1" t="s">
        <v>1092</v>
      </c>
      <c r="E535" s="1">
        <v>633</v>
      </c>
      <c r="F535" s="1">
        <v>150</v>
      </c>
      <c r="G535" s="1">
        <f t="shared" si="8"/>
        <v>23.7</v>
      </c>
    </row>
    <row r="536" spans="1:7" x14ac:dyDescent="0.3">
      <c r="A536" s="1" t="s">
        <v>28</v>
      </c>
      <c r="B536" s="1" t="s">
        <v>29</v>
      </c>
      <c r="C536" s="1" t="s">
        <v>1093</v>
      </c>
      <c r="D536" s="1" t="s">
        <v>1094</v>
      </c>
      <c r="E536" s="1">
        <v>445</v>
      </c>
      <c r="F536" s="1">
        <v>92</v>
      </c>
      <c r="G536" s="1">
        <f t="shared" si="8"/>
        <v>20.67</v>
      </c>
    </row>
    <row r="537" spans="1:7" x14ac:dyDescent="0.3">
      <c r="A537" s="1" t="s">
        <v>38</v>
      </c>
      <c r="B537" s="1" t="s">
        <v>39</v>
      </c>
      <c r="C537" s="1" t="s">
        <v>1095</v>
      </c>
      <c r="D537" s="1" t="s">
        <v>1096</v>
      </c>
      <c r="E537" s="1">
        <v>461</v>
      </c>
      <c r="F537" s="1">
        <v>78</v>
      </c>
      <c r="G537" s="1">
        <f t="shared" si="8"/>
        <v>16.920000000000002</v>
      </c>
    </row>
    <row r="538" spans="1:7" x14ac:dyDescent="0.3">
      <c r="A538" s="1" t="s">
        <v>0</v>
      </c>
      <c r="B538" s="1" t="s">
        <v>1</v>
      </c>
      <c r="C538" s="1" t="s">
        <v>1097</v>
      </c>
      <c r="D538" s="1" t="s">
        <v>1098</v>
      </c>
      <c r="E538" s="1">
        <v>797</v>
      </c>
      <c r="F538" s="1">
        <v>157</v>
      </c>
      <c r="G538" s="1">
        <f t="shared" si="8"/>
        <v>19.7</v>
      </c>
    </row>
    <row r="539" spans="1:7" x14ac:dyDescent="0.3">
      <c r="A539" s="1" t="s">
        <v>74</v>
      </c>
      <c r="B539" s="1" t="s">
        <v>75</v>
      </c>
      <c r="C539" s="1" t="s">
        <v>1099</v>
      </c>
      <c r="D539" s="1" t="s">
        <v>1100</v>
      </c>
      <c r="E539" s="1">
        <v>336</v>
      </c>
      <c r="F539" s="1">
        <v>45</v>
      </c>
      <c r="G539" s="1">
        <f t="shared" si="8"/>
        <v>13.39</v>
      </c>
    </row>
    <row r="540" spans="1:7" x14ac:dyDescent="0.3">
      <c r="A540" s="1" t="s">
        <v>74</v>
      </c>
      <c r="B540" s="1" t="s">
        <v>75</v>
      </c>
      <c r="C540" s="1" t="s">
        <v>1101</v>
      </c>
      <c r="D540" s="1" t="s">
        <v>1102</v>
      </c>
      <c r="E540" s="1">
        <v>1797</v>
      </c>
      <c r="F540" s="1">
        <v>345</v>
      </c>
      <c r="G540" s="1">
        <f t="shared" si="8"/>
        <v>19.2</v>
      </c>
    </row>
    <row r="541" spans="1:7" x14ac:dyDescent="0.3">
      <c r="A541" s="1" t="s">
        <v>74</v>
      </c>
      <c r="B541" s="1" t="s">
        <v>75</v>
      </c>
      <c r="C541" s="1" t="s">
        <v>1103</v>
      </c>
      <c r="D541" s="1" t="s">
        <v>1104</v>
      </c>
      <c r="E541" s="1">
        <v>2260</v>
      </c>
      <c r="F541" s="1">
        <v>418</v>
      </c>
      <c r="G541" s="1">
        <f t="shared" si="8"/>
        <v>18.5</v>
      </c>
    </row>
    <row r="542" spans="1:7" x14ac:dyDescent="0.3">
      <c r="A542" s="1" t="s">
        <v>190</v>
      </c>
      <c r="B542" s="1" t="s">
        <v>191</v>
      </c>
      <c r="C542" s="1" t="s">
        <v>1105</v>
      </c>
      <c r="D542" s="1" t="s">
        <v>1106</v>
      </c>
      <c r="E542" s="1">
        <v>1098</v>
      </c>
      <c r="F542" s="1">
        <v>210</v>
      </c>
      <c r="G542" s="1">
        <f t="shared" si="8"/>
        <v>19.13</v>
      </c>
    </row>
    <row r="543" spans="1:7" x14ac:dyDescent="0.3">
      <c r="A543" s="1" t="s">
        <v>74</v>
      </c>
      <c r="B543" s="1" t="s">
        <v>75</v>
      </c>
      <c r="C543" s="1" t="s">
        <v>1107</v>
      </c>
      <c r="D543" s="1" t="s">
        <v>1108</v>
      </c>
      <c r="E543" s="1">
        <v>424</v>
      </c>
      <c r="F543" s="1">
        <v>56</v>
      </c>
      <c r="G543" s="1">
        <f t="shared" si="8"/>
        <v>13.21</v>
      </c>
    </row>
    <row r="544" spans="1:7" x14ac:dyDescent="0.3">
      <c r="A544" s="1" t="s">
        <v>190</v>
      </c>
      <c r="B544" s="1" t="s">
        <v>191</v>
      </c>
      <c r="C544" s="1" t="s">
        <v>1109</v>
      </c>
      <c r="D544" s="1" t="s">
        <v>1110</v>
      </c>
      <c r="E544" s="1">
        <v>8278</v>
      </c>
      <c r="F544" s="1">
        <v>890</v>
      </c>
      <c r="G544" s="1">
        <f t="shared" si="8"/>
        <v>10.75</v>
      </c>
    </row>
    <row r="545" spans="1:7" x14ac:dyDescent="0.3">
      <c r="A545" s="1" t="s">
        <v>12</v>
      </c>
      <c r="B545" s="1" t="s">
        <v>13</v>
      </c>
      <c r="C545" s="1" t="s">
        <v>1111</v>
      </c>
      <c r="D545" s="1" t="s">
        <v>1112</v>
      </c>
      <c r="E545" s="1">
        <v>285</v>
      </c>
      <c r="F545" s="1">
        <v>48</v>
      </c>
      <c r="G545" s="1">
        <f t="shared" si="8"/>
        <v>16.84</v>
      </c>
    </row>
    <row r="546" spans="1:7" x14ac:dyDescent="0.3">
      <c r="A546" s="1" t="s">
        <v>210</v>
      </c>
      <c r="B546" s="1" t="s">
        <v>211</v>
      </c>
      <c r="C546" s="1" t="s">
        <v>1113</v>
      </c>
      <c r="D546" s="1" t="s">
        <v>1114</v>
      </c>
      <c r="E546" s="1">
        <v>315</v>
      </c>
      <c r="F546" s="1">
        <v>47</v>
      </c>
      <c r="G546" s="1">
        <f t="shared" si="8"/>
        <v>14.92</v>
      </c>
    </row>
    <row r="547" spans="1:7" x14ac:dyDescent="0.3">
      <c r="A547" s="1" t="s">
        <v>4</v>
      </c>
      <c r="B547" s="1" t="s">
        <v>5</v>
      </c>
      <c r="C547" s="1" t="s">
        <v>1115</v>
      </c>
      <c r="D547" s="1" t="s">
        <v>1116</v>
      </c>
      <c r="E547" s="1">
        <v>893</v>
      </c>
      <c r="F547" s="1">
        <v>172</v>
      </c>
      <c r="G547" s="1">
        <f t="shared" si="8"/>
        <v>19.260000000000002</v>
      </c>
    </row>
    <row r="548" spans="1:7" x14ac:dyDescent="0.3">
      <c r="A548" s="1" t="s">
        <v>78</v>
      </c>
      <c r="B548" s="1" t="s">
        <v>79</v>
      </c>
      <c r="C548" s="1" t="s">
        <v>1117</v>
      </c>
      <c r="D548" s="1" t="s">
        <v>1118</v>
      </c>
      <c r="E548" s="1">
        <v>7006</v>
      </c>
      <c r="F548" s="1">
        <v>1121</v>
      </c>
      <c r="G548" s="1">
        <f t="shared" si="8"/>
        <v>16</v>
      </c>
    </row>
    <row r="549" spans="1:7" x14ac:dyDescent="0.3">
      <c r="A549" s="1" t="s">
        <v>190</v>
      </c>
      <c r="B549" s="1" t="s">
        <v>191</v>
      </c>
      <c r="C549" s="1" t="s">
        <v>1119</v>
      </c>
      <c r="D549" s="1" t="s">
        <v>1120</v>
      </c>
      <c r="E549" s="1">
        <v>3399</v>
      </c>
      <c r="F549" s="1">
        <v>602</v>
      </c>
      <c r="G549" s="1">
        <f t="shared" si="8"/>
        <v>17.71</v>
      </c>
    </row>
    <row r="550" spans="1:7" x14ac:dyDescent="0.3">
      <c r="A550" s="1" t="s">
        <v>190</v>
      </c>
      <c r="B550" s="1" t="s">
        <v>191</v>
      </c>
      <c r="C550" s="1" t="s">
        <v>1121</v>
      </c>
      <c r="D550" s="1" t="s">
        <v>1122</v>
      </c>
      <c r="E550" s="1">
        <v>2324</v>
      </c>
      <c r="F550" s="1">
        <v>450</v>
      </c>
      <c r="G550" s="1">
        <f t="shared" si="8"/>
        <v>19.36</v>
      </c>
    </row>
    <row r="551" spans="1:7" x14ac:dyDescent="0.3">
      <c r="A551" s="1" t="s">
        <v>106</v>
      </c>
      <c r="B551" s="1" t="s">
        <v>107</v>
      </c>
      <c r="C551" s="1" t="s">
        <v>1123</v>
      </c>
      <c r="D551" s="1" t="s">
        <v>1124</v>
      </c>
      <c r="E551" s="1">
        <v>711</v>
      </c>
      <c r="F551" s="1">
        <v>166</v>
      </c>
      <c r="G551" s="1">
        <f t="shared" si="8"/>
        <v>23.35</v>
      </c>
    </row>
    <row r="552" spans="1:7" x14ac:dyDescent="0.3">
      <c r="A552" s="1" t="s">
        <v>60</v>
      </c>
      <c r="B552" s="1" t="s">
        <v>61</v>
      </c>
      <c r="C552" s="1" t="s">
        <v>1125</v>
      </c>
      <c r="D552" s="1" t="s">
        <v>1126</v>
      </c>
      <c r="E552" s="1">
        <v>2893</v>
      </c>
      <c r="F552" s="1">
        <v>672</v>
      </c>
      <c r="G552" s="1">
        <f t="shared" si="8"/>
        <v>23.23</v>
      </c>
    </row>
    <row r="553" spans="1:7" x14ac:dyDescent="0.3">
      <c r="A553" s="1" t="s">
        <v>24</v>
      </c>
      <c r="B553" s="1" t="s">
        <v>25</v>
      </c>
      <c r="C553" s="1" t="s">
        <v>1127</v>
      </c>
      <c r="D553" s="1" t="s">
        <v>1128</v>
      </c>
      <c r="E553" s="1">
        <v>3065</v>
      </c>
      <c r="F553" s="1">
        <v>550</v>
      </c>
      <c r="G553" s="1">
        <f t="shared" si="8"/>
        <v>17.940000000000001</v>
      </c>
    </row>
    <row r="554" spans="1:7" x14ac:dyDescent="0.3">
      <c r="A554" s="1" t="s">
        <v>190</v>
      </c>
      <c r="B554" s="1" t="s">
        <v>191</v>
      </c>
      <c r="C554" s="1" t="s">
        <v>1129</v>
      </c>
      <c r="D554" s="1" t="s">
        <v>1130</v>
      </c>
      <c r="E554" s="1">
        <v>1609</v>
      </c>
      <c r="F554" s="1">
        <v>232</v>
      </c>
      <c r="G554" s="1">
        <f t="shared" si="8"/>
        <v>14.42</v>
      </c>
    </row>
    <row r="555" spans="1:7" x14ac:dyDescent="0.3">
      <c r="A555" s="1" t="s">
        <v>28</v>
      </c>
      <c r="B555" s="1" t="s">
        <v>29</v>
      </c>
      <c r="C555" s="1" t="s">
        <v>1131</v>
      </c>
      <c r="D555" s="1" t="s">
        <v>1132</v>
      </c>
      <c r="E555" s="1">
        <v>170</v>
      </c>
      <c r="F555" s="1">
        <v>34</v>
      </c>
      <c r="G555" s="1">
        <f t="shared" si="8"/>
        <v>20</v>
      </c>
    </row>
    <row r="556" spans="1:7" x14ac:dyDescent="0.3">
      <c r="A556" s="1" t="s">
        <v>28</v>
      </c>
      <c r="B556" s="1" t="s">
        <v>29</v>
      </c>
      <c r="C556" s="1" t="s">
        <v>1133</v>
      </c>
      <c r="D556" s="1" t="s">
        <v>1134</v>
      </c>
      <c r="E556" s="1">
        <v>272</v>
      </c>
      <c r="F556" s="1">
        <v>43</v>
      </c>
      <c r="G556" s="1">
        <f t="shared" si="8"/>
        <v>15.81</v>
      </c>
    </row>
    <row r="557" spans="1:7" x14ac:dyDescent="0.3">
      <c r="A557" s="1" t="s">
        <v>106</v>
      </c>
      <c r="B557" s="1" t="s">
        <v>107</v>
      </c>
      <c r="C557" s="1" t="s">
        <v>1135</v>
      </c>
      <c r="D557" s="1" t="s">
        <v>1136</v>
      </c>
      <c r="E557" s="1">
        <v>229</v>
      </c>
      <c r="F557" s="1">
        <v>41</v>
      </c>
      <c r="G557" s="1">
        <f t="shared" si="8"/>
        <v>17.899999999999999</v>
      </c>
    </row>
    <row r="558" spans="1:7" x14ac:dyDescent="0.3">
      <c r="A558" s="1" t="s">
        <v>92</v>
      </c>
      <c r="B558" s="1" t="s">
        <v>93</v>
      </c>
      <c r="C558" s="1" t="s">
        <v>1137</v>
      </c>
      <c r="D558" s="1" t="s">
        <v>1136</v>
      </c>
      <c r="E558" s="1">
        <v>2213</v>
      </c>
      <c r="F558" s="1">
        <v>365</v>
      </c>
      <c r="G558" s="1">
        <f t="shared" si="8"/>
        <v>16.489999999999998</v>
      </c>
    </row>
    <row r="559" spans="1:7" x14ac:dyDescent="0.3">
      <c r="A559" s="1" t="s">
        <v>60</v>
      </c>
      <c r="B559" s="1" t="s">
        <v>61</v>
      </c>
      <c r="C559" s="1" t="s">
        <v>1138</v>
      </c>
      <c r="D559" s="1" t="s">
        <v>1139</v>
      </c>
      <c r="E559" s="1">
        <v>2143</v>
      </c>
      <c r="F559" s="1">
        <v>396</v>
      </c>
      <c r="G559" s="1">
        <f t="shared" si="8"/>
        <v>18.48</v>
      </c>
    </row>
    <row r="560" spans="1:7" x14ac:dyDescent="0.3">
      <c r="A560" s="1" t="s">
        <v>24</v>
      </c>
      <c r="B560" s="1" t="s">
        <v>25</v>
      </c>
      <c r="C560" s="1" t="s">
        <v>1140</v>
      </c>
      <c r="D560" s="1" t="s">
        <v>1141</v>
      </c>
      <c r="E560" s="1">
        <v>296</v>
      </c>
      <c r="F560" s="1">
        <v>81</v>
      </c>
      <c r="G560" s="1">
        <f t="shared" si="8"/>
        <v>27.36</v>
      </c>
    </row>
    <row r="561" spans="1:7" x14ac:dyDescent="0.3">
      <c r="A561" s="1" t="s">
        <v>38</v>
      </c>
      <c r="B561" s="1" t="s">
        <v>39</v>
      </c>
      <c r="C561" s="1" t="s">
        <v>1142</v>
      </c>
      <c r="D561" s="1" t="s">
        <v>1143</v>
      </c>
      <c r="E561" s="1">
        <v>927</v>
      </c>
      <c r="F561" s="1">
        <v>170</v>
      </c>
      <c r="G561" s="1">
        <f t="shared" si="8"/>
        <v>18.34</v>
      </c>
    </row>
    <row r="562" spans="1:7" x14ac:dyDescent="0.3">
      <c r="A562" s="1" t="s">
        <v>24</v>
      </c>
      <c r="B562" s="1" t="s">
        <v>25</v>
      </c>
      <c r="C562" s="1" t="s">
        <v>1144</v>
      </c>
      <c r="D562" s="1" t="s">
        <v>1145</v>
      </c>
      <c r="E562" s="1">
        <v>270</v>
      </c>
      <c r="F562" s="1">
        <v>68</v>
      </c>
      <c r="G562" s="1">
        <f t="shared" si="8"/>
        <v>25.19</v>
      </c>
    </row>
    <row r="563" spans="1:7" x14ac:dyDescent="0.3">
      <c r="A563" s="1" t="s">
        <v>42</v>
      </c>
      <c r="B563" s="1" t="s">
        <v>43</v>
      </c>
      <c r="C563" s="1" t="s">
        <v>1146</v>
      </c>
      <c r="D563" s="1" t="s">
        <v>1147</v>
      </c>
      <c r="E563" s="1">
        <v>92</v>
      </c>
      <c r="F563" s="1">
        <v>5</v>
      </c>
      <c r="G563" s="1">
        <f t="shared" si="8"/>
        <v>5.43</v>
      </c>
    </row>
    <row r="564" spans="1:7" x14ac:dyDescent="0.3">
      <c r="A564" s="1" t="s">
        <v>140</v>
      </c>
      <c r="B564" s="1" t="s">
        <v>141</v>
      </c>
      <c r="C564" s="1" t="s">
        <v>1148</v>
      </c>
      <c r="D564" s="1" t="s">
        <v>1149</v>
      </c>
      <c r="E564" s="1">
        <v>125</v>
      </c>
      <c r="F564" s="1">
        <v>13</v>
      </c>
      <c r="G564" s="1">
        <f t="shared" si="8"/>
        <v>10.4</v>
      </c>
    </row>
    <row r="565" spans="1:7" x14ac:dyDescent="0.3">
      <c r="A565" s="1" t="s">
        <v>38</v>
      </c>
      <c r="B565" s="1" t="s">
        <v>39</v>
      </c>
      <c r="C565" s="1" t="s">
        <v>1150</v>
      </c>
      <c r="D565" s="1" t="s">
        <v>1151</v>
      </c>
      <c r="E565" s="1">
        <v>846</v>
      </c>
      <c r="F565" s="1">
        <v>160</v>
      </c>
      <c r="G565" s="1">
        <f t="shared" si="8"/>
        <v>18.91</v>
      </c>
    </row>
    <row r="566" spans="1:7" x14ac:dyDescent="0.3">
      <c r="A566" s="1" t="s">
        <v>92</v>
      </c>
      <c r="B566" s="1" t="s">
        <v>93</v>
      </c>
      <c r="C566" s="1" t="s">
        <v>1152</v>
      </c>
      <c r="D566" s="1" t="s">
        <v>1153</v>
      </c>
      <c r="E566" s="1">
        <v>3906</v>
      </c>
      <c r="F566" s="1">
        <v>464</v>
      </c>
      <c r="G566" s="1">
        <f t="shared" si="8"/>
        <v>11.88</v>
      </c>
    </row>
    <row r="567" spans="1:7" x14ac:dyDescent="0.3">
      <c r="A567" s="1" t="s">
        <v>24</v>
      </c>
      <c r="B567" s="1" t="s">
        <v>25</v>
      </c>
      <c r="C567" s="1" t="s">
        <v>1154</v>
      </c>
      <c r="D567" s="1" t="s">
        <v>1155</v>
      </c>
      <c r="E567" s="1">
        <v>703</v>
      </c>
      <c r="F567" s="1">
        <v>164</v>
      </c>
      <c r="G567" s="1">
        <f t="shared" si="8"/>
        <v>23.33</v>
      </c>
    </row>
    <row r="568" spans="1:7" x14ac:dyDescent="0.3">
      <c r="A568" s="1" t="s">
        <v>24</v>
      </c>
      <c r="B568" s="1" t="s">
        <v>25</v>
      </c>
      <c r="C568" s="1" t="s">
        <v>1156</v>
      </c>
      <c r="D568" s="1" t="s">
        <v>1157</v>
      </c>
      <c r="E568" s="1">
        <v>1004</v>
      </c>
      <c r="F568" s="1">
        <v>242</v>
      </c>
      <c r="G568" s="1">
        <f t="shared" si="8"/>
        <v>24.1</v>
      </c>
    </row>
    <row r="569" spans="1:7" x14ac:dyDescent="0.3">
      <c r="A569" s="1" t="s">
        <v>210</v>
      </c>
      <c r="B569" s="1" t="s">
        <v>211</v>
      </c>
      <c r="C569" s="1" t="s">
        <v>1158</v>
      </c>
      <c r="D569" s="1" t="s">
        <v>1159</v>
      </c>
      <c r="E569" s="1">
        <v>1495</v>
      </c>
      <c r="F569" s="1">
        <v>331</v>
      </c>
      <c r="G569" s="1">
        <f t="shared" si="8"/>
        <v>22.14</v>
      </c>
    </row>
    <row r="570" spans="1:7" x14ac:dyDescent="0.3">
      <c r="A570" s="1" t="s">
        <v>48</v>
      </c>
      <c r="B570" s="1" t="s">
        <v>49</v>
      </c>
      <c r="C570" s="1" t="s">
        <v>1160</v>
      </c>
      <c r="D570" s="1" t="s">
        <v>1161</v>
      </c>
      <c r="E570" s="1">
        <v>272</v>
      </c>
      <c r="F570" s="1">
        <v>20</v>
      </c>
      <c r="G570" s="1">
        <f t="shared" si="8"/>
        <v>7.35</v>
      </c>
    </row>
    <row r="571" spans="1:7" x14ac:dyDescent="0.3">
      <c r="A571" s="1" t="s">
        <v>48</v>
      </c>
      <c r="B571" s="1" t="s">
        <v>49</v>
      </c>
      <c r="C571" s="1" t="s">
        <v>1162</v>
      </c>
      <c r="D571" s="1" t="s">
        <v>1163</v>
      </c>
      <c r="E571" s="1">
        <v>223</v>
      </c>
      <c r="F571" s="1">
        <v>48</v>
      </c>
      <c r="G571" s="1">
        <f t="shared" si="8"/>
        <v>21.52</v>
      </c>
    </row>
    <row r="572" spans="1:7" x14ac:dyDescent="0.3">
      <c r="A572" s="1" t="s">
        <v>106</v>
      </c>
      <c r="B572" s="1" t="s">
        <v>107</v>
      </c>
      <c r="C572" s="1" t="s">
        <v>1164</v>
      </c>
      <c r="D572" s="1" t="s">
        <v>1165</v>
      </c>
      <c r="E572" s="1">
        <v>659</v>
      </c>
      <c r="F572" s="1">
        <v>132</v>
      </c>
      <c r="G572" s="1">
        <f t="shared" si="8"/>
        <v>20.03</v>
      </c>
    </row>
    <row r="573" spans="1:7" x14ac:dyDescent="0.3">
      <c r="A573" s="1" t="s">
        <v>48</v>
      </c>
      <c r="B573" s="1" t="s">
        <v>49</v>
      </c>
      <c r="C573" s="1" t="s">
        <v>1166</v>
      </c>
      <c r="D573" s="1" t="s">
        <v>1167</v>
      </c>
      <c r="E573" s="1">
        <v>5263</v>
      </c>
      <c r="F573" s="1">
        <v>672</v>
      </c>
      <c r="G573" s="1">
        <f t="shared" si="8"/>
        <v>12.77</v>
      </c>
    </row>
    <row r="574" spans="1:7" x14ac:dyDescent="0.3">
      <c r="A574" s="1" t="s">
        <v>12</v>
      </c>
      <c r="B574" s="1" t="s">
        <v>13</v>
      </c>
      <c r="C574" s="1" t="s">
        <v>1168</v>
      </c>
      <c r="D574" s="1" t="s">
        <v>1169</v>
      </c>
      <c r="E574" s="1">
        <v>3814</v>
      </c>
      <c r="F574" s="1">
        <v>870</v>
      </c>
      <c r="G574" s="1">
        <f t="shared" si="8"/>
        <v>22.81</v>
      </c>
    </row>
    <row r="575" spans="1:7" x14ac:dyDescent="0.3">
      <c r="A575" s="1" t="s">
        <v>12</v>
      </c>
      <c r="B575" s="1" t="s">
        <v>13</v>
      </c>
      <c r="C575" s="1" t="s">
        <v>1170</v>
      </c>
      <c r="D575" s="1" t="s">
        <v>1171</v>
      </c>
      <c r="E575" s="1">
        <v>3581</v>
      </c>
      <c r="F575" s="1">
        <v>629</v>
      </c>
      <c r="G575" s="1">
        <f t="shared" si="8"/>
        <v>17.559999999999999</v>
      </c>
    </row>
    <row r="576" spans="1:7" x14ac:dyDescent="0.3">
      <c r="A576" s="1" t="s">
        <v>4</v>
      </c>
      <c r="B576" s="1" t="s">
        <v>5</v>
      </c>
      <c r="C576" s="1" t="s">
        <v>1172</v>
      </c>
      <c r="D576" s="1" t="s">
        <v>1173</v>
      </c>
      <c r="E576" s="1">
        <v>480</v>
      </c>
      <c r="F576" s="1">
        <v>69</v>
      </c>
      <c r="G576" s="1">
        <f t="shared" si="8"/>
        <v>14.38</v>
      </c>
    </row>
    <row r="577" spans="1:7" x14ac:dyDescent="0.3">
      <c r="A577" s="1" t="s">
        <v>28</v>
      </c>
      <c r="B577" s="1" t="s">
        <v>29</v>
      </c>
      <c r="C577" s="1" t="s">
        <v>1174</v>
      </c>
      <c r="D577" s="1" t="s">
        <v>1175</v>
      </c>
      <c r="E577" s="1">
        <v>1329</v>
      </c>
      <c r="F577" s="1">
        <v>330</v>
      </c>
      <c r="G577" s="1">
        <f t="shared" si="8"/>
        <v>24.83</v>
      </c>
    </row>
    <row r="578" spans="1:7" x14ac:dyDescent="0.3">
      <c r="A578" s="1" t="s">
        <v>60</v>
      </c>
      <c r="B578" s="1" t="s">
        <v>61</v>
      </c>
      <c r="C578" s="1" t="s">
        <v>1176</v>
      </c>
      <c r="D578" s="1" t="s">
        <v>1177</v>
      </c>
      <c r="E578" s="1">
        <v>14617</v>
      </c>
      <c r="F578" s="1">
        <v>2738</v>
      </c>
      <c r="G578" s="1">
        <f t="shared" si="8"/>
        <v>18.73</v>
      </c>
    </row>
    <row r="579" spans="1:7" x14ac:dyDescent="0.3">
      <c r="A579" s="1" t="s">
        <v>116</v>
      </c>
      <c r="B579" s="1" t="s">
        <v>117</v>
      </c>
      <c r="C579" s="1" t="s">
        <v>1178</v>
      </c>
      <c r="D579" s="1" t="s">
        <v>1179</v>
      </c>
      <c r="E579" s="1">
        <v>912</v>
      </c>
      <c r="F579" s="1">
        <v>140</v>
      </c>
      <c r="G579" s="1">
        <f t="shared" si="8"/>
        <v>15.35</v>
      </c>
    </row>
    <row r="580" spans="1:7" x14ac:dyDescent="0.3">
      <c r="A580" s="1" t="s">
        <v>316</v>
      </c>
      <c r="B580" s="1" t="s">
        <v>317</v>
      </c>
      <c r="C580" s="1" t="s">
        <v>1180</v>
      </c>
      <c r="D580" s="1" t="s">
        <v>1181</v>
      </c>
      <c r="E580" s="1">
        <v>14487</v>
      </c>
      <c r="F580" s="1">
        <v>2112</v>
      </c>
      <c r="G580" s="1">
        <f t="shared" si="8"/>
        <v>14.58</v>
      </c>
    </row>
    <row r="581" spans="1:7" x14ac:dyDescent="0.3">
      <c r="A581" s="1" t="s">
        <v>60</v>
      </c>
      <c r="B581" s="1" t="s">
        <v>61</v>
      </c>
      <c r="C581" s="1" t="s">
        <v>1182</v>
      </c>
      <c r="D581" s="1" t="s">
        <v>1183</v>
      </c>
      <c r="E581" s="1">
        <v>311</v>
      </c>
      <c r="F581" s="1">
        <v>50</v>
      </c>
      <c r="G581" s="1">
        <f t="shared" si="8"/>
        <v>16.079999999999998</v>
      </c>
    </row>
    <row r="582" spans="1:7" x14ac:dyDescent="0.3">
      <c r="A582" s="1" t="s">
        <v>48</v>
      </c>
      <c r="B582" s="1" t="s">
        <v>49</v>
      </c>
      <c r="C582" s="1" t="s">
        <v>1184</v>
      </c>
      <c r="D582" s="1" t="s">
        <v>1185</v>
      </c>
      <c r="E582" s="1">
        <v>341</v>
      </c>
      <c r="F582" s="1">
        <v>55</v>
      </c>
      <c r="G582" s="1">
        <f t="shared" si="8"/>
        <v>16.13</v>
      </c>
    </row>
    <row r="583" spans="1:7" x14ac:dyDescent="0.3">
      <c r="A583" s="1" t="s">
        <v>48</v>
      </c>
      <c r="B583" s="1" t="s">
        <v>49</v>
      </c>
      <c r="C583" s="1" t="s">
        <v>1186</v>
      </c>
      <c r="D583" s="1" t="s">
        <v>1187</v>
      </c>
      <c r="E583" s="1">
        <v>240</v>
      </c>
      <c r="F583" s="1">
        <v>28</v>
      </c>
      <c r="G583" s="1">
        <f t="shared" ref="G583:G646" si="9">ROUND((F583*100/E583),2)</f>
        <v>11.67</v>
      </c>
    </row>
    <row r="584" spans="1:7" x14ac:dyDescent="0.3">
      <c r="A584" s="1" t="s">
        <v>48</v>
      </c>
      <c r="B584" s="1" t="s">
        <v>49</v>
      </c>
      <c r="C584" s="1" t="s">
        <v>1188</v>
      </c>
      <c r="D584" s="1" t="s">
        <v>1189</v>
      </c>
      <c r="E584" s="1">
        <v>389</v>
      </c>
      <c r="F584" s="1">
        <v>35</v>
      </c>
      <c r="G584" s="1">
        <f t="shared" si="9"/>
        <v>9</v>
      </c>
    </row>
    <row r="585" spans="1:7" x14ac:dyDescent="0.3">
      <c r="A585" s="1" t="s">
        <v>48</v>
      </c>
      <c r="B585" s="1" t="s">
        <v>49</v>
      </c>
      <c r="C585" s="1" t="s">
        <v>1190</v>
      </c>
      <c r="D585" s="1" t="s">
        <v>1191</v>
      </c>
      <c r="E585" s="1">
        <v>199</v>
      </c>
      <c r="F585" s="1">
        <v>22</v>
      </c>
      <c r="G585" s="1">
        <f t="shared" si="9"/>
        <v>11.06</v>
      </c>
    </row>
    <row r="586" spans="1:7" x14ac:dyDescent="0.3">
      <c r="A586" s="1" t="s">
        <v>48</v>
      </c>
      <c r="B586" s="1" t="s">
        <v>49</v>
      </c>
      <c r="C586" s="1" t="s">
        <v>1192</v>
      </c>
      <c r="D586" s="1" t="s">
        <v>1193</v>
      </c>
      <c r="E586" s="1">
        <v>591</v>
      </c>
      <c r="F586" s="1">
        <v>32</v>
      </c>
      <c r="G586" s="1">
        <f t="shared" si="9"/>
        <v>5.41</v>
      </c>
    </row>
    <row r="587" spans="1:7" x14ac:dyDescent="0.3">
      <c r="A587" s="1" t="s">
        <v>48</v>
      </c>
      <c r="B587" s="1" t="s">
        <v>49</v>
      </c>
      <c r="C587" s="1" t="s">
        <v>1194</v>
      </c>
      <c r="D587" s="1" t="s">
        <v>1195</v>
      </c>
      <c r="E587" s="1">
        <v>590</v>
      </c>
      <c r="F587" s="1">
        <v>85</v>
      </c>
      <c r="G587" s="1">
        <f t="shared" si="9"/>
        <v>14.41</v>
      </c>
    </row>
    <row r="588" spans="1:7" x14ac:dyDescent="0.3">
      <c r="A588" s="1" t="s">
        <v>28</v>
      </c>
      <c r="B588" s="1" t="s">
        <v>29</v>
      </c>
      <c r="C588" s="1" t="s">
        <v>1196</v>
      </c>
      <c r="D588" s="1" t="s">
        <v>1197</v>
      </c>
      <c r="E588" s="1">
        <v>609</v>
      </c>
      <c r="F588" s="1">
        <v>99</v>
      </c>
      <c r="G588" s="1">
        <f t="shared" si="9"/>
        <v>16.260000000000002</v>
      </c>
    </row>
    <row r="589" spans="1:7" x14ac:dyDescent="0.3">
      <c r="A589" s="1" t="s">
        <v>68</v>
      </c>
      <c r="B589" s="1" t="s">
        <v>69</v>
      </c>
      <c r="C589" s="1" t="s">
        <v>1198</v>
      </c>
      <c r="D589" s="1" t="s">
        <v>1199</v>
      </c>
      <c r="E589" s="1">
        <v>13194</v>
      </c>
      <c r="F589" s="1">
        <v>1216</v>
      </c>
      <c r="G589" s="1">
        <f t="shared" si="9"/>
        <v>9.2200000000000006</v>
      </c>
    </row>
    <row r="590" spans="1:7" x14ac:dyDescent="0.3">
      <c r="A590" s="1" t="s">
        <v>92</v>
      </c>
      <c r="B590" s="1" t="s">
        <v>93</v>
      </c>
      <c r="C590" s="1" t="s">
        <v>1200</v>
      </c>
      <c r="D590" s="1" t="s">
        <v>1201</v>
      </c>
      <c r="E590" s="1">
        <v>1633</v>
      </c>
      <c r="F590" s="1">
        <v>31</v>
      </c>
      <c r="G590" s="1">
        <f t="shared" si="9"/>
        <v>1.9</v>
      </c>
    </row>
    <row r="591" spans="1:7" x14ac:dyDescent="0.3">
      <c r="A591" s="1" t="s">
        <v>4</v>
      </c>
      <c r="B591" s="1" t="s">
        <v>5</v>
      </c>
      <c r="C591" s="1" t="s">
        <v>1202</v>
      </c>
      <c r="D591" s="1" t="s">
        <v>1203</v>
      </c>
      <c r="E591" s="1">
        <v>397</v>
      </c>
      <c r="F591" s="1">
        <v>104</v>
      </c>
      <c r="G591" s="1">
        <f t="shared" si="9"/>
        <v>26.2</v>
      </c>
    </row>
    <row r="592" spans="1:7" x14ac:dyDescent="0.3">
      <c r="A592" s="1" t="s">
        <v>92</v>
      </c>
      <c r="B592" s="1" t="s">
        <v>93</v>
      </c>
      <c r="C592" s="1" t="s">
        <v>1204</v>
      </c>
      <c r="D592" s="1" t="s">
        <v>1203</v>
      </c>
      <c r="E592" s="1">
        <v>7283</v>
      </c>
      <c r="F592" s="1">
        <v>1189</v>
      </c>
      <c r="G592" s="1">
        <f t="shared" si="9"/>
        <v>16.329999999999998</v>
      </c>
    </row>
    <row r="593" spans="1:7" x14ac:dyDescent="0.3">
      <c r="A593" s="1" t="s">
        <v>140</v>
      </c>
      <c r="B593" s="1" t="s">
        <v>141</v>
      </c>
      <c r="C593" s="1" t="s">
        <v>1205</v>
      </c>
      <c r="D593" s="1" t="s">
        <v>1206</v>
      </c>
      <c r="E593" s="1">
        <v>820</v>
      </c>
      <c r="F593" s="1">
        <v>190</v>
      </c>
      <c r="G593" s="1">
        <f t="shared" si="9"/>
        <v>23.17</v>
      </c>
    </row>
    <row r="594" spans="1:7" x14ac:dyDescent="0.3">
      <c r="A594" s="1" t="s">
        <v>28</v>
      </c>
      <c r="B594" s="1" t="s">
        <v>29</v>
      </c>
      <c r="C594" s="1" t="s">
        <v>1207</v>
      </c>
      <c r="D594" s="1" t="s">
        <v>1208</v>
      </c>
      <c r="E594" s="1">
        <v>2144</v>
      </c>
      <c r="F594" s="1">
        <v>424</v>
      </c>
      <c r="G594" s="1">
        <f t="shared" si="9"/>
        <v>19.78</v>
      </c>
    </row>
    <row r="595" spans="1:7" x14ac:dyDescent="0.3">
      <c r="A595" s="1" t="s">
        <v>16</v>
      </c>
      <c r="B595" s="1" t="s">
        <v>17</v>
      </c>
      <c r="C595" s="1" t="s">
        <v>1209</v>
      </c>
      <c r="D595" s="1" t="s">
        <v>1210</v>
      </c>
      <c r="E595" s="1">
        <v>302</v>
      </c>
      <c r="F595" s="1">
        <v>53</v>
      </c>
      <c r="G595" s="1">
        <f t="shared" si="9"/>
        <v>17.55</v>
      </c>
    </row>
    <row r="596" spans="1:7" x14ac:dyDescent="0.3">
      <c r="A596" s="1" t="s">
        <v>12</v>
      </c>
      <c r="B596" s="1" t="s">
        <v>13</v>
      </c>
      <c r="C596" s="1" t="s">
        <v>1211</v>
      </c>
      <c r="D596" s="1" t="s">
        <v>1212</v>
      </c>
      <c r="E596" s="1">
        <v>1107</v>
      </c>
      <c r="F596" s="1">
        <v>196</v>
      </c>
      <c r="G596" s="1">
        <f t="shared" si="9"/>
        <v>17.71</v>
      </c>
    </row>
    <row r="597" spans="1:7" x14ac:dyDescent="0.3">
      <c r="A597" s="1" t="s">
        <v>42</v>
      </c>
      <c r="B597" s="1" t="s">
        <v>43</v>
      </c>
      <c r="C597" s="1" t="s">
        <v>1213</v>
      </c>
      <c r="D597" s="1" t="s">
        <v>1214</v>
      </c>
      <c r="E597" s="1">
        <v>1353</v>
      </c>
      <c r="F597" s="1">
        <v>209</v>
      </c>
      <c r="G597" s="1">
        <f t="shared" si="9"/>
        <v>15.45</v>
      </c>
    </row>
    <row r="598" spans="1:7" x14ac:dyDescent="0.3">
      <c r="A598" s="1" t="s">
        <v>48</v>
      </c>
      <c r="B598" s="1" t="s">
        <v>49</v>
      </c>
      <c r="C598" s="1" t="s">
        <v>1215</v>
      </c>
      <c r="D598" s="1" t="s">
        <v>1216</v>
      </c>
      <c r="E598" s="1">
        <v>400</v>
      </c>
      <c r="F598" s="1">
        <v>31</v>
      </c>
      <c r="G598" s="1">
        <f t="shared" si="9"/>
        <v>7.75</v>
      </c>
    </row>
    <row r="599" spans="1:7" x14ac:dyDescent="0.3">
      <c r="A599" s="1" t="s">
        <v>48</v>
      </c>
      <c r="B599" s="1" t="s">
        <v>49</v>
      </c>
      <c r="C599" s="1" t="s">
        <v>1217</v>
      </c>
      <c r="D599" s="1" t="s">
        <v>1218</v>
      </c>
      <c r="E599" s="1">
        <v>245</v>
      </c>
      <c r="F599" s="1">
        <v>44</v>
      </c>
      <c r="G599" s="1">
        <f t="shared" si="9"/>
        <v>17.96</v>
      </c>
    </row>
    <row r="600" spans="1:7" x14ac:dyDescent="0.3">
      <c r="A600" s="1" t="s">
        <v>48</v>
      </c>
      <c r="B600" s="1" t="s">
        <v>49</v>
      </c>
      <c r="C600" s="1" t="s">
        <v>1219</v>
      </c>
      <c r="D600" s="1" t="s">
        <v>1220</v>
      </c>
      <c r="E600" s="1">
        <v>439</v>
      </c>
      <c r="F600" s="1">
        <v>72</v>
      </c>
      <c r="G600" s="1">
        <f t="shared" si="9"/>
        <v>16.399999999999999</v>
      </c>
    </row>
    <row r="601" spans="1:7" x14ac:dyDescent="0.3">
      <c r="A601" s="1" t="s">
        <v>48</v>
      </c>
      <c r="B601" s="1" t="s">
        <v>49</v>
      </c>
      <c r="C601" s="1" t="s">
        <v>1221</v>
      </c>
      <c r="D601" s="1" t="s">
        <v>1222</v>
      </c>
      <c r="E601" s="1">
        <v>858</v>
      </c>
      <c r="F601" s="1">
        <v>66</v>
      </c>
      <c r="G601" s="1">
        <f t="shared" si="9"/>
        <v>7.69</v>
      </c>
    </row>
    <row r="602" spans="1:7" x14ac:dyDescent="0.3">
      <c r="A602" s="1" t="s">
        <v>0</v>
      </c>
      <c r="B602" s="1" t="s">
        <v>1</v>
      </c>
      <c r="C602" s="1" t="s">
        <v>1223</v>
      </c>
      <c r="D602" s="1" t="s">
        <v>1224</v>
      </c>
      <c r="E602" s="1">
        <v>628</v>
      </c>
      <c r="F602" s="1">
        <v>106</v>
      </c>
      <c r="G602" s="1">
        <f t="shared" si="9"/>
        <v>16.88</v>
      </c>
    </row>
    <row r="603" spans="1:7" x14ac:dyDescent="0.3">
      <c r="A603" s="1" t="s">
        <v>24</v>
      </c>
      <c r="B603" s="1" t="s">
        <v>25</v>
      </c>
      <c r="C603" s="1" t="s">
        <v>1225</v>
      </c>
      <c r="D603" s="1" t="s">
        <v>1226</v>
      </c>
      <c r="E603" s="1">
        <v>2914</v>
      </c>
      <c r="F603" s="1">
        <v>682</v>
      </c>
      <c r="G603" s="1">
        <f t="shared" si="9"/>
        <v>23.4</v>
      </c>
    </row>
    <row r="604" spans="1:7" x14ac:dyDescent="0.3">
      <c r="A604" s="1" t="s">
        <v>78</v>
      </c>
      <c r="B604" s="1" t="s">
        <v>79</v>
      </c>
      <c r="C604" s="1" t="s">
        <v>1227</v>
      </c>
      <c r="D604" s="1" t="s">
        <v>1228</v>
      </c>
      <c r="E604" s="1">
        <v>2206</v>
      </c>
      <c r="F604" s="1">
        <v>412</v>
      </c>
      <c r="G604" s="1">
        <f t="shared" si="9"/>
        <v>18.68</v>
      </c>
    </row>
    <row r="605" spans="1:7" x14ac:dyDescent="0.3">
      <c r="A605" s="1" t="s">
        <v>140</v>
      </c>
      <c r="B605" s="1" t="s">
        <v>141</v>
      </c>
      <c r="C605" s="1" t="s">
        <v>1229</v>
      </c>
      <c r="D605" s="1" t="s">
        <v>1230</v>
      </c>
      <c r="E605" s="1">
        <v>10254</v>
      </c>
      <c r="F605" s="1">
        <v>2011</v>
      </c>
      <c r="G605" s="1">
        <f t="shared" si="9"/>
        <v>19.61</v>
      </c>
    </row>
    <row r="606" spans="1:7" x14ac:dyDescent="0.3">
      <c r="A606" s="1" t="s">
        <v>38</v>
      </c>
      <c r="B606" s="1" t="s">
        <v>39</v>
      </c>
      <c r="C606" s="1" t="s">
        <v>1231</v>
      </c>
      <c r="D606" s="1" t="s">
        <v>1232</v>
      </c>
      <c r="E606" s="1">
        <v>2938</v>
      </c>
      <c r="F606" s="1">
        <v>524</v>
      </c>
      <c r="G606" s="1">
        <f t="shared" si="9"/>
        <v>17.84</v>
      </c>
    </row>
    <row r="607" spans="1:7" x14ac:dyDescent="0.3">
      <c r="A607" s="1" t="s">
        <v>48</v>
      </c>
      <c r="B607" s="1" t="s">
        <v>49</v>
      </c>
      <c r="C607" s="1" t="s">
        <v>1233</v>
      </c>
      <c r="D607" s="1" t="s">
        <v>1234</v>
      </c>
      <c r="E607" s="1">
        <v>363</v>
      </c>
      <c r="F607" s="1">
        <v>18</v>
      </c>
      <c r="G607" s="1">
        <f t="shared" si="9"/>
        <v>4.96</v>
      </c>
    </row>
    <row r="608" spans="1:7" x14ac:dyDescent="0.3">
      <c r="A608" s="1" t="s">
        <v>48</v>
      </c>
      <c r="B608" s="1" t="s">
        <v>49</v>
      </c>
      <c r="C608" s="1" t="s">
        <v>1235</v>
      </c>
      <c r="D608" s="1" t="s">
        <v>1236</v>
      </c>
      <c r="E608" s="1">
        <v>382</v>
      </c>
      <c r="F608" s="1">
        <v>14</v>
      </c>
      <c r="G608" s="1">
        <f t="shared" si="9"/>
        <v>3.66</v>
      </c>
    </row>
    <row r="609" spans="1:7" x14ac:dyDescent="0.3">
      <c r="A609" s="1" t="s">
        <v>316</v>
      </c>
      <c r="B609" s="1" t="s">
        <v>317</v>
      </c>
      <c r="C609" s="1" t="s">
        <v>1237</v>
      </c>
      <c r="D609" s="1" t="s">
        <v>1238</v>
      </c>
      <c r="E609" s="1">
        <v>9382</v>
      </c>
      <c r="F609" s="1">
        <v>966</v>
      </c>
      <c r="G609" s="1">
        <f t="shared" si="9"/>
        <v>10.3</v>
      </c>
    </row>
    <row r="610" spans="1:7" x14ac:dyDescent="0.3">
      <c r="A610" s="1" t="s">
        <v>12</v>
      </c>
      <c r="B610" s="1" t="s">
        <v>13</v>
      </c>
      <c r="C610" s="1" t="s">
        <v>1239</v>
      </c>
      <c r="D610" s="1" t="s">
        <v>1240</v>
      </c>
      <c r="E610" s="1">
        <v>1630</v>
      </c>
      <c r="F610" s="1">
        <v>284</v>
      </c>
      <c r="G610" s="1">
        <f t="shared" si="9"/>
        <v>17.420000000000002</v>
      </c>
    </row>
    <row r="611" spans="1:7" x14ac:dyDescent="0.3">
      <c r="A611" s="1" t="s">
        <v>12</v>
      </c>
      <c r="B611" s="1" t="s">
        <v>13</v>
      </c>
      <c r="C611" s="1" t="s">
        <v>1241</v>
      </c>
      <c r="D611" s="1" t="s">
        <v>1242</v>
      </c>
      <c r="E611" s="1">
        <v>1257</v>
      </c>
      <c r="F611" s="1">
        <v>207</v>
      </c>
      <c r="G611" s="1">
        <f t="shared" si="9"/>
        <v>16.47</v>
      </c>
    </row>
    <row r="612" spans="1:7" x14ac:dyDescent="0.3">
      <c r="A612" s="1" t="s">
        <v>24</v>
      </c>
      <c r="B612" s="1" t="s">
        <v>25</v>
      </c>
      <c r="C612" s="1" t="s">
        <v>1243</v>
      </c>
      <c r="D612" s="1" t="s">
        <v>1244</v>
      </c>
      <c r="E612" s="1">
        <v>606</v>
      </c>
      <c r="F612" s="1">
        <v>143</v>
      </c>
      <c r="G612" s="1">
        <f t="shared" si="9"/>
        <v>23.6</v>
      </c>
    </row>
    <row r="613" spans="1:7" x14ac:dyDescent="0.3">
      <c r="A613" s="1" t="s">
        <v>116</v>
      </c>
      <c r="B613" s="1" t="s">
        <v>117</v>
      </c>
      <c r="C613" s="1" t="s">
        <v>1245</v>
      </c>
      <c r="D613" s="1" t="s">
        <v>1246</v>
      </c>
      <c r="E613" s="1">
        <v>875</v>
      </c>
      <c r="F613" s="1">
        <v>210</v>
      </c>
      <c r="G613" s="1">
        <f t="shared" si="9"/>
        <v>24</v>
      </c>
    </row>
    <row r="614" spans="1:7" x14ac:dyDescent="0.3">
      <c r="A614" s="1" t="s">
        <v>8</v>
      </c>
      <c r="B614" s="1" t="s">
        <v>9</v>
      </c>
      <c r="C614" s="1" t="s">
        <v>1247</v>
      </c>
      <c r="D614" s="1" t="s">
        <v>1248</v>
      </c>
      <c r="E614" s="1">
        <v>446</v>
      </c>
      <c r="F614" s="1">
        <v>106</v>
      </c>
      <c r="G614" s="1">
        <f t="shared" si="9"/>
        <v>23.77</v>
      </c>
    </row>
    <row r="615" spans="1:7" x14ac:dyDescent="0.3">
      <c r="A615" s="1" t="s">
        <v>8</v>
      </c>
      <c r="B615" s="1" t="s">
        <v>9</v>
      </c>
      <c r="C615" s="1" t="s">
        <v>1249</v>
      </c>
      <c r="D615" s="1" t="s">
        <v>1250</v>
      </c>
      <c r="E615" s="1">
        <v>1745</v>
      </c>
      <c r="F615" s="1">
        <v>280</v>
      </c>
      <c r="G615" s="1">
        <f t="shared" si="9"/>
        <v>16.05</v>
      </c>
    </row>
    <row r="616" spans="1:7" x14ac:dyDescent="0.3">
      <c r="A616" s="1" t="s">
        <v>74</v>
      </c>
      <c r="B616" s="1" t="s">
        <v>75</v>
      </c>
      <c r="C616" s="1" t="s">
        <v>1251</v>
      </c>
      <c r="D616" s="1" t="s">
        <v>1252</v>
      </c>
      <c r="E616" s="1">
        <v>1521</v>
      </c>
      <c r="F616" s="1">
        <v>251</v>
      </c>
      <c r="G616" s="1">
        <f t="shared" si="9"/>
        <v>16.5</v>
      </c>
    </row>
    <row r="617" spans="1:7" x14ac:dyDescent="0.3">
      <c r="A617" s="1" t="s">
        <v>8</v>
      </c>
      <c r="B617" s="1" t="s">
        <v>9</v>
      </c>
      <c r="C617" s="1" t="s">
        <v>1253</v>
      </c>
      <c r="D617" s="1" t="s">
        <v>1254</v>
      </c>
      <c r="E617" s="1">
        <v>516</v>
      </c>
      <c r="F617" s="1">
        <v>76</v>
      </c>
      <c r="G617" s="1">
        <f t="shared" si="9"/>
        <v>14.73</v>
      </c>
    </row>
    <row r="618" spans="1:7" x14ac:dyDescent="0.3">
      <c r="A618" s="1" t="s">
        <v>210</v>
      </c>
      <c r="B618" s="1" t="s">
        <v>211</v>
      </c>
      <c r="C618" s="1" t="s">
        <v>1255</v>
      </c>
      <c r="D618" s="1" t="s">
        <v>1256</v>
      </c>
      <c r="E618" s="1">
        <v>7058</v>
      </c>
      <c r="F618" s="1">
        <v>1227</v>
      </c>
      <c r="G618" s="1">
        <f t="shared" si="9"/>
        <v>17.38</v>
      </c>
    </row>
    <row r="619" spans="1:7" x14ac:dyDescent="0.3">
      <c r="A619" s="1" t="s">
        <v>124</v>
      </c>
      <c r="B619" s="1" t="s">
        <v>125</v>
      </c>
      <c r="C619" s="1" t="s">
        <v>1257</v>
      </c>
      <c r="D619" s="1" t="s">
        <v>1256</v>
      </c>
      <c r="E619" s="1">
        <v>1938</v>
      </c>
      <c r="F619" s="1">
        <v>421</v>
      </c>
      <c r="G619" s="1">
        <f t="shared" si="9"/>
        <v>21.72</v>
      </c>
    </row>
    <row r="620" spans="1:7" x14ac:dyDescent="0.3">
      <c r="A620" s="1" t="s">
        <v>8</v>
      </c>
      <c r="B620" s="1" t="s">
        <v>9</v>
      </c>
      <c r="C620" s="1" t="s">
        <v>1258</v>
      </c>
      <c r="D620" s="1" t="s">
        <v>1256</v>
      </c>
      <c r="E620" s="1">
        <v>382</v>
      </c>
      <c r="F620" s="1">
        <v>83</v>
      </c>
      <c r="G620" s="1">
        <f t="shared" si="9"/>
        <v>21.73</v>
      </c>
    </row>
    <row r="621" spans="1:7" x14ac:dyDescent="0.3">
      <c r="A621" s="1" t="s">
        <v>74</v>
      </c>
      <c r="B621" s="1" t="s">
        <v>75</v>
      </c>
      <c r="C621" s="1" t="s">
        <v>1259</v>
      </c>
      <c r="D621" s="1" t="s">
        <v>1260</v>
      </c>
      <c r="E621" s="1">
        <v>606</v>
      </c>
      <c r="F621" s="1">
        <v>109</v>
      </c>
      <c r="G621" s="1">
        <f t="shared" si="9"/>
        <v>17.989999999999998</v>
      </c>
    </row>
    <row r="622" spans="1:7" x14ac:dyDescent="0.3">
      <c r="A622" s="1" t="s">
        <v>74</v>
      </c>
      <c r="B622" s="1" t="s">
        <v>75</v>
      </c>
      <c r="C622" s="1" t="s">
        <v>1261</v>
      </c>
      <c r="D622" s="1" t="s">
        <v>1262</v>
      </c>
      <c r="E622" s="1">
        <v>1948</v>
      </c>
      <c r="F622" s="1">
        <v>344</v>
      </c>
      <c r="G622" s="1">
        <f t="shared" si="9"/>
        <v>17.66</v>
      </c>
    </row>
    <row r="623" spans="1:7" x14ac:dyDescent="0.3">
      <c r="A623" s="1" t="s">
        <v>38</v>
      </c>
      <c r="B623" s="1" t="s">
        <v>39</v>
      </c>
      <c r="C623" s="1" t="s">
        <v>1263</v>
      </c>
      <c r="D623" s="1" t="s">
        <v>1264</v>
      </c>
      <c r="E623" s="1">
        <v>865</v>
      </c>
      <c r="F623" s="1">
        <v>143</v>
      </c>
      <c r="G623" s="1">
        <f t="shared" si="9"/>
        <v>16.53</v>
      </c>
    </row>
    <row r="624" spans="1:7" x14ac:dyDescent="0.3">
      <c r="A624" s="1" t="s">
        <v>116</v>
      </c>
      <c r="B624" s="1" t="s">
        <v>117</v>
      </c>
      <c r="C624" s="1" t="s">
        <v>1265</v>
      </c>
      <c r="D624" s="1" t="s">
        <v>1266</v>
      </c>
      <c r="E624" s="1">
        <v>7626</v>
      </c>
      <c r="F624" s="1">
        <v>1363</v>
      </c>
      <c r="G624" s="1">
        <f t="shared" si="9"/>
        <v>17.87</v>
      </c>
    </row>
    <row r="625" spans="1:7" x14ac:dyDescent="0.3">
      <c r="A625" s="1" t="s">
        <v>68</v>
      </c>
      <c r="B625" s="1" t="s">
        <v>69</v>
      </c>
      <c r="C625" s="1" t="s">
        <v>1267</v>
      </c>
      <c r="D625" s="1" t="s">
        <v>1268</v>
      </c>
      <c r="E625" s="1">
        <v>1322</v>
      </c>
      <c r="F625" s="1">
        <v>178</v>
      </c>
      <c r="G625" s="1">
        <f t="shared" si="9"/>
        <v>13.46</v>
      </c>
    </row>
    <row r="626" spans="1:7" x14ac:dyDescent="0.3">
      <c r="A626" s="1" t="s">
        <v>210</v>
      </c>
      <c r="B626" s="1" t="s">
        <v>211</v>
      </c>
      <c r="C626" s="1" t="s">
        <v>1269</v>
      </c>
      <c r="D626" s="1" t="s">
        <v>1270</v>
      </c>
      <c r="E626" s="1">
        <v>167</v>
      </c>
      <c r="F626" s="1">
        <v>21</v>
      </c>
      <c r="G626" s="1">
        <f t="shared" si="9"/>
        <v>12.57</v>
      </c>
    </row>
    <row r="627" spans="1:7" x14ac:dyDescent="0.3">
      <c r="A627" s="1" t="s">
        <v>42</v>
      </c>
      <c r="B627" s="1" t="s">
        <v>43</v>
      </c>
      <c r="C627" s="1" t="s">
        <v>1271</v>
      </c>
      <c r="D627" s="1" t="s">
        <v>1272</v>
      </c>
      <c r="E627" s="1">
        <v>81</v>
      </c>
      <c r="F627" s="1">
        <v>21</v>
      </c>
      <c r="G627" s="1">
        <f t="shared" si="9"/>
        <v>25.93</v>
      </c>
    </row>
    <row r="628" spans="1:7" x14ac:dyDescent="0.3">
      <c r="A628" s="1" t="s">
        <v>210</v>
      </c>
      <c r="B628" s="1" t="s">
        <v>211</v>
      </c>
      <c r="C628" s="1" t="s">
        <v>1273</v>
      </c>
      <c r="D628" s="1" t="s">
        <v>1274</v>
      </c>
      <c r="E628" s="1">
        <v>2939</v>
      </c>
      <c r="F628" s="1">
        <v>681</v>
      </c>
      <c r="G628" s="1">
        <f t="shared" si="9"/>
        <v>23.17</v>
      </c>
    </row>
    <row r="629" spans="1:7" x14ac:dyDescent="0.3">
      <c r="A629" s="1" t="s">
        <v>78</v>
      </c>
      <c r="B629" s="1" t="s">
        <v>79</v>
      </c>
      <c r="C629" s="1" t="s">
        <v>1275</v>
      </c>
      <c r="D629" s="1" t="s">
        <v>1276</v>
      </c>
      <c r="E629" s="1">
        <v>1657</v>
      </c>
      <c r="F629" s="1">
        <v>273</v>
      </c>
      <c r="G629" s="1">
        <f t="shared" si="9"/>
        <v>16.48</v>
      </c>
    </row>
    <row r="630" spans="1:7" x14ac:dyDescent="0.3">
      <c r="A630" s="1" t="s">
        <v>28</v>
      </c>
      <c r="B630" s="1" t="s">
        <v>29</v>
      </c>
      <c r="C630" s="1" t="s">
        <v>1277</v>
      </c>
      <c r="D630" s="1" t="s">
        <v>1278</v>
      </c>
      <c r="E630" s="1">
        <v>569</v>
      </c>
      <c r="F630" s="1">
        <v>105</v>
      </c>
      <c r="G630" s="1">
        <f t="shared" si="9"/>
        <v>18.45</v>
      </c>
    </row>
    <row r="631" spans="1:7" x14ac:dyDescent="0.3">
      <c r="A631" s="1" t="s">
        <v>116</v>
      </c>
      <c r="B631" s="1" t="s">
        <v>117</v>
      </c>
      <c r="C631" s="1" t="s">
        <v>1279</v>
      </c>
      <c r="D631" s="1" t="s">
        <v>1280</v>
      </c>
      <c r="E631" s="1">
        <v>2998</v>
      </c>
      <c r="F631" s="1">
        <v>632</v>
      </c>
      <c r="G631" s="1">
        <f t="shared" si="9"/>
        <v>21.08</v>
      </c>
    </row>
    <row r="632" spans="1:7" x14ac:dyDescent="0.3">
      <c r="A632" s="1" t="s">
        <v>124</v>
      </c>
      <c r="B632" s="1" t="s">
        <v>125</v>
      </c>
      <c r="C632" s="1" t="s">
        <v>1281</v>
      </c>
      <c r="D632" s="1" t="s">
        <v>1282</v>
      </c>
      <c r="E632" s="1">
        <v>2289</v>
      </c>
      <c r="F632" s="1">
        <v>403</v>
      </c>
      <c r="G632" s="1">
        <f t="shared" si="9"/>
        <v>17.61</v>
      </c>
    </row>
    <row r="633" spans="1:7" x14ac:dyDescent="0.3">
      <c r="A633" s="1" t="s">
        <v>68</v>
      </c>
      <c r="B633" s="1" t="s">
        <v>69</v>
      </c>
      <c r="C633" s="1" t="s">
        <v>1283</v>
      </c>
      <c r="D633" s="1" t="s">
        <v>1284</v>
      </c>
      <c r="E633" s="1">
        <v>8110</v>
      </c>
      <c r="F633" s="1">
        <v>1095</v>
      </c>
      <c r="G633" s="1">
        <f t="shared" si="9"/>
        <v>13.5</v>
      </c>
    </row>
    <row r="634" spans="1:7" x14ac:dyDescent="0.3">
      <c r="A634" s="1" t="s">
        <v>78</v>
      </c>
      <c r="B634" s="1" t="s">
        <v>79</v>
      </c>
      <c r="C634" s="1" t="s">
        <v>1285</v>
      </c>
      <c r="D634" s="1" t="s">
        <v>1286</v>
      </c>
      <c r="E634" s="1">
        <v>6756</v>
      </c>
      <c r="F634" s="1">
        <v>1299</v>
      </c>
      <c r="G634" s="1">
        <f t="shared" si="9"/>
        <v>19.23</v>
      </c>
    </row>
    <row r="635" spans="1:7" x14ac:dyDescent="0.3">
      <c r="A635" s="1" t="s">
        <v>106</v>
      </c>
      <c r="B635" s="1" t="s">
        <v>107</v>
      </c>
      <c r="C635" s="1" t="s">
        <v>1287</v>
      </c>
      <c r="D635" s="1" t="s">
        <v>1288</v>
      </c>
      <c r="E635" s="1">
        <v>986</v>
      </c>
      <c r="F635" s="1">
        <v>207</v>
      </c>
      <c r="G635" s="1">
        <f t="shared" si="9"/>
        <v>20.99</v>
      </c>
    </row>
    <row r="636" spans="1:7" x14ac:dyDescent="0.3">
      <c r="A636" s="1" t="s">
        <v>92</v>
      </c>
      <c r="B636" s="1" t="s">
        <v>93</v>
      </c>
      <c r="C636" s="1" t="s">
        <v>1289</v>
      </c>
      <c r="D636" s="1" t="s">
        <v>1290</v>
      </c>
      <c r="E636" s="1">
        <v>6041</v>
      </c>
      <c r="F636" s="1">
        <v>1190</v>
      </c>
      <c r="G636" s="1">
        <f t="shared" si="9"/>
        <v>19.7</v>
      </c>
    </row>
    <row r="637" spans="1:7" x14ac:dyDescent="0.3">
      <c r="A637" s="1" t="s">
        <v>210</v>
      </c>
      <c r="B637" s="1" t="s">
        <v>211</v>
      </c>
      <c r="C637" s="1" t="s">
        <v>1291</v>
      </c>
      <c r="D637" s="1" t="s">
        <v>1292</v>
      </c>
      <c r="E637" s="1">
        <v>339</v>
      </c>
      <c r="F637" s="1">
        <v>87</v>
      </c>
      <c r="G637" s="1">
        <f t="shared" si="9"/>
        <v>25.66</v>
      </c>
    </row>
    <row r="638" spans="1:7" x14ac:dyDescent="0.3">
      <c r="A638" s="1" t="s">
        <v>12</v>
      </c>
      <c r="B638" s="1" t="s">
        <v>13</v>
      </c>
      <c r="C638" s="1" t="s">
        <v>1293</v>
      </c>
      <c r="D638" s="1" t="s">
        <v>1294</v>
      </c>
      <c r="E638" s="1">
        <v>2795</v>
      </c>
      <c r="F638" s="1">
        <v>454</v>
      </c>
      <c r="G638" s="1">
        <f t="shared" si="9"/>
        <v>16.239999999999998</v>
      </c>
    </row>
    <row r="639" spans="1:7" x14ac:dyDescent="0.3">
      <c r="A639" s="1" t="s">
        <v>0</v>
      </c>
      <c r="B639" s="1" t="s">
        <v>1</v>
      </c>
      <c r="C639" s="1" t="s">
        <v>1295</v>
      </c>
      <c r="D639" s="1" t="s">
        <v>1296</v>
      </c>
      <c r="E639" s="1">
        <v>145</v>
      </c>
      <c r="F639" s="1">
        <v>36</v>
      </c>
      <c r="G639" s="1">
        <f t="shared" si="9"/>
        <v>24.83</v>
      </c>
    </row>
    <row r="640" spans="1:7" x14ac:dyDescent="0.3">
      <c r="A640" s="1" t="s">
        <v>124</v>
      </c>
      <c r="B640" s="1" t="s">
        <v>125</v>
      </c>
      <c r="C640" s="1" t="s">
        <v>1297</v>
      </c>
      <c r="D640" s="1" t="s">
        <v>1298</v>
      </c>
      <c r="E640" s="1">
        <v>697</v>
      </c>
      <c r="F640" s="1">
        <v>167</v>
      </c>
      <c r="G640" s="1">
        <f t="shared" si="9"/>
        <v>23.96</v>
      </c>
    </row>
    <row r="641" spans="1:7" x14ac:dyDescent="0.3">
      <c r="A641" s="1" t="s">
        <v>8</v>
      </c>
      <c r="B641" s="1" t="s">
        <v>9</v>
      </c>
      <c r="C641" s="1" t="s">
        <v>1299</v>
      </c>
      <c r="D641" s="1" t="s">
        <v>1300</v>
      </c>
      <c r="E641" s="1">
        <v>244</v>
      </c>
      <c r="F641" s="1">
        <v>36</v>
      </c>
      <c r="G641" s="1">
        <f t="shared" si="9"/>
        <v>14.75</v>
      </c>
    </row>
    <row r="642" spans="1:7" x14ac:dyDescent="0.3">
      <c r="A642" s="1" t="s">
        <v>42</v>
      </c>
      <c r="B642" s="1" t="s">
        <v>43</v>
      </c>
      <c r="C642" s="1" t="s">
        <v>1301</v>
      </c>
      <c r="D642" s="1" t="s">
        <v>1302</v>
      </c>
      <c r="E642" s="1">
        <v>862</v>
      </c>
      <c r="F642" s="1">
        <v>203</v>
      </c>
      <c r="G642" s="1">
        <f t="shared" si="9"/>
        <v>23.55</v>
      </c>
    </row>
    <row r="643" spans="1:7" x14ac:dyDescent="0.3">
      <c r="A643" s="1" t="s">
        <v>42</v>
      </c>
      <c r="B643" s="1" t="s">
        <v>43</v>
      </c>
      <c r="C643" s="1" t="s">
        <v>1303</v>
      </c>
      <c r="D643" s="1" t="s">
        <v>1304</v>
      </c>
      <c r="E643" s="1">
        <v>258</v>
      </c>
      <c r="F643" s="1">
        <v>59</v>
      </c>
      <c r="G643" s="1">
        <f t="shared" si="9"/>
        <v>22.87</v>
      </c>
    </row>
    <row r="644" spans="1:7" x14ac:dyDescent="0.3">
      <c r="A644" s="1" t="s">
        <v>106</v>
      </c>
      <c r="B644" s="1" t="s">
        <v>107</v>
      </c>
      <c r="C644" s="1" t="s">
        <v>1305</v>
      </c>
      <c r="D644" s="1" t="s">
        <v>1306</v>
      </c>
      <c r="E644" s="1">
        <v>3453</v>
      </c>
      <c r="F644" s="1">
        <v>680</v>
      </c>
      <c r="G644" s="1">
        <f t="shared" si="9"/>
        <v>19.690000000000001</v>
      </c>
    </row>
    <row r="645" spans="1:7" x14ac:dyDescent="0.3">
      <c r="A645" s="1" t="s">
        <v>92</v>
      </c>
      <c r="B645" s="1" t="s">
        <v>93</v>
      </c>
      <c r="C645" s="1" t="s">
        <v>1307</v>
      </c>
      <c r="D645" s="1" t="s">
        <v>1308</v>
      </c>
      <c r="E645" s="1">
        <v>142</v>
      </c>
      <c r="F645" s="1">
        <v>13</v>
      </c>
      <c r="G645" s="1">
        <f t="shared" si="9"/>
        <v>9.15</v>
      </c>
    </row>
    <row r="646" spans="1:7" x14ac:dyDescent="0.3">
      <c r="A646" s="1" t="s">
        <v>38</v>
      </c>
      <c r="B646" s="1" t="s">
        <v>39</v>
      </c>
      <c r="C646" s="1" t="s">
        <v>1309</v>
      </c>
      <c r="D646" s="1" t="s">
        <v>1310</v>
      </c>
      <c r="E646" s="1">
        <v>4698</v>
      </c>
      <c r="F646" s="1">
        <v>1026</v>
      </c>
      <c r="G646" s="1">
        <f t="shared" si="9"/>
        <v>21.84</v>
      </c>
    </row>
    <row r="647" spans="1:7" x14ac:dyDescent="0.3">
      <c r="A647" s="1" t="s">
        <v>12</v>
      </c>
      <c r="B647" s="1" t="s">
        <v>13</v>
      </c>
      <c r="C647" s="1" t="s">
        <v>1311</v>
      </c>
      <c r="D647" s="1" t="s">
        <v>1312</v>
      </c>
      <c r="E647" s="1">
        <v>1242</v>
      </c>
      <c r="F647" s="1">
        <v>237</v>
      </c>
      <c r="G647" s="1">
        <f t="shared" ref="G647:G658" si="10">ROUND((F647*100/E647),2)</f>
        <v>19.079999999999998</v>
      </c>
    </row>
    <row r="648" spans="1:7" x14ac:dyDescent="0.3">
      <c r="A648" s="1" t="s">
        <v>42</v>
      </c>
      <c r="B648" s="1" t="s">
        <v>43</v>
      </c>
      <c r="C648" s="1" t="s">
        <v>1313</v>
      </c>
      <c r="D648" s="1" t="s">
        <v>1314</v>
      </c>
      <c r="E648" s="1">
        <v>212</v>
      </c>
      <c r="F648" s="1">
        <v>65</v>
      </c>
      <c r="G648" s="1">
        <f t="shared" si="10"/>
        <v>30.66</v>
      </c>
    </row>
    <row r="649" spans="1:7" x14ac:dyDescent="0.3">
      <c r="A649" s="1" t="s">
        <v>190</v>
      </c>
      <c r="B649" s="1" t="s">
        <v>191</v>
      </c>
      <c r="C649" s="1" t="s">
        <v>1315</v>
      </c>
      <c r="D649" s="1" t="s">
        <v>1316</v>
      </c>
      <c r="E649" s="1">
        <v>13855</v>
      </c>
      <c r="F649" s="1">
        <v>1908</v>
      </c>
      <c r="G649" s="1">
        <f t="shared" si="10"/>
        <v>13.77</v>
      </c>
    </row>
    <row r="650" spans="1:7" x14ac:dyDescent="0.3">
      <c r="A650" s="1" t="s">
        <v>210</v>
      </c>
      <c r="B650" s="1" t="s">
        <v>211</v>
      </c>
      <c r="C650" s="1" t="s">
        <v>1317</v>
      </c>
      <c r="D650" s="1" t="s">
        <v>1318</v>
      </c>
      <c r="E650" s="1">
        <v>1630</v>
      </c>
      <c r="F650" s="1">
        <v>323</v>
      </c>
      <c r="G650" s="1">
        <f t="shared" si="10"/>
        <v>19.82</v>
      </c>
    </row>
    <row r="651" spans="1:7" x14ac:dyDescent="0.3">
      <c r="A651" s="1" t="s">
        <v>210</v>
      </c>
      <c r="B651" s="1" t="s">
        <v>211</v>
      </c>
      <c r="C651" s="1" t="s">
        <v>1319</v>
      </c>
      <c r="D651" s="1" t="s">
        <v>1320</v>
      </c>
      <c r="E651" s="1">
        <v>237</v>
      </c>
      <c r="F651" s="1">
        <v>48</v>
      </c>
      <c r="G651" s="1">
        <f t="shared" si="10"/>
        <v>20.25</v>
      </c>
    </row>
    <row r="652" spans="1:7" x14ac:dyDescent="0.3">
      <c r="A652" s="1" t="s">
        <v>12</v>
      </c>
      <c r="B652" s="1" t="s">
        <v>13</v>
      </c>
      <c r="C652" s="1" t="s">
        <v>1321</v>
      </c>
      <c r="D652" s="1" t="s">
        <v>1322</v>
      </c>
      <c r="E652" s="1">
        <v>696</v>
      </c>
      <c r="F652" s="1">
        <v>137</v>
      </c>
      <c r="G652" s="1">
        <f t="shared" si="10"/>
        <v>19.68</v>
      </c>
    </row>
    <row r="653" spans="1:7" x14ac:dyDescent="0.3">
      <c r="A653" s="1" t="s">
        <v>116</v>
      </c>
      <c r="B653" s="1" t="s">
        <v>117</v>
      </c>
      <c r="C653" s="1" t="s">
        <v>1323</v>
      </c>
      <c r="D653" s="1" t="s">
        <v>1324</v>
      </c>
      <c r="E653" s="1">
        <v>1184</v>
      </c>
      <c r="F653" s="1">
        <v>160</v>
      </c>
      <c r="G653" s="1">
        <f t="shared" si="10"/>
        <v>13.51</v>
      </c>
    </row>
    <row r="654" spans="1:7" x14ac:dyDescent="0.3">
      <c r="A654" s="1" t="s">
        <v>106</v>
      </c>
      <c r="B654" s="1" t="s">
        <v>107</v>
      </c>
      <c r="C654" s="1" t="s">
        <v>1325</v>
      </c>
      <c r="D654" s="1" t="s">
        <v>1326</v>
      </c>
      <c r="E654" s="1">
        <v>120</v>
      </c>
      <c r="F654" s="1">
        <v>34</v>
      </c>
      <c r="G654" s="1">
        <f t="shared" si="10"/>
        <v>28.33</v>
      </c>
    </row>
    <row r="655" spans="1:7" x14ac:dyDescent="0.3">
      <c r="A655" s="1" t="s">
        <v>38</v>
      </c>
      <c r="B655" s="1" t="s">
        <v>39</v>
      </c>
      <c r="C655" s="1" t="s">
        <v>1327</v>
      </c>
      <c r="D655" s="1" t="s">
        <v>1328</v>
      </c>
      <c r="E655" s="1">
        <v>392</v>
      </c>
      <c r="F655" s="1">
        <v>57</v>
      </c>
      <c r="G655" s="1">
        <f t="shared" si="10"/>
        <v>14.54</v>
      </c>
    </row>
    <row r="656" spans="1:7" x14ac:dyDescent="0.3">
      <c r="A656" s="1" t="s">
        <v>16</v>
      </c>
      <c r="B656" s="1" t="s">
        <v>17</v>
      </c>
      <c r="C656" s="1" t="s">
        <v>1329</v>
      </c>
      <c r="D656" s="1" t="s">
        <v>1330</v>
      </c>
      <c r="E656" s="1">
        <v>1425</v>
      </c>
      <c r="F656" s="1">
        <v>244</v>
      </c>
      <c r="G656" s="1">
        <f t="shared" si="10"/>
        <v>17.12</v>
      </c>
    </row>
    <row r="657" spans="1:7" x14ac:dyDescent="0.3">
      <c r="A657" s="1" t="s">
        <v>12</v>
      </c>
      <c r="B657" s="1" t="s">
        <v>13</v>
      </c>
      <c r="C657" s="1" t="s">
        <v>1331</v>
      </c>
      <c r="D657" s="1" t="s">
        <v>1332</v>
      </c>
      <c r="E657" s="1">
        <v>1932</v>
      </c>
      <c r="F657" s="1">
        <v>322</v>
      </c>
      <c r="G657" s="1">
        <f t="shared" si="10"/>
        <v>16.670000000000002</v>
      </c>
    </row>
    <row r="658" spans="1:7" x14ac:dyDescent="0.3">
      <c r="A658" s="1" t="s">
        <v>48</v>
      </c>
      <c r="B658" s="1" t="s">
        <v>49</v>
      </c>
      <c r="C658" s="1" t="s">
        <v>1333</v>
      </c>
      <c r="D658" s="1" t="s">
        <v>1334</v>
      </c>
      <c r="E658" s="1">
        <v>381</v>
      </c>
      <c r="F658" s="1">
        <v>98</v>
      </c>
      <c r="G658" s="1">
        <f t="shared" si="10"/>
        <v>25.72</v>
      </c>
    </row>
    <row r="659" spans="1:7" x14ac:dyDescent="0.3">
      <c r="A659" s="6">
        <v>25</v>
      </c>
      <c r="B659" s="1" t="s">
        <v>29</v>
      </c>
      <c r="C659" s="1" t="s">
        <v>1335</v>
      </c>
      <c r="D659" s="1" t="s">
        <v>1345</v>
      </c>
      <c r="E659" s="1">
        <v>3314</v>
      </c>
      <c r="F659" s="1" t="s">
        <v>1346</v>
      </c>
      <c r="G659" s="1" t="s">
        <v>1346</v>
      </c>
    </row>
    <row r="660" spans="1:7" x14ac:dyDescent="0.3">
      <c r="A660" s="1" t="s">
        <v>1347</v>
      </c>
      <c r="B660" s="1"/>
      <c r="C660" s="1"/>
      <c r="D660" s="1"/>
      <c r="E660" s="1"/>
      <c r="F660" s="1"/>
      <c r="G660" s="1"/>
    </row>
    <row r="661" spans="1:7" x14ac:dyDescent="0.3">
      <c r="A661" s="1" t="s">
        <v>1348</v>
      </c>
      <c r="B661" s="1"/>
      <c r="C661" s="1"/>
      <c r="D661" s="1"/>
      <c r="E661" s="1"/>
      <c r="F661" s="1"/>
      <c r="G661" s="1"/>
    </row>
    <row r="662" spans="1:7" x14ac:dyDescent="0.3"/>
  </sheetData>
  <mergeCells count="4">
    <mergeCell ref="A1:G1"/>
    <mergeCell ref="A2:G2"/>
    <mergeCell ref="A3:G3"/>
    <mergeCell ref="A4:G4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.109375" defaultRowHeight="17.25" x14ac:dyDescent="0.3"/>
  <cols>
    <col min="1" max="1" width="80" customWidth="1"/>
  </cols>
  <sheetData>
    <row r="1" spans="1:1" x14ac:dyDescent="0.3">
      <c r="A1" t="s">
        <v>1336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2019_Classification</vt:lpstr>
      <vt:lpstr>SQL Statement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2019 District Classification Rates, Ages 3–21 </dc:title>
  <dc:creator>New Jersey Department of Education</dc:creator>
  <cp:lastModifiedBy>Thomas, Elizabeth</cp:lastModifiedBy>
  <dcterms:created xsi:type="dcterms:W3CDTF">2021-05-07T17:18:49Z</dcterms:created>
  <dcterms:modified xsi:type="dcterms:W3CDTF">2021-05-07T19:51:41Z</dcterms:modified>
</cp:coreProperties>
</file>