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3.xml" ContentType="application/vnd.openxmlformats-officedocument.drawing+xml"/>
  <Override PartName="/xl/ink/ink12.xml" ContentType="application/inkml+xml"/>
  <Override PartName="/xl/drawings/drawing4.xml" ContentType="application/vnd.openxmlformats-officedocument.drawing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5.xml" ContentType="application/vnd.openxmlformats-officedocument.drawing+xml"/>
  <Override PartName="/xl/ink/ink16.xml" ContentType="application/inkml+xml"/>
  <Override PartName="/xl/ink/ink17.xml" ContentType="application/inkml+xml"/>
  <Override PartName="/xl/drawings/drawing6.xml" ContentType="application/vnd.openxmlformats-officedocument.drawing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2740 files\docs\1Lecture\Statistics\Stats Ben_2018\"/>
    </mc:Choice>
  </mc:AlternateContent>
  <bookViews>
    <workbookView xWindow="0" yWindow="0" windowWidth="19200" windowHeight="7410" firstSheet="3" activeTab="3"/>
  </bookViews>
  <sheets>
    <sheet name="Ex9.11" sheetId="1" r:id="rId1"/>
    <sheet name="Example10.1" sheetId="2" r:id="rId2"/>
    <sheet name="Example10.7" sheetId="3" r:id="rId3"/>
    <sheet name="Example2" sheetId="4" r:id="rId4"/>
    <sheet name="Example3" sheetId="11" r:id="rId5"/>
    <sheet name="Example1" sheetId="12" r:id="rId6"/>
  </sheets>
  <definedNames>
    <definedName name="_xlnm.Print_Area" localSheetId="1">Example10.1!$A$1:$AI$39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" i="2" l="1"/>
  <c r="AH17" i="2"/>
  <c r="I49" i="1" l="1"/>
  <c r="F16" i="1" l="1"/>
  <c r="D16" i="1"/>
</calcChain>
</file>

<file path=xl/sharedStrings.xml><?xml version="1.0" encoding="utf-8"?>
<sst xmlns="http://schemas.openxmlformats.org/spreadsheetml/2006/main" count="16" uniqueCount="13">
  <si>
    <t>Montgomery, 5th edition, exercise 9.11</t>
  </si>
  <si>
    <t>= P(t equal or less than</t>
  </si>
  <si>
    <t>) =</t>
  </si>
  <si>
    <t>a)</t>
  </si>
  <si>
    <t>see below  = 0.0465 + (1-0.9535)</t>
  </si>
  <si>
    <t>b)</t>
  </si>
  <si>
    <t>Calculate alpha</t>
  </si>
  <si>
    <t>a) cont'd</t>
  </si>
  <si>
    <t>beta=</t>
  </si>
  <si>
    <t>alpha=</t>
  </si>
  <si>
    <t>Example10.7</t>
  </si>
  <si>
    <t>Example from Chp 6 Triola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</si>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</sst>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png"/><Relationship Id="rId18" Type="http://schemas.openxmlformats.org/officeDocument/2006/relationships/image" Target="../media/image13.png"/><Relationship Id="rId26" Type="http://schemas.openxmlformats.org/officeDocument/2006/relationships/image" Target="../media/image19.png"/><Relationship Id="rId3" Type="http://schemas.openxmlformats.org/officeDocument/2006/relationships/image" Target="../media/image3.png"/><Relationship Id="rId21" Type="http://schemas.openxmlformats.org/officeDocument/2006/relationships/image" Target="../media/image15.pn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image" Target="../media/image12.png"/><Relationship Id="rId25" Type="http://schemas.openxmlformats.org/officeDocument/2006/relationships/image" Target="../media/image18.png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11" Type="http://schemas.openxmlformats.org/officeDocument/2006/relationships/customXml" Target="../ink/ink4.xml"/><Relationship Id="rId24" Type="http://schemas.openxmlformats.org/officeDocument/2006/relationships/image" Target="../media/image17.png"/><Relationship Id="rId5" Type="http://schemas.openxmlformats.org/officeDocument/2006/relationships/image" Target="../media/image4.png"/><Relationship Id="rId15" Type="http://schemas.openxmlformats.org/officeDocument/2006/relationships/customXml" Target="../ink/ink5.xml"/><Relationship Id="rId23" Type="http://schemas.openxmlformats.org/officeDocument/2006/relationships/image" Target="../media/image16.png"/><Relationship Id="rId28" Type="http://schemas.openxmlformats.org/officeDocument/2006/relationships/image" Target="../media/image21.png"/><Relationship Id="rId10" Type="http://schemas.openxmlformats.org/officeDocument/2006/relationships/image" Target="../media/image7.png"/><Relationship Id="rId19" Type="http://schemas.openxmlformats.org/officeDocument/2006/relationships/customXml" Target="../ink/ink6.xml"/><Relationship Id="rId4" Type="http://schemas.openxmlformats.org/officeDocument/2006/relationships/customXml" Target="../ink/ink1.xml"/><Relationship Id="rId9" Type="http://schemas.openxmlformats.org/officeDocument/2006/relationships/customXml" Target="../ink/ink3.xml"/><Relationship Id="rId14" Type="http://schemas.openxmlformats.org/officeDocument/2006/relationships/image" Target="../media/image10.png"/><Relationship Id="rId22" Type="http://schemas.openxmlformats.org/officeDocument/2006/relationships/customXml" Target="../ink/ink7.xml"/><Relationship Id="rId27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0.png"/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12" Type="http://schemas.openxmlformats.org/officeDocument/2006/relationships/customXml" Target="../ink/ink11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customXml" Target="../ink/ink9.xml"/><Relationship Id="rId11" Type="http://schemas.openxmlformats.org/officeDocument/2006/relationships/image" Target="../media/image29.png"/><Relationship Id="rId5" Type="http://schemas.openxmlformats.org/officeDocument/2006/relationships/image" Target="../media/image25.png"/><Relationship Id="rId10" Type="http://schemas.openxmlformats.org/officeDocument/2006/relationships/customXml" Target="../ink/ink10.xml"/><Relationship Id="rId4" Type="http://schemas.openxmlformats.org/officeDocument/2006/relationships/customXml" Target="../ink/ink8.xml"/><Relationship Id="rId9" Type="http://schemas.openxmlformats.org/officeDocument/2006/relationships/image" Target="../media/image28.png"/><Relationship Id="rId14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4.png"/><Relationship Id="rId7" Type="http://schemas.openxmlformats.org/officeDocument/2006/relationships/image" Target="../media/image37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6.png"/><Relationship Id="rId5" Type="http://schemas.openxmlformats.org/officeDocument/2006/relationships/customXml" Target="../ink/ink12.xml"/><Relationship Id="rId4" Type="http://schemas.openxmlformats.org/officeDocument/2006/relationships/image" Target="../media/image3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41.png"/><Relationship Id="rId7" Type="http://schemas.openxmlformats.org/officeDocument/2006/relationships/image" Target="../media/image43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customXml" Target="../ink/ink14.xml"/><Relationship Id="rId11" Type="http://schemas.openxmlformats.org/officeDocument/2006/relationships/image" Target="../media/image46.png"/><Relationship Id="rId5" Type="http://schemas.openxmlformats.org/officeDocument/2006/relationships/image" Target="../media/image42.png"/><Relationship Id="rId10" Type="http://schemas.openxmlformats.org/officeDocument/2006/relationships/customXml" Target="../ink/ink15.xml"/><Relationship Id="rId4" Type="http://schemas.openxmlformats.org/officeDocument/2006/relationships/customXml" Target="../ink/ink13.xml"/><Relationship Id="rId9" Type="http://schemas.openxmlformats.org/officeDocument/2006/relationships/image" Target="../media/image4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17.xml"/><Relationship Id="rId3" Type="http://schemas.openxmlformats.org/officeDocument/2006/relationships/image" Target="../media/image48.png"/><Relationship Id="rId7" Type="http://schemas.openxmlformats.org/officeDocument/2006/relationships/image" Target="../media/image45.png"/><Relationship Id="rId2" Type="http://schemas.openxmlformats.org/officeDocument/2006/relationships/image" Target="../media/image47.png"/><Relationship Id="rId1" Type="http://schemas.openxmlformats.org/officeDocument/2006/relationships/image" Target="../media/image41.png"/><Relationship Id="rId6" Type="http://schemas.openxmlformats.org/officeDocument/2006/relationships/image" Target="../media/image43.png"/><Relationship Id="rId5" Type="http://schemas.openxmlformats.org/officeDocument/2006/relationships/customXml" Target="../ink/ink16.xml"/><Relationship Id="rId4" Type="http://schemas.openxmlformats.org/officeDocument/2006/relationships/image" Target="../media/image49.png"/><Relationship Id="rId9" Type="http://schemas.openxmlformats.org/officeDocument/2006/relationships/image" Target="../media/image5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20.xml"/><Relationship Id="rId3" Type="http://schemas.openxmlformats.org/officeDocument/2006/relationships/image" Target="../media/image43.png"/><Relationship Id="rId7" Type="http://schemas.openxmlformats.org/officeDocument/2006/relationships/image" Target="../media/image52.png"/><Relationship Id="rId12" Type="http://schemas.openxmlformats.org/officeDocument/2006/relationships/image" Target="../media/image55.png"/><Relationship Id="rId2" Type="http://schemas.openxmlformats.org/officeDocument/2006/relationships/customXml" Target="../ink/ink18.xml"/><Relationship Id="rId1" Type="http://schemas.openxmlformats.org/officeDocument/2006/relationships/image" Target="../media/image41.png"/><Relationship Id="rId6" Type="http://schemas.openxmlformats.org/officeDocument/2006/relationships/customXml" Target="../ink/ink19.xml"/><Relationship Id="rId11" Type="http://schemas.openxmlformats.org/officeDocument/2006/relationships/image" Target="../media/image54.png"/><Relationship Id="rId5" Type="http://schemas.openxmlformats.org/officeDocument/2006/relationships/image" Target="../media/image51.png"/><Relationship Id="rId10" Type="http://schemas.openxmlformats.org/officeDocument/2006/relationships/customXml" Target="../ink/ink21.xml"/><Relationship Id="rId4" Type="http://schemas.openxmlformats.org/officeDocument/2006/relationships/image" Target="../media/image45.png"/><Relationship Id="rId9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0</xdr:row>
      <xdr:rowOff>0</xdr:rowOff>
    </xdr:from>
    <xdr:to>
      <xdr:col>18</xdr:col>
      <xdr:colOff>551802</xdr:colOff>
      <xdr:row>26</xdr:row>
      <xdr:rowOff>113667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B29939-9A50-4DEE-ABD7-EF4351220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0"/>
          <a:ext cx="5180952" cy="506666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95250</xdr:rowOff>
    </xdr:from>
    <xdr:to>
      <xdr:col>5</xdr:col>
      <xdr:colOff>599619</xdr:colOff>
      <xdr:row>11</xdr:row>
      <xdr:rowOff>142805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9E9F6634-A9D5-42DF-B0A2-F6E0FE3878B9}"/>
            </a:ext>
          </a:extLst>
        </xdr:cNvPr>
        <xdr:cNvGrpSpPr/>
      </xdr:nvGrpSpPr>
      <xdr:grpSpPr>
        <a:xfrm>
          <a:off x="0" y="288324"/>
          <a:ext cx="3656629" cy="1978299"/>
          <a:chOff x="0" y="314325"/>
          <a:chExt cx="3647619" cy="1952555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A1DE7484-4651-42D7-B60B-8738FB2D5469}"/>
              </a:ext>
            </a:extLst>
          </xdr:cNvPr>
          <xdr:cNvGrpSpPr/>
        </xdr:nvGrpSpPr>
        <xdr:grpSpPr>
          <a:xfrm>
            <a:off x="0" y="314325"/>
            <a:ext cx="3647619" cy="1952555"/>
            <a:chOff x="0" y="0"/>
            <a:chExt cx="3647619" cy="1952555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4D13C76E-F039-496B-892B-11BFAC8CE58E}"/>
                </a:ext>
              </a:extLst>
            </xdr:cNvPr>
            <xdr:cNvGrpSpPr/>
          </xdr:nvGrpSpPr>
          <xdr:grpSpPr>
            <a:xfrm>
              <a:off x="0" y="0"/>
              <a:ext cx="3647619" cy="1952555"/>
              <a:chOff x="0" y="0"/>
              <a:chExt cx="3647619" cy="1952555"/>
            </a:xfrm>
          </xdr:grpSpPr>
          <xdr:pic>
            <xdr:nvPicPr>
              <xdr:cNvPr id="4" name="Picture 3">
                <a:extLst>
                  <a:ext uri="{FF2B5EF4-FFF2-40B4-BE49-F238E27FC236}">
                    <a16:creationId xmlns:a16="http://schemas.microsoft.com/office/drawing/2014/main" id="{7612BEB0-A2AE-4202-9910-DA76DE1655A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28575" y="1390650"/>
                <a:ext cx="3600000" cy="561905"/>
              </a:xfrm>
              <a:prstGeom prst="rect">
                <a:avLst/>
              </a:prstGeom>
            </xdr:spPr>
          </xdr:pic>
          <xdr:pic>
            <xdr:nvPicPr>
              <xdr:cNvPr id="6" name="Picture 5">
                <a:extLst>
                  <a:ext uri="{FF2B5EF4-FFF2-40B4-BE49-F238E27FC236}">
                    <a16:creationId xmlns:a16="http://schemas.microsoft.com/office/drawing/2014/main" id="{A3A842F3-5D35-4EA2-B9C3-F37E95C95B4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0" y="0"/>
                <a:ext cx="3647619" cy="1466667"/>
              </a:xfrm>
              <a:prstGeom prst="rect">
                <a:avLst/>
              </a:prstGeom>
            </xdr:spPr>
          </xdr:pic>
        </xdr:grpSp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4">
              <xdr14:nvContentPartPr>
                <xdr14:cNvPr id="15" name="Ink 14">
                  <a:extLst>
                    <a:ext uri="{FF2B5EF4-FFF2-40B4-BE49-F238E27FC236}">
                      <a16:creationId xmlns:a16="http://schemas.microsoft.com/office/drawing/2014/main" id="{B840FA0F-F0DD-4DB1-9166-B095FB55DD9B}"/>
                    </a:ext>
                  </a:extLst>
                </xdr14:cNvPr>
                <xdr14:cNvContentPartPr/>
              </xdr14:nvContentPartPr>
              <xdr14:nvPr macro=""/>
              <xdr14:xfrm>
                <a:off x="3447720" y="571320"/>
                <a:ext cx="171720" cy="257400"/>
              </xdr14:xfrm>
            </xdr14:contentPart>
          </mc:Choice>
          <mc:Fallback xmlns="">
            <xdr:pic>
              <xdr:nvPicPr>
                <xdr:cNvPr id="15" name="Ink 14">
                  <a:extLst>
                    <a:ext uri="{FF2B5EF4-FFF2-40B4-BE49-F238E27FC236}">
                      <a16:creationId xmlns:a16="http://schemas.microsoft.com/office/drawing/2014/main" id="{B840FA0F-F0DD-4DB1-9166-B095FB55DD9B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5"/>
                <a:stretch>
                  <a:fillRect/>
                </a:stretch>
              </xdr:blipFill>
              <xdr:spPr>
                <a:xfrm>
                  <a:off x="3438813" y="562153"/>
                  <a:ext cx="189177" cy="275367"/>
                </a:xfrm>
                <a:prstGeom prst="rect">
                  <a:avLst/>
                </a:prstGeom>
              </xdr:spPr>
            </xdr:pic>
          </mc:Fallback>
        </mc:AlternateContent>
      </xdr:grpSp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25" name="Ink 24">
                <a:extLst>
                  <a:ext uri="{FF2B5EF4-FFF2-40B4-BE49-F238E27FC236}">
                    <a16:creationId xmlns:a16="http://schemas.microsoft.com/office/drawing/2014/main" id="{688A2127-3F98-4FE9-A786-FE08204626AA}"/>
                  </a:ext>
                </a:extLst>
              </xdr14:cNvPr>
              <xdr14:cNvContentPartPr/>
            </xdr14:nvContentPartPr>
            <xdr14:nvPr macro=""/>
            <xdr14:xfrm>
              <a:off x="95040" y="352080"/>
              <a:ext cx="200520" cy="152640"/>
            </xdr14:xfrm>
          </xdr14:contentPart>
        </mc:Choice>
        <mc:Fallback xmlns="">
          <xdr:pic>
            <xdr:nvPicPr>
              <xdr:cNvPr id="25" name="Ink 24">
                <a:extLst>
                  <a:ext uri="{FF2B5EF4-FFF2-40B4-BE49-F238E27FC236}">
                    <a16:creationId xmlns:a16="http://schemas.microsoft.com/office/drawing/2014/main" id="{688A2127-3F98-4FE9-A786-FE08204626A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86120" y="342907"/>
                <a:ext cx="218003" cy="170619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>
    <xdr:from>
      <xdr:col>6</xdr:col>
      <xdr:colOff>257175</xdr:colOff>
      <xdr:row>1</xdr:row>
      <xdr:rowOff>114300</xdr:rowOff>
    </xdr:from>
    <xdr:to>
      <xdr:col>10</xdr:col>
      <xdr:colOff>85442</xdr:colOff>
      <xdr:row>5</xdr:row>
      <xdr:rowOff>255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E20E3825-FE01-49BB-83C8-EF6669ECB6B3}"/>
            </a:ext>
          </a:extLst>
        </xdr:cNvPr>
        <xdr:cNvGrpSpPr/>
      </xdr:nvGrpSpPr>
      <xdr:grpSpPr>
        <a:xfrm>
          <a:off x="3925587" y="307374"/>
          <a:ext cx="2273875" cy="658253"/>
          <a:chOff x="3914775" y="95250"/>
          <a:chExt cx="2266667" cy="647955"/>
        </a:xfrm>
      </xdr:grpSpPr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ADE2DDA8-60EE-4638-81FA-DADA27C746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914775" y="95250"/>
            <a:ext cx="2266667" cy="257143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9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4A233289-AE2D-4AAD-A567-E3D131C0DADB}"/>
                  </a:ext>
                </a:extLst>
              </xdr14:cNvPr>
              <xdr14:cNvContentPartPr/>
            </xdr14:nvContentPartPr>
            <xdr14:nvPr macro=""/>
            <xdr14:xfrm>
              <a:off x="4219230" y="571485"/>
              <a:ext cx="1591200" cy="17172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4A233289-AE2D-4AAD-A567-E3D131C0DADB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0"/>
              <a:stretch>
                <a:fillRect/>
              </a:stretch>
            </xdr:blipFill>
            <xdr:spPr>
              <a:xfrm>
                <a:off x="4210337" y="562253"/>
                <a:ext cx="1608631" cy="189815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1">
            <xdr14:nvContentPartPr>
              <xdr14:cNvPr id="51" name="Ink 50">
                <a:extLst>
                  <a:ext uri="{FF2B5EF4-FFF2-40B4-BE49-F238E27FC236}">
                    <a16:creationId xmlns:a16="http://schemas.microsoft.com/office/drawing/2014/main" id="{83D8E5C8-4E1E-4165-A396-BCC95BDE9928}"/>
                  </a:ext>
                </a:extLst>
              </xdr14:cNvPr>
              <xdr14:cNvContentPartPr/>
            </xdr14:nvContentPartPr>
            <xdr14:nvPr macro=""/>
            <xdr14:xfrm>
              <a:off x="5257800" y="552240"/>
              <a:ext cx="590760" cy="38520"/>
            </xdr14:xfrm>
          </xdr14:contentPart>
        </mc:Choice>
        <mc:Fallback xmlns="">
          <xdr:pic>
            <xdr:nvPicPr>
              <xdr:cNvPr id="51" name="Ink 50">
                <a:extLst>
                  <a:ext uri="{FF2B5EF4-FFF2-40B4-BE49-F238E27FC236}">
                    <a16:creationId xmlns:a16="http://schemas.microsoft.com/office/drawing/2014/main" id="{83D8E5C8-4E1E-4165-A396-BCC95BDE9928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2"/>
              <a:stretch>
                <a:fillRect/>
              </a:stretch>
            </xdr:blipFill>
            <xdr:spPr>
              <a:xfrm>
                <a:off x="5248908" y="542980"/>
                <a:ext cx="608188" cy="56669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0</xdr:col>
      <xdr:colOff>600075</xdr:colOff>
      <xdr:row>11</xdr:row>
      <xdr:rowOff>152400</xdr:rowOff>
    </xdr:from>
    <xdr:to>
      <xdr:col>4</xdr:col>
      <xdr:colOff>18818</xdr:colOff>
      <xdr:row>14</xdr:row>
      <xdr:rowOff>114233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16E925-A362-4520-9F41-AF2B69F57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0075" y="2247900"/>
          <a:ext cx="1857143" cy="53333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32181</xdr:rowOff>
    </xdr:from>
    <xdr:to>
      <xdr:col>8</xdr:col>
      <xdr:colOff>323733</xdr:colOff>
      <xdr:row>42</xdr:row>
      <xdr:rowOff>70256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DAA2FFE5-15FA-46D0-87A4-5B31BFD7BC9E}"/>
            </a:ext>
          </a:extLst>
        </xdr:cNvPr>
        <xdr:cNvGrpSpPr/>
      </xdr:nvGrpSpPr>
      <xdr:grpSpPr>
        <a:xfrm>
          <a:off x="0" y="3893667"/>
          <a:ext cx="5214949" cy="4285711"/>
          <a:chOff x="0" y="3238500"/>
          <a:chExt cx="5200533" cy="4229076"/>
        </a:xfrm>
      </xdr:grpSpPr>
      <xdr:grpSp>
        <xdr:nvGrpSpPr>
          <xdr:cNvPr id="62" name="Group 61">
            <a:extLst>
              <a:ext uri="{FF2B5EF4-FFF2-40B4-BE49-F238E27FC236}">
                <a16:creationId xmlns:a16="http://schemas.microsoft.com/office/drawing/2014/main" id="{FBF01CB4-F413-4E93-B2A8-8E949B281BEA}"/>
              </a:ext>
            </a:extLst>
          </xdr:cNvPr>
          <xdr:cNvGrpSpPr/>
        </xdr:nvGrpSpPr>
        <xdr:grpSpPr>
          <a:xfrm>
            <a:off x="0" y="3238500"/>
            <a:ext cx="5133333" cy="4038480"/>
            <a:chOff x="0" y="3238500"/>
            <a:chExt cx="5133333" cy="4038480"/>
          </a:xfrm>
        </xdr:grpSpPr>
        <xdr:pic>
          <xdr:nvPicPr>
            <xdr:cNvPr id="59" name="Picture 58">
              <a:extLst>
                <a:ext uri="{FF2B5EF4-FFF2-40B4-BE49-F238E27FC236}">
                  <a16:creationId xmlns:a16="http://schemas.microsoft.com/office/drawing/2014/main" id="{F520F041-1C03-4064-B96F-F9E8909C8E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0" y="3238500"/>
              <a:ext cx="5133333" cy="4000000"/>
            </a:xfrm>
            <a:prstGeom prst="rect">
              <a:avLst/>
            </a:prstGeom>
          </xdr:spPr>
        </xdr:pic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15">
              <xdr14:nvContentPartPr>
                <xdr14:cNvPr id="61" name="Ink 60">
                  <a:extLst>
                    <a:ext uri="{FF2B5EF4-FFF2-40B4-BE49-F238E27FC236}">
                      <a16:creationId xmlns:a16="http://schemas.microsoft.com/office/drawing/2014/main" id="{96FDE5FB-47D4-4E14-BD18-BB1DFE2859E7}"/>
                    </a:ext>
                  </a:extLst>
                </xdr14:cNvPr>
                <xdr14:cNvContentPartPr/>
              </xdr14:nvContentPartPr>
              <xdr14:nvPr macro=""/>
              <xdr14:xfrm>
                <a:off x="4638600" y="7038660"/>
                <a:ext cx="466920" cy="238320"/>
              </xdr14:xfrm>
            </xdr14:contentPart>
          </mc:Choice>
          <mc:Fallback xmlns="">
            <xdr:pic>
              <xdr:nvPicPr>
                <xdr:cNvPr id="61" name="Ink 60">
                  <a:extLst>
                    <a:ext uri="{FF2B5EF4-FFF2-40B4-BE49-F238E27FC236}">
                      <a16:creationId xmlns:a16="http://schemas.microsoft.com/office/drawing/2014/main" id="{96FDE5FB-47D4-4E14-BD18-BB1DFE2859E7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6"/>
                <a:stretch>
                  <a:fillRect/>
                </a:stretch>
              </xdr:blipFill>
              <xdr:spPr>
                <a:xfrm>
                  <a:off x="4629703" y="7029480"/>
                  <a:ext cx="484358" cy="256313"/>
                </a:xfrm>
                <a:prstGeom prst="rect">
                  <a:avLst/>
                </a:prstGeom>
              </xdr:spPr>
            </xdr:pic>
          </mc:Fallback>
        </mc:AlternateContent>
      </xdr:grpSp>
      <xdr:pic>
        <xdr:nvPicPr>
          <xdr:cNvPr id="68" name="Picture 67">
            <a:extLst>
              <a:ext uri="{FF2B5EF4-FFF2-40B4-BE49-F238E27FC236}">
                <a16:creationId xmlns:a16="http://schemas.microsoft.com/office/drawing/2014/main" id="{F187D1E6-C711-4CDE-9EC0-37571256F4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4267200" y="7277100"/>
            <a:ext cx="933333" cy="190476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66675</xdr:colOff>
      <xdr:row>11</xdr:row>
      <xdr:rowOff>142875</xdr:rowOff>
    </xdr:from>
    <xdr:to>
      <xdr:col>8</xdr:col>
      <xdr:colOff>75894</xdr:colOff>
      <xdr:row>14</xdr:row>
      <xdr:rowOff>28518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B638127-F0CC-4A12-8E94-38F40E74C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05075" y="2238375"/>
          <a:ext cx="2447619" cy="457143"/>
        </a:xfrm>
        <a:prstGeom prst="rect">
          <a:avLst/>
        </a:prstGeom>
      </xdr:spPr>
    </xdr:pic>
    <xdr:clientData/>
  </xdr:twoCellAnchor>
  <xdr:twoCellAnchor>
    <xdr:from>
      <xdr:col>2</xdr:col>
      <xdr:colOff>294960</xdr:colOff>
      <xdr:row>13</xdr:row>
      <xdr:rowOff>94980</xdr:rowOff>
    </xdr:from>
    <xdr:to>
      <xdr:col>5</xdr:col>
      <xdr:colOff>143040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2FFAFCC5-E779-45BD-A09B-1ACFF3CE7E02}"/>
                </a:ext>
              </a:extLst>
            </xdr14:cNvPr>
            <xdr14:cNvContentPartPr/>
          </xdr14:nvContentPartPr>
          <xdr14:nvPr macro=""/>
          <xdr14:xfrm>
            <a:off x="1514160" y="2571480"/>
            <a:ext cx="1676880" cy="19080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2FFAFCC5-E779-45BD-A09B-1ACFF3CE7E0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505183" y="2562807"/>
              <a:ext cx="1694475" cy="20779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504825</xdr:colOff>
      <xdr:row>26</xdr:row>
      <xdr:rowOff>123825</xdr:rowOff>
    </xdr:from>
    <xdr:to>
      <xdr:col>17</xdr:col>
      <xdr:colOff>466590</xdr:colOff>
      <xdr:row>44</xdr:row>
      <xdr:rowOff>180952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BBC6ED61-50E7-4D72-B580-096C03A5525B}"/>
            </a:ext>
          </a:extLst>
        </xdr:cNvPr>
        <xdr:cNvGrpSpPr/>
      </xdr:nvGrpSpPr>
      <xdr:grpSpPr>
        <a:xfrm>
          <a:off x="5396041" y="5143757"/>
          <a:ext cx="5464383" cy="3532465"/>
          <a:chOff x="5381625" y="5076825"/>
          <a:chExt cx="5448165" cy="3486127"/>
        </a:xfrm>
      </xdr:grpSpPr>
      <xdr:grpSp>
        <xdr:nvGrpSpPr>
          <xdr:cNvPr id="67" name="Group 66">
            <a:extLst>
              <a:ext uri="{FF2B5EF4-FFF2-40B4-BE49-F238E27FC236}">
                <a16:creationId xmlns:a16="http://schemas.microsoft.com/office/drawing/2014/main" id="{F7802533-B2F7-40EF-BF7C-F2000199F12A}"/>
              </a:ext>
            </a:extLst>
          </xdr:cNvPr>
          <xdr:cNvGrpSpPr/>
        </xdr:nvGrpSpPr>
        <xdr:grpSpPr>
          <a:xfrm>
            <a:off x="5381625" y="5076825"/>
            <a:ext cx="5104762" cy="3200639"/>
            <a:chOff x="5381625" y="5076825"/>
            <a:chExt cx="5104762" cy="3200639"/>
          </a:xfrm>
        </xdr:grpSpPr>
        <xdr:pic>
          <xdr:nvPicPr>
            <xdr:cNvPr id="63" name="Picture 62">
              <a:extLst>
                <a:ext uri="{FF2B5EF4-FFF2-40B4-BE49-F238E27FC236}">
                  <a16:creationId xmlns:a16="http://schemas.microsoft.com/office/drawing/2014/main" id="{19075D38-3898-4CC9-956C-2B4DA1D75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381625" y="5076825"/>
              <a:ext cx="5104762" cy="3142857"/>
            </a:xfrm>
            <a:prstGeom prst="rect">
              <a:avLst/>
            </a:prstGeom>
          </xdr:spPr>
        </xdr:pic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22">
              <xdr14:nvContentPartPr>
                <xdr14:cNvPr id="65" name="Ink 64">
                  <a:extLst>
                    <a:ext uri="{FF2B5EF4-FFF2-40B4-BE49-F238E27FC236}">
                      <a16:creationId xmlns:a16="http://schemas.microsoft.com/office/drawing/2014/main" id="{93FC8B28-D920-4A6F-9E0F-6DE3338BCC67}"/>
                    </a:ext>
                  </a:extLst>
                </xdr14:cNvPr>
                <xdr14:cNvContentPartPr/>
              </xdr14:nvContentPartPr>
              <xdr14:nvPr macro=""/>
              <xdr14:xfrm>
                <a:off x="9934560" y="8038064"/>
                <a:ext cx="505080" cy="239400"/>
              </xdr14:xfrm>
            </xdr14:contentPart>
          </mc:Choice>
          <mc:Fallback xmlns="">
            <xdr:pic>
              <xdr:nvPicPr>
                <xdr:cNvPr id="65" name="Ink 64">
                  <a:extLst>
                    <a:ext uri="{FF2B5EF4-FFF2-40B4-BE49-F238E27FC236}">
                      <a16:creationId xmlns:a16="http://schemas.microsoft.com/office/drawing/2014/main" id="{93FC8B28-D920-4A6F-9E0F-6DE3338BCC67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23"/>
                <a:stretch>
                  <a:fillRect/>
                </a:stretch>
              </xdr:blipFill>
              <xdr:spPr>
                <a:xfrm>
                  <a:off x="9925655" y="8028885"/>
                  <a:ext cx="522533" cy="257392"/>
                </a:xfrm>
                <a:prstGeom prst="rect">
                  <a:avLst/>
                </a:prstGeom>
              </xdr:spPr>
            </xdr:pic>
          </mc:Fallback>
        </mc:AlternateContent>
      </xdr:grpSp>
      <xdr:pic>
        <xdr:nvPicPr>
          <xdr:cNvPr id="74" name="Picture 73">
            <a:extLst>
              <a:ext uri="{FF2B5EF4-FFF2-40B4-BE49-F238E27FC236}">
                <a16:creationId xmlns:a16="http://schemas.microsoft.com/office/drawing/2014/main" id="{3F418841-05B4-4C5A-8653-E2D659376A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9753600" y="8382000"/>
            <a:ext cx="1076190" cy="180952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161925</xdr:colOff>
      <xdr:row>5</xdr:row>
      <xdr:rowOff>0</xdr:rowOff>
    </xdr:from>
    <xdr:to>
      <xdr:col>10</xdr:col>
      <xdr:colOff>466382</xdr:colOff>
      <xdr:row>6</xdr:row>
      <xdr:rowOff>9500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9BF70CC-A3B4-415E-ACA4-885E14DC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19525" y="762000"/>
          <a:ext cx="274285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162622</xdr:colOff>
      <xdr:row>6</xdr:row>
      <xdr:rowOff>30730</xdr:rowOff>
    </xdr:from>
    <xdr:to>
      <xdr:col>26</xdr:col>
      <xdr:colOff>44373</xdr:colOff>
      <xdr:row>17</xdr:row>
      <xdr:rowOff>49669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9AACE311-35DA-4076-8F35-85C26F246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431037" y="1145852"/>
          <a:ext cx="5317970" cy="20633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47625</xdr:rowOff>
    </xdr:from>
    <xdr:to>
      <xdr:col>10</xdr:col>
      <xdr:colOff>354423</xdr:colOff>
      <xdr:row>10</xdr:row>
      <xdr:rowOff>152333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8064AB40-E264-4C21-AE20-468DDD1D1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657600" y="1571625"/>
          <a:ext cx="2792823" cy="485708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7</xdr:row>
      <xdr:rowOff>0</xdr:rowOff>
    </xdr:from>
    <xdr:to>
      <xdr:col>9</xdr:col>
      <xdr:colOff>180763</xdr:colOff>
      <xdr:row>8</xdr:row>
      <xdr:rowOff>38071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2E66D02-EA50-41B7-B073-F7E4076F9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971925" y="1333500"/>
          <a:ext cx="1695238" cy="228571"/>
        </a:xfrm>
        <a:prstGeom prst="rect">
          <a:avLst/>
        </a:prstGeom>
      </xdr:spPr>
    </xdr:pic>
    <xdr:clientData/>
  </xdr:twoCellAnchor>
  <xdr:twoCellAnchor>
    <xdr:from>
      <xdr:col>0</xdr:col>
      <xdr:colOff>25739</xdr:colOff>
      <xdr:row>16</xdr:row>
      <xdr:rowOff>6436</xdr:rowOff>
    </xdr:from>
    <xdr:to>
      <xdr:col>6</xdr:col>
      <xdr:colOff>566347</xdr:colOff>
      <xdr:row>22</xdr:row>
      <xdr:rowOff>160889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761159-5662-4610-8282-1632403F9C7E}"/>
            </a:ext>
          </a:extLst>
        </xdr:cNvPr>
        <xdr:cNvSpPr txBox="1"/>
      </xdr:nvSpPr>
      <xdr:spPr>
        <a:xfrm>
          <a:off x="25739" y="3095625"/>
          <a:ext cx="4209020" cy="1312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The heat evolved in calories per gram of a cement</a:t>
          </a:r>
          <a:b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mixture is approximately normally distributed. The mean is</a:t>
          </a:r>
          <a:b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thought to be 100 and the standard deviation is 2. We wish to</a:t>
          </a:r>
          <a:b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test H(null): mu = 100 versus H(a): mu not equal to 100 with a sample of n = 5.  If the acceptance region is defined as a mean of between 98.5 and 101.5, find the type I error probability of alpha. ans= 0.093</a:t>
          </a:r>
        </a:p>
        <a:p>
          <a:endParaRPr lang="id-ID" sz="1100"/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6</xdr:col>
      <xdr:colOff>540608</xdr:colOff>
      <xdr:row>50</xdr:row>
      <xdr:rowOff>154453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DAA6FCC-7DF6-43E0-B111-DDC4109A518E}"/>
            </a:ext>
          </a:extLst>
        </xdr:cNvPr>
        <xdr:cNvSpPr txBox="1"/>
      </xdr:nvSpPr>
      <xdr:spPr>
        <a:xfrm>
          <a:off x="0" y="8495270"/>
          <a:ext cx="4209020" cy="1312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The heat evolved in calories per gram of a cement</a:t>
          </a:r>
          <a:b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mixture is approximately normally distributed. The mean is</a:t>
          </a:r>
          <a:b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thought to be 100 and the standard deviation is 2. We wish to</a:t>
          </a:r>
          <a:b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test H(null): mu = 100 versus H(a): mu not equal to 100 with a sample of n = 5.  If the acceptance region is defined as a mean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 98.5 and 101.5,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find the type I error probability of beta. ans= 1-0.093 =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0.907</a:t>
          </a:r>
          <a:r>
            <a:rPr lang="id-ID"/>
            <a:t> </a:t>
          </a:r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id-ID" sz="1100"/>
        </a:p>
      </xdr:txBody>
    </xdr:sp>
    <xdr:clientData/>
  </xdr:twoCellAnchor>
  <xdr:twoCellAnchor>
    <xdr:from>
      <xdr:col>0</xdr:col>
      <xdr:colOff>0</xdr:colOff>
      <xdr:row>52</xdr:row>
      <xdr:rowOff>12872</xdr:rowOff>
    </xdr:from>
    <xdr:to>
      <xdr:col>6</xdr:col>
      <xdr:colOff>540608</xdr:colOff>
      <xdr:row>58</xdr:row>
      <xdr:rowOff>167325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FF24B25-DF3F-430C-BFA6-3BBD514D3464}"/>
            </a:ext>
          </a:extLst>
        </xdr:cNvPr>
        <xdr:cNvSpPr txBox="1"/>
      </xdr:nvSpPr>
      <xdr:spPr>
        <a:xfrm>
          <a:off x="0" y="10052737"/>
          <a:ext cx="4209020" cy="1312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The heat evolved in calories per gram of a cement</a:t>
          </a:r>
          <a:b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mixture is approximately normally distributed. The mean is</a:t>
          </a:r>
          <a:b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thought to be 100 and the standard deviation is 2. We wish to</a:t>
          </a:r>
          <a:b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test H(null): mu = 100 versus H(a): mu not equal to 100 with a sample of n = 5.  If the acceptance region is defined as a mean more tha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98.5,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find the type I error probability of alpha. ans=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0.0465</a:t>
          </a:r>
          <a:r>
            <a:rPr lang="id-ID"/>
            <a:t> </a:t>
          </a:r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id-ID" sz="1100"/>
        </a:p>
      </xdr:txBody>
    </xdr:sp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540608</xdr:colOff>
      <xdr:row>65</xdr:row>
      <xdr:rowOff>154453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871012-2DAE-47E8-9F4C-6B0A36BFED3C}"/>
            </a:ext>
          </a:extLst>
        </xdr:cNvPr>
        <xdr:cNvSpPr txBox="1"/>
      </xdr:nvSpPr>
      <xdr:spPr>
        <a:xfrm>
          <a:off x="0" y="11391385"/>
          <a:ext cx="4209020" cy="1312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The heat evolved in calories per gram of a cement mixture is approximately normally distributed. The mean is thought to be 100 and the standard deviation is 2. We wish to test H(null): mu = 100 versus H(a): mu not equal to 100 with a sample of n = 5.  If the acceptance region is defined as a mean of between 98.5 and 101.5, find the calculated t of these data. ans=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-1.67705</a:t>
          </a:r>
          <a:r>
            <a:rPr lang="id-ID"/>
            <a:t> </a:t>
          </a:r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10</xdr:col>
      <xdr:colOff>170667</xdr:colOff>
      <xdr:row>26</xdr:row>
      <xdr:rowOff>161312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A176E-16A7-4784-9F5F-9B64A6361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6266667" cy="49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142874</xdr:colOff>
      <xdr:row>0</xdr:row>
      <xdr:rowOff>98606</xdr:rowOff>
    </xdr:from>
    <xdr:to>
      <xdr:col>21</xdr:col>
      <xdr:colOff>180975</xdr:colOff>
      <xdr:row>26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59214-3CC1-48B3-8087-289854C81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4" y="98606"/>
          <a:ext cx="6743701" cy="4892494"/>
        </a:xfrm>
        <a:prstGeom prst="rect">
          <a:avLst/>
        </a:prstGeom>
      </xdr:spPr>
    </xdr:pic>
    <xdr:clientData/>
  </xdr:twoCellAnchor>
  <xdr:twoCellAnchor>
    <xdr:from>
      <xdr:col>21</xdr:col>
      <xdr:colOff>1</xdr:colOff>
      <xdr:row>0</xdr:row>
      <xdr:rowOff>0</xdr:rowOff>
    </xdr:from>
    <xdr:to>
      <xdr:col>31</xdr:col>
      <xdr:colOff>135439</xdr:colOff>
      <xdr:row>1</xdr:row>
      <xdr:rowOff>116880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DF72418-A59B-4495-A247-50530119112E}"/>
            </a:ext>
          </a:extLst>
        </xdr:cNvPr>
        <xdr:cNvSpPr>
          <a:spLocks noGrp="1" noChangeArrowheads="1"/>
        </xdr:cNvSpPr>
      </xdr:nvSpPr>
      <xdr:spPr bwMode="auto">
        <a:xfrm>
          <a:off x="12801601" y="0"/>
          <a:ext cx="6231438" cy="3073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sz="4000">
              <a:solidFill>
                <a:schemeClr val="tx1"/>
              </a:solidFill>
              <a:latin typeface="Arial" panose="020B0604020202020204" pitchFamily="34" charset="0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sz="4000">
              <a:solidFill>
                <a:schemeClr val="tx1"/>
              </a:solidFill>
              <a:latin typeface="Arial" panose="020B0604020202020204" pitchFamily="34" charset="0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sz="4000">
              <a:solidFill>
                <a:schemeClr val="tx1"/>
              </a:solidFill>
              <a:latin typeface="Arial" panose="020B0604020202020204" pitchFamily="34" charset="0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sz="4000">
              <a:solidFill>
                <a:schemeClr val="tx1"/>
              </a:solidFill>
              <a:latin typeface="Arial" panose="020B0604020202020204" pitchFamily="34" charset="0"/>
            </a:defRPr>
          </a:lvl5pPr>
          <a:lvl6pPr marL="457200" algn="l" rtl="0" fontAlgn="base">
            <a:spcBef>
              <a:spcPct val="0"/>
            </a:spcBef>
            <a:spcAft>
              <a:spcPct val="0"/>
            </a:spcAft>
            <a:defRPr sz="4000">
              <a:solidFill>
                <a:schemeClr val="tx1"/>
              </a:solidFill>
              <a:latin typeface="Arial" panose="020B0604020202020204" pitchFamily="34" charset="0"/>
            </a:defRPr>
          </a:lvl6pPr>
          <a:lvl7pPr marL="914400" algn="l" rtl="0" fontAlgn="base">
            <a:spcBef>
              <a:spcPct val="0"/>
            </a:spcBef>
            <a:spcAft>
              <a:spcPct val="0"/>
            </a:spcAft>
            <a:defRPr sz="4000">
              <a:solidFill>
                <a:schemeClr val="tx1"/>
              </a:solidFill>
              <a:latin typeface="Arial" panose="020B0604020202020204" pitchFamily="34" charset="0"/>
            </a:defRPr>
          </a:lvl7pPr>
          <a:lvl8pPr marL="1371600" algn="l" rtl="0" fontAlgn="base">
            <a:spcBef>
              <a:spcPct val="0"/>
            </a:spcBef>
            <a:spcAft>
              <a:spcPct val="0"/>
            </a:spcAft>
            <a:defRPr sz="4000">
              <a:solidFill>
                <a:schemeClr val="tx1"/>
              </a:solidFill>
              <a:latin typeface="Arial" panose="020B0604020202020204" pitchFamily="34" charset="0"/>
            </a:defRPr>
          </a:lvl8pPr>
          <a:lvl9pPr marL="1828800" algn="l" rtl="0" fontAlgn="base">
            <a:spcBef>
              <a:spcPct val="0"/>
            </a:spcBef>
            <a:spcAft>
              <a:spcPct val="0"/>
            </a:spcAft>
            <a:defRPr sz="4000">
              <a:solidFill>
                <a:schemeClr val="tx1"/>
              </a:solidFill>
              <a:latin typeface="Arial" panose="020B0604020202020204" pitchFamily="34" charset="0"/>
            </a:defRPr>
          </a:lvl9pPr>
        </a:lstStyle>
        <a:p>
          <a:pPr eaLnBrk="1" hangingPunct="1"/>
          <a:r>
            <a:rPr lang="en-US" altLang="id-ID" sz="3600" b="1"/>
            <a:t> Solution -</a:t>
          </a:r>
          <a:r>
            <a:rPr lang="en-US" altLang="id-ID" sz="3600"/>
            <a:t> Case Study 10.1</a:t>
          </a:r>
        </a:p>
      </xdr:txBody>
    </xdr:sp>
    <xdr:clientData/>
  </xdr:twoCellAnchor>
  <xdr:twoCellAnchor>
    <xdr:from>
      <xdr:col>21</xdr:col>
      <xdr:colOff>381000</xdr:colOff>
      <xdr:row>2</xdr:row>
      <xdr:rowOff>96992</xdr:rowOff>
    </xdr:from>
    <xdr:to>
      <xdr:col>32</xdr:col>
      <xdr:colOff>95250</xdr:colOff>
      <xdr:row>23</xdr:row>
      <xdr:rowOff>123825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D1CE148C-5964-4D49-94B7-7032A0627C79}"/>
            </a:ext>
          </a:extLst>
        </xdr:cNvPr>
        <xdr:cNvGrpSpPr/>
      </xdr:nvGrpSpPr>
      <xdr:grpSpPr>
        <a:xfrm>
          <a:off x="13182600" y="477992"/>
          <a:ext cx="6419850" cy="4027333"/>
          <a:chOff x="13182600" y="477992"/>
          <a:chExt cx="6419850" cy="4027333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C337D31-D676-4ECA-8D63-34075FA8AAB1}"/>
              </a:ext>
            </a:extLst>
          </xdr:cNvPr>
          <xdr:cNvSpPr txBox="1"/>
        </xdr:nvSpPr>
        <xdr:spPr>
          <a:xfrm>
            <a:off x="15924230" y="477992"/>
            <a:ext cx="3198359" cy="24526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CA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r>
              <a:rPr lang="en-US"/>
              <a:t>Alpha/2= 0.025 see table t</a:t>
            </a:r>
            <a:endParaRPr lang="id-ID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90366B04-38C7-4A93-8AEC-B5009DED02DB}"/>
              </a:ext>
            </a:extLst>
          </xdr:cNvPr>
          <xdr:cNvGrpSpPr/>
        </xdr:nvGrpSpPr>
        <xdr:grpSpPr>
          <a:xfrm>
            <a:off x="13182600" y="723255"/>
            <a:ext cx="6419850" cy="3782070"/>
            <a:chOff x="304800" y="990199"/>
            <a:chExt cx="8392400" cy="5695281"/>
          </a:xfrm>
        </xdr:grpSpPr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F6AB07B7-3F95-4DE3-9714-27DF332787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4800" y="990199"/>
              <a:ext cx="8305800" cy="5383389"/>
            </a:xfrm>
            <a:prstGeom prst="rect">
              <a:avLst/>
            </a:prstGeom>
          </xdr:spPr>
        </xdr:pic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4">
              <xdr14:nvContentPartPr>
                <xdr14:cNvPr id="9" name="Ink 8">
                  <a:extLst>
                    <a:ext uri="{FF2B5EF4-FFF2-40B4-BE49-F238E27FC236}">
                      <a16:creationId xmlns:a16="http://schemas.microsoft.com/office/drawing/2014/main" id="{65F307EF-3993-4A68-A74D-5BF5024786AF}"/>
                    </a:ext>
                  </a:extLst>
                </xdr14:cNvPr>
                <xdr14:cNvContentPartPr/>
              </xdr14:nvContentPartPr>
              <xdr14:nvPr macro=""/>
              <xdr14:xfrm>
                <a:off x="6603800" y="5973760"/>
                <a:ext cx="2093400" cy="711720"/>
              </xdr14:xfrm>
            </xdr14:contentPart>
          </mc:Choice>
          <mc:Fallback xmlns="">
            <xdr:pic>
              <xdr:nvPicPr>
                <xdr:cNvPr id="9" name="Ink 8">
                  <a:extLst>
                    <a:ext uri="{FF2B5EF4-FFF2-40B4-BE49-F238E27FC236}">
                      <a16:creationId xmlns:a16="http://schemas.microsoft.com/office/drawing/2014/main" id="{65F307EF-3993-4A68-A74D-5BF5024786AF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5"/>
                <a:stretch>
                  <a:fillRect/>
                </a:stretch>
              </xdr:blipFill>
              <xdr:spPr>
                <a:xfrm>
                  <a:off x="6592031" y="5960209"/>
                  <a:ext cx="2116466" cy="738281"/>
                </a:xfrm>
                <a:prstGeom prst="rect">
                  <a:avLst/>
                </a:prstGeom>
              </xdr:spPr>
            </xdr:pic>
          </mc:Fallback>
        </mc:AlternateContent>
      </xdr:grpSp>
    </xdr:grpSp>
    <xdr:clientData/>
  </xdr:twoCellAnchor>
  <xdr:twoCellAnchor>
    <xdr:from>
      <xdr:col>32</xdr:col>
      <xdr:colOff>9240</xdr:colOff>
      <xdr:row>14</xdr:row>
      <xdr:rowOff>114000</xdr:rowOff>
    </xdr:from>
    <xdr:to>
      <xdr:col>33</xdr:col>
      <xdr:colOff>95520</xdr:colOff>
      <xdr:row>19</xdr:row>
      <xdr:rowOff>47820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789EEC7-6B54-4257-8B43-95DF9BB53AC6}"/>
                </a:ext>
              </a:extLst>
            </xdr14:cNvPr>
            <xdr14:cNvContentPartPr/>
          </xdr14:nvContentPartPr>
          <xdr14:nvPr macro=""/>
          <xdr14:xfrm>
            <a:off x="19516440" y="2781000"/>
            <a:ext cx="695880" cy="8863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789EEC7-6B54-4257-8B43-95DF9BB53AC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507440" y="2772000"/>
              <a:ext cx="713520" cy="903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447675</xdr:colOff>
      <xdr:row>23</xdr:row>
      <xdr:rowOff>28574</xdr:rowOff>
    </xdr:from>
    <xdr:to>
      <xdr:col>32</xdr:col>
      <xdr:colOff>76200</xdr:colOff>
      <xdr:row>41</xdr:row>
      <xdr:rowOff>133350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0C974CE-6D2C-4749-8876-C998EF2D26FF}"/>
            </a:ext>
          </a:extLst>
        </xdr:cNvPr>
        <xdr:cNvGrpSpPr/>
      </xdr:nvGrpSpPr>
      <xdr:grpSpPr>
        <a:xfrm>
          <a:off x="13249275" y="4410074"/>
          <a:ext cx="6334125" cy="3533776"/>
          <a:chOff x="269240" y="1835943"/>
          <a:chExt cx="8569960" cy="4754404"/>
        </a:xfrm>
      </xdr:grpSpPr>
      <xdr:pic>
        <xdr:nvPicPr>
          <xdr:cNvPr id="17" name="Picture 16" descr="10_13">
            <a:extLst>
              <a:ext uri="{FF2B5EF4-FFF2-40B4-BE49-F238E27FC236}">
                <a16:creationId xmlns:a16="http://schemas.microsoft.com/office/drawing/2014/main" id="{32359B7B-628A-43BF-9B49-E4B4B7BC0BF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4800" y="1835943"/>
            <a:ext cx="8077200" cy="17827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4F36C96D-369A-46C3-B048-15203250EC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69240" y="3618706"/>
            <a:ext cx="6762115" cy="2971641"/>
          </a:xfrm>
          <a:prstGeom prst="rect">
            <a:avLst/>
          </a:prstGeom>
        </xdr:spPr>
      </xdr:pic>
      <xdr:sp macro="" textlink="">
        <xdr:nvSpPr>
          <xdr:cNvPr id="19" name="TextBox 2">
            <a:extLst>
              <a:ext uri="{FF2B5EF4-FFF2-40B4-BE49-F238E27FC236}">
                <a16:creationId xmlns:a16="http://schemas.microsoft.com/office/drawing/2014/main" id="{B5F04491-EC06-43D1-A463-3E7C5CCB24C5}"/>
              </a:ext>
            </a:extLst>
          </xdr:cNvPr>
          <xdr:cNvSpPr txBox="1"/>
        </xdr:nvSpPr>
        <xdr:spPr>
          <a:xfrm>
            <a:off x="6781800" y="3886200"/>
            <a:ext cx="2057400" cy="6463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CA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r>
              <a:rPr lang="en-US"/>
              <a:t>From pdf – formula table</a:t>
            </a:r>
            <a:endParaRPr lang="id-ID"/>
          </a:p>
        </xdr:txBody>
      </xdr:sp>
    </xdr:grpSp>
    <xdr:clientData/>
  </xdr:twoCellAnchor>
  <xdr:twoCellAnchor>
    <xdr:from>
      <xdr:col>32</xdr:col>
      <xdr:colOff>152160</xdr:colOff>
      <xdr:row>15</xdr:row>
      <xdr:rowOff>76140</xdr:rowOff>
    </xdr:from>
    <xdr:to>
      <xdr:col>33</xdr:col>
      <xdr:colOff>57360</xdr:colOff>
      <xdr:row>22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F5B6068-5D50-4330-AD61-1C6B0D494AF1}"/>
                </a:ext>
              </a:extLst>
            </xdr14:cNvPr>
            <xdr14:cNvContentPartPr/>
          </xdr14:nvContentPartPr>
          <xdr14:nvPr macro=""/>
          <xdr14:xfrm>
            <a:off x="19659360" y="2933640"/>
            <a:ext cx="514800" cy="12578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F5B6068-5D50-4330-AD61-1C6B0D494AF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650360" y="2924640"/>
              <a:ext cx="532440" cy="1275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18720</xdr:colOff>
      <xdr:row>18</xdr:row>
      <xdr:rowOff>85680</xdr:rowOff>
    </xdr:from>
    <xdr:to>
      <xdr:col>32</xdr:col>
      <xdr:colOff>47760</xdr:colOff>
      <xdr:row>19</xdr:row>
      <xdr:rowOff>162300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71D0BB3-2AAA-4D4F-91D9-9D51B5BA5921}"/>
                </a:ext>
              </a:extLst>
            </xdr14:cNvPr>
            <xdr14:cNvContentPartPr/>
          </xdr14:nvContentPartPr>
          <xdr14:nvPr macro=""/>
          <xdr14:xfrm>
            <a:off x="18916320" y="3514680"/>
            <a:ext cx="638640" cy="267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71D0BB3-2AAA-4D4F-91D9-9D51B5BA592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907320" y="3505680"/>
              <a:ext cx="65628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0</xdr:colOff>
      <xdr:row>27</xdr:row>
      <xdr:rowOff>0</xdr:rowOff>
    </xdr:from>
    <xdr:to>
      <xdr:col>21</xdr:col>
      <xdr:colOff>180114</xdr:colOff>
      <xdr:row>43</xdr:row>
      <xdr:rowOff>180571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3D0058E-3652-4072-84CE-9B2733774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0" y="5143500"/>
          <a:ext cx="6885714" cy="32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95250</xdr:rowOff>
    </xdr:from>
    <xdr:to>
      <xdr:col>11</xdr:col>
      <xdr:colOff>227733</xdr:colOff>
      <xdr:row>19</xdr:row>
      <xdr:rowOff>161726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0390FD7-43B8-46FC-A483-AA300AE463A6}"/>
            </a:ext>
          </a:extLst>
        </xdr:cNvPr>
        <xdr:cNvGrpSpPr/>
      </xdr:nvGrpSpPr>
      <xdr:grpSpPr>
        <a:xfrm>
          <a:off x="0" y="285750"/>
          <a:ext cx="6933333" cy="3495476"/>
          <a:chOff x="0" y="0"/>
          <a:chExt cx="6933333" cy="349547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DB01CD5-B092-4F85-984A-522EC9E68E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33333" cy="1895238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A2C1F2C-456A-468A-AE2D-85D4B61C12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1905000"/>
            <a:ext cx="6895238" cy="159047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190500</xdr:colOff>
      <xdr:row>0</xdr:row>
      <xdr:rowOff>0</xdr:rowOff>
    </xdr:from>
    <xdr:to>
      <xdr:col>19</xdr:col>
      <xdr:colOff>228011</xdr:colOff>
      <xdr:row>10</xdr:row>
      <xdr:rowOff>19230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92FD046-6B41-43E3-91BF-C28C15A050DD}"/>
            </a:ext>
          </a:extLst>
        </xdr:cNvPr>
        <xdr:cNvGrpSpPr/>
      </xdr:nvGrpSpPr>
      <xdr:grpSpPr>
        <a:xfrm>
          <a:off x="6896100" y="0"/>
          <a:ext cx="4914311" cy="1924230"/>
          <a:chOff x="6896100" y="0"/>
          <a:chExt cx="4914311" cy="192423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AE20BC95-80AC-4735-AD86-479171F05521}"/>
              </a:ext>
            </a:extLst>
          </xdr:cNvPr>
          <xdr:cNvGrpSpPr/>
        </xdr:nvGrpSpPr>
        <xdr:grpSpPr>
          <a:xfrm>
            <a:off x="6896100" y="0"/>
            <a:ext cx="4914311" cy="1857288"/>
            <a:chOff x="6896100" y="0"/>
            <a:chExt cx="4914311" cy="1857288"/>
          </a:xfrm>
        </xdr:grpSpPr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CF866FE0-756D-4321-A354-7F4313778F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896100" y="1162050"/>
              <a:ext cx="4857143" cy="695238"/>
            </a:xfrm>
            <a:prstGeom prst="rect">
              <a:avLst/>
            </a:prstGeom>
          </xdr:spPr>
        </xdr:pic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DA47EC00-E420-470D-AC11-BD64538D0A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096125" y="0"/>
              <a:ext cx="4714286" cy="1180952"/>
            </a:xfrm>
            <a:prstGeom prst="rect">
              <a:avLst/>
            </a:prstGeom>
          </xdr:spPr>
        </xdr:pic>
      </xdr:grpSp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14" name="Ink 13">
                <a:extLst>
                  <a:ext uri="{FF2B5EF4-FFF2-40B4-BE49-F238E27FC236}">
                    <a16:creationId xmlns:a16="http://schemas.microsoft.com/office/drawing/2014/main" id="{C6182E0E-DD92-46E4-9646-ADD1216D2B87}"/>
                  </a:ext>
                </a:extLst>
              </xdr14:cNvPr>
              <xdr14:cNvContentPartPr/>
            </xdr14:nvContentPartPr>
            <xdr14:nvPr macro=""/>
            <xdr14:xfrm>
              <a:off x="10601220" y="1657110"/>
              <a:ext cx="543240" cy="267120"/>
            </xdr14:xfrm>
          </xdr14:contentPart>
        </mc:Choice>
        <mc:Fallback xmlns="">
          <xdr:pic>
            <xdr:nvPicPr>
              <xdr:cNvPr id="14" name="Ink 13">
                <a:extLst>
                  <a:ext uri="{FF2B5EF4-FFF2-40B4-BE49-F238E27FC236}">
                    <a16:creationId xmlns:a16="http://schemas.microsoft.com/office/drawing/2014/main" id="{C6182E0E-DD92-46E4-9646-ADD1216D2B8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0592220" y="1648110"/>
                <a:ext cx="560880" cy="28476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0</xdr:col>
      <xdr:colOff>66675</xdr:colOff>
      <xdr:row>20</xdr:row>
      <xdr:rowOff>142875</xdr:rowOff>
    </xdr:from>
    <xdr:to>
      <xdr:col>11</xdr:col>
      <xdr:colOff>237265</xdr:colOff>
      <xdr:row>26</xdr:row>
      <xdr:rowOff>66542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FE88DAB-3DCE-412A-86D7-067521AA5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75" y="3952875"/>
          <a:ext cx="6876190" cy="10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17</xdr:col>
      <xdr:colOff>466725</xdr:colOff>
      <xdr:row>15</xdr:row>
      <xdr:rowOff>38100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D016109-9D26-4D61-93D1-259C718B5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15200" y="2286000"/>
          <a:ext cx="3514725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218514</xdr:colOff>
      <xdr:row>8</xdr:row>
      <xdr:rowOff>56976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EFCC15-137B-4EA5-8A6A-64B430CA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485714" cy="1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7</xdr:col>
      <xdr:colOff>418514</xdr:colOff>
      <xdr:row>32</xdr:row>
      <xdr:rowOff>37548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2A2F27-A5B3-425B-9CCC-F47E01B52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4685714" cy="441904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0</xdr:row>
      <xdr:rowOff>190499</xdr:rowOff>
    </xdr:from>
    <xdr:to>
      <xdr:col>15</xdr:col>
      <xdr:colOff>324000</xdr:colOff>
      <xdr:row>18</xdr:row>
      <xdr:rowOff>9480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FD26BA6-673B-423E-A6D0-D51A4A74A1F3}"/>
            </a:ext>
          </a:extLst>
        </xdr:cNvPr>
        <xdr:cNvGrpSpPr/>
      </xdr:nvGrpSpPr>
      <xdr:grpSpPr>
        <a:xfrm>
          <a:off x="4876800" y="190499"/>
          <a:ext cx="4591200" cy="3247981"/>
          <a:chOff x="4876800" y="190499"/>
          <a:chExt cx="4591200" cy="3247981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6C05216-072C-4B0A-A6E8-3F652CCC48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876800" y="190499"/>
            <a:ext cx="4454992" cy="3190875"/>
          </a:xfrm>
          <a:prstGeom prst="rect">
            <a:avLst/>
          </a:prstGeom>
        </xdr:spPr>
      </xdr:pic>
      <mc:AlternateContent xmlns:mc="http://schemas.openxmlformats.org/markup-compatibility/2006">
        <mc:Choice xmlns:xdr14="http://schemas.microsoft.com/office/excel/2010/spreadsheetDrawing" Requires="xdr14">
          <xdr14:contentPart xmlns:r="http://schemas.openxmlformats.org/officeDocument/2006/relationships" r:id="rId4">
            <xdr14:nvContentPartPr>
              <xdr14:cNvPr id="13" name="Ink 12">
                <a:extLst>
                  <a:ext uri="{FF2B5EF4-FFF2-40B4-BE49-F238E27FC236}">
                    <a16:creationId xmlns:a16="http://schemas.microsoft.com/office/drawing/2014/main" id="{18E72B1E-B3AF-492F-9A44-C6A2A39B522E}"/>
                  </a:ext>
                </a:extLst>
              </xdr14:cNvPr>
              <xdr14:cNvContentPartPr/>
            </xdr14:nvContentPartPr>
            <xdr14:nvPr macro=""/>
            <xdr14:xfrm>
              <a:off x="8724600" y="3162000"/>
              <a:ext cx="743400" cy="276480"/>
            </xdr14:xfrm>
          </xdr14:contentPart>
        </mc:Choice>
        <mc:Fallback>
          <xdr:pic>
            <xdr:nvPicPr>
              <xdr:cNvPr id="13" name="Ink 12">
                <a:extLst>
                  <a:ext uri="{FF2B5EF4-FFF2-40B4-BE49-F238E27FC236}">
                    <a16:creationId xmlns:a16="http://schemas.microsoft.com/office/drawing/2014/main" id="{18E72B1E-B3AF-492F-9A44-C6A2A39B522E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8715600" y="3153000"/>
                <a:ext cx="761040" cy="29412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>
    <xdr:from>
      <xdr:col>12</xdr:col>
      <xdr:colOff>409320</xdr:colOff>
      <xdr:row>20</xdr:row>
      <xdr:rowOff>161640</xdr:rowOff>
    </xdr:from>
    <xdr:to>
      <xdr:col>12</xdr:col>
      <xdr:colOff>419040</xdr:colOff>
      <xdr:row>20</xdr:row>
      <xdr:rowOff>171360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A9C133A-7F6B-4B38-9D2A-272A217C7C6C}"/>
                </a:ext>
              </a:extLst>
            </xdr14:cNvPr>
            <xdr14:cNvContentPartPr/>
          </xdr14:nvContentPartPr>
          <xdr14:nvPr macro=""/>
          <xdr14:xfrm>
            <a:off x="7724520" y="3971640"/>
            <a:ext cx="9720" cy="97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A9C133A-7F6B-4B38-9D2A-272A217C7C6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715520" y="3962640"/>
              <a:ext cx="2736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0</xdr:colOff>
      <xdr:row>19</xdr:row>
      <xdr:rowOff>0</xdr:rowOff>
    </xdr:from>
    <xdr:to>
      <xdr:col>15</xdr:col>
      <xdr:colOff>542324</xdr:colOff>
      <xdr:row>33</xdr:row>
      <xdr:rowOff>66333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50AB23-31BF-46A3-AC7A-6A3AA0EBF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3619500"/>
          <a:ext cx="4809524" cy="2733333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513829</xdr:colOff>
      <xdr:row>20</xdr:row>
      <xdr:rowOff>133860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4EACFF7A-FE11-4077-B755-F74DDFFDED0E}"/>
            </a:ext>
          </a:extLst>
        </xdr:cNvPr>
        <xdr:cNvGrpSpPr/>
      </xdr:nvGrpSpPr>
      <xdr:grpSpPr>
        <a:xfrm>
          <a:off x="9753600" y="190500"/>
          <a:ext cx="4171429" cy="3753360"/>
          <a:chOff x="9753600" y="190500"/>
          <a:chExt cx="4171429" cy="3753360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E973F063-571C-47A6-B639-BAA913C0B1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753600" y="190500"/>
            <a:ext cx="4171429" cy="3666667"/>
          </a:xfrm>
          <a:prstGeom prst="rect">
            <a:avLst/>
          </a:prstGeom>
        </xdr:spPr>
      </xdr:pic>
      <mc:AlternateContent xmlns:mc="http://schemas.openxmlformats.org/markup-compatibility/2006">
        <mc:Choice xmlns:xdr14="http://schemas.microsoft.com/office/excel/2010/spreadsheetDrawing" Requires="xdr14">
          <xdr14:contentPart xmlns:r="http://schemas.openxmlformats.org/officeDocument/2006/relationships" r:id="rId10">
            <xdr14:nvContentPartPr>
              <xdr14:cNvPr id="22" name="Ink 21">
                <a:extLst>
                  <a:ext uri="{FF2B5EF4-FFF2-40B4-BE49-F238E27FC236}">
                    <a16:creationId xmlns:a16="http://schemas.microsoft.com/office/drawing/2014/main" id="{561C01D2-939E-4CF1-8D0F-A5A3857797E3}"/>
                  </a:ext>
                </a:extLst>
              </xdr14:cNvPr>
              <xdr14:cNvContentPartPr/>
            </xdr14:nvContentPartPr>
            <xdr14:nvPr macro=""/>
            <xdr14:xfrm>
              <a:off x="13315680" y="3600420"/>
              <a:ext cx="572040" cy="343440"/>
            </xdr14:xfrm>
          </xdr14:contentPart>
        </mc:Choice>
        <mc:Fallback>
          <xdr:pic>
            <xdr:nvPicPr>
              <xdr:cNvPr id="22" name="Ink 21">
                <a:extLst>
                  <a:ext uri="{FF2B5EF4-FFF2-40B4-BE49-F238E27FC236}">
                    <a16:creationId xmlns:a16="http://schemas.microsoft.com/office/drawing/2014/main" id="{561C01D2-939E-4CF1-8D0F-A5A3857797E3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13306674" y="3591420"/>
                <a:ext cx="589691" cy="36108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0</xdr:row>
      <xdr:rowOff>114299</xdr:rowOff>
    </xdr:from>
    <xdr:to>
      <xdr:col>23</xdr:col>
      <xdr:colOff>244942</xdr:colOff>
      <xdr:row>17</xdr:row>
      <xdr:rowOff>66674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F133BE-99AF-464C-9FF1-4435903EA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114299"/>
          <a:ext cx="4454992" cy="3190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342324</xdr:colOff>
      <xdr:row>7</xdr:row>
      <xdr:rowOff>180810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1BFB194-6EB5-4979-ABB2-B74C67A26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09524" cy="132381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7</xdr:col>
      <xdr:colOff>447086</xdr:colOff>
      <xdr:row>47</xdr:row>
      <xdr:rowOff>56839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1A29729-3516-4D2E-A4B7-D73B7097A2ED}"/>
            </a:ext>
          </a:extLst>
        </xdr:cNvPr>
        <xdr:cNvGrpSpPr/>
      </xdr:nvGrpSpPr>
      <xdr:grpSpPr>
        <a:xfrm>
          <a:off x="0" y="1524000"/>
          <a:ext cx="4714286" cy="7486339"/>
          <a:chOff x="0" y="1524000"/>
          <a:chExt cx="4714286" cy="7486339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F8FB9375-2563-4703-8B91-45CAF40019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1524000"/>
            <a:ext cx="4704762" cy="5019048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E5F00746-6579-4E6D-847F-EE0D4DBD05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0" y="6524625"/>
            <a:ext cx="4714286" cy="248571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409320</xdr:colOff>
      <xdr:row>20</xdr:row>
      <xdr:rowOff>161640</xdr:rowOff>
    </xdr:from>
    <xdr:to>
      <xdr:col>12</xdr:col>
      <xdr:colOff>419040</xdr:colOff>
      <xdr:row>20</xdr:row>
      <xdr:rowOff>171360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C0AF5115-85A0-4814-9F41-C8ADC8D6D741}"/>
                </a:ext>
              </a:extLst>
            </xdr14:cNvPr>
            <xdr14:cNvContentPartPr/>
          </xdr14:nvContentPartPr>
          <xdr14:nvPr macro=""/>
          <xdr14:xfrm>
            <a:off x="7724520" y="3971640"/>
            <a:ext cx="9720" cy="97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C0AF5115-85A0-4814-9F41-C8ADC8D6D74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715520" y="3962640"/>
              <a:ext cx="2736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571500</xdr:colOff>
      <xdr:row>6</xdr:row>
      <xdr:rowOff>47625</xdr:rowOff>
    </xdr:from>
    <xdr:to>
      <xdr:col>14</xdr:col>
      <xdr:colOff>475729</xdr:colOff>
      <xdr:row>25</xdr:row>
      <xdr:rowOff>94792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64AECDD-18E2-4935-A3A0-24897769E6CE}"/>
            </a:ext>
          </a:extLst>
        </xdr:cNvPr>
        <xdr:cNvGrpSpPr/>
      </xdr:nvGrpSpPr>
      <xdr:grpSpPr>
        <a:xfrm>
          <a:off x="4838700" y="1190625"/>
          <a:ext cx="4171429" cy="3666667"/>
          <a:chOff x="4838700" y="1190625"/>
          <a:chExt cx="4171429" cy="3666667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A2D77133-8E63-4260-AB1C-2A86F74ED8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4838700" y="1190625"/>
            <a:ext cx="4171429" cy="3666667"/>
          </a:xfrm>
          <a:prstGeom prst="rect">
            <a:avLst/>
          </a:prstGeom>
        </xdr:spPr>
      </xdr:pic>
      <mc:AlternateContent xmlns:mc="http://schemas.openxmlformats.org/markup-compatibility/2006">
        <mc:Choice xmlns:xdr14="http://schemas.microsoft.com/office/excel/2010/spreadsheetDrawing" Requires="xdr14">
          <xdr14:contentPart xmlns:r="http://schemas.openxmlformats.org/officeDocument/2006/relationships" r:id="rId8">
            <xdr14:nvContentPartPr>
              <xdr14:cNvPr id="18" name="Ink 17">
                <a:extLst>
                  <a:ext uri="{FF2B5EF4-FFF2-40B4-BE49-F238E27FC236}">
                    <a16:creationId xmlns:a16="http://schemas.microsoft.com/office/drawing/2014/main" id="{8A5E8524-B339-43DA-B8E3-3746EEE06033}"/>
                  </a:ext>
                </a:extLst>
              </xdr14:cNvPr>
              <xdr14:cNvContentPartPr/>
            </xdr14:nvContentPartPr>
            <xdr14:nvPr macro=""/>
            <xdr14:xfrm>
              <a:off x="7324560" y="4162320"/>
              <a:ext cx="1162440" cy="219600"/>
            </xdr14:xfrm>
          </xdr14:contentPart>
        </mc:Choice>
        <mc:Fallback>
          <xdr:pic>
            <xdr:nvPicPr>
              <xdr:cNvPr id="18" name="Ink 17">
                <a:extLst>
                  <a:ext uri="{FF2B5EF4-FFF2-40B4-BE49-F238E27FC236}">
                    <a16:creationId xmlns:a16="http://schemas.microsoft.com/office/drawing/2014/main" id="{8A5E8524-B339-43DA-B8E3-3746EEE06033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7315560" y="4153320"/>
                <a:ext cx="1180080" cy="23724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0</xdr:row>
      <xdr:rowOff>0</xdr:rowOff>
    </xdr:from>
    <xdr:to>
      <xdr:col>23</xdr:col>
      <xdr:colOff>283042</xdr:colOff>
      <xdr:row>16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F640B0-5F77-4736-8A70-3EE19F68C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0"/>
          <a:ext cx="4454992" cy="3190875"/>
        </a:xfrm>
        <a:prstGeom prst="rect">
          <a:avLst/>
        </a:prstGeom>
      </xdr:spPr>
    </xdr:pic>
    <xdr:clientData/>
  </xdr:twoCellAnchor>
  <xdr:twoCellAnchor>
    <xdr:from>
      <xdr:col>12</xdr:col>
      <xdr:colOff>409320</xdr:colOff>
      <xdr:row>20</xdr:row>
      <xdr:rowOff>161640</xdr:rowOff>
    </xdr:from>
    <xdr:to>
      <xdr:col>12</xdr:col>
      <xdr:colOff>419040</xdr:colOff>
      <xdr:row>20</xdr:row>
      <xdr:rowOff>171360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69DB605-9A25-4151-B5BD-781AF6B8AB59}"/>
                </a:ext>
              </a:extLst>
            </xdr14:cNvPr>
            <xdr14:cNvContentPartPr/>
          </xdr14:nvContentPartPr>
          <xdr14:nvPr macro=""/>
          <xdr14:xfrm>
            <a:off x="7724520" y="3971640"/>
            <a:ext cx="9720" cy="97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69DB605-9A25-4151-B5BD-781AF6B8AB5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15520" y="3962640"/>
              <a:ext cx="2736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152400</xdr:colOff>
      <xdr:row>0</xdr:row>
      <xdr:rowOff>28575</xdr:rowOff>
    </xdr:from>
    <xdr:to>
      <xdr:col>16</xdr:col>
      <xdr:colOff>56629</xdr:colOff>
      <xdr:row>19</xdr:row>
      <xdr:rowOff>75742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4DD30D7-4F87-413F-9976-E78D36A01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38800" y="28575"/>
          <a:ext cx="4171429" cy="3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132648</xdr:colOff>
      <xdr:row>8</xdr:row>
      <xdr:rowOff>152214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931CF65-BF50-4EB9-8D49-B047678A2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0500"/>
          <a:ext cx="5619048" cy="1485714"/>
        </a:xfrm>
        <a:prstGeom prst="rect">
          <a:avLst/>
        </a:prstGeom>
      </xdr:spPr>
    </xdr:pic>
    <xdr:clientData/>
  </xdr:twoCellAnchor>
  <xdr:twoCellAnchor>
    <xdr:from>
      <xdr:col>4</xdr:col>
      <xdr:colOff>361680</xdr:colOff>
      <xdr:row>12</xdr:row>
      <xdr:rowOff>114120</xdr:rowOff>
    </xdr:from>
    <xdr:to>
      <xdr:col>4</xdr:col>
      <xdr:colOff>371400</xdr:colOff>
      <xdr:row>12</xdr:row>
      <xdr:rowOff>123840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FF112D8-66E9-4021-9A78-2D7A76D48B2C}"/>
                </a:ext>
              </a:extLst>
            </xdr14:cNvPr>
            <xdr14:cNvContentPartPr/>
          </xdr14:nvContentPartPr>
          <xdr14:nvPr macro=""/>
          <xdr14:xfrm>
            <a:off x="2800080" y="2400120"/>
            <a:ext cx="9720" cy="972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FF112D8-66E9-4021-9A78-2D7A76D48B2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64080" y="2328120"/>
              <a:ext cx="8136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190320</xdr:colOff>
      <xdr:row>12</xdr:row>
      <xdr:rowOff>142560</xdr:rowOff>
    </xdr:from>
    <xdr:to>
      <xdr:col>4</xdr:col>
      <xdr:colOff>400200</xdr:colOff>
      <xdr:row>14</xdr:row>
      <xdr:rowOff>57120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88D8AB96-F2E3-4D78-B8DA-6BCBF6D2CCB7}"/>
                </a:ext>
              </a:extLst>
            </xdr14:cNvPr>
            <xdr14:cNvContentPartPr/>
          </xdr14:nvContentPartPr>
          <xdr14:nvPr macro=""/>
          <xdr14:xfrm>
            <a:off x="2628720" y="2428560"/>
            <a:ext cx="209880" cy="2955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88D8AB96-F2E3-4D78-B8DA-6BCBF6D2CCB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592720" y="2356560"/>
              <a:ext cx="281520" cy="439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352080</xdr:colOff>
      <xdr:row>12</xdr:row>
      <xdr:rowOff>95040</xdr:rowOff>
    </xdr:from>
    <xdr:to>
      <xdr:col>3</xdr:col>
      <xdr:colOff>561960</xdr:colOff>
      <xdr:row>13</xdr:row>
      <xdr:rowOff>85980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8348A12-3F10-4C61-B91F-44CA49E0BE19}"/>
                </a:ext>
              </a:extLst>
            </xdr14:cNvPr>
            <xdr14:cNvContentPartPr/>
          </xdr14:nvContentPartPr>
          <xdr14:nvPr macro=""/>
          <xdr14:xfrm>
            <a:off x="2180880" y="2381040"/>
            <a:ext cx="209880" cy="18144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8348A12-3F10-4C61-B91F-44CA49E0BE1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44880" y="2308897"/>
              <a:ext cx="281520" cy="3253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600075</xdr:colOff>
      <xdr:row>8</xdr:row>
      <xdr:rowOff>142875</xdr:rowOff>
    </xdr:from>
    <xdr:to>
      <xdr:col>3</xdr:col>
      <xdr:colOff>495541</xdr:colOff>
      <xdr:row>14</xdr:row>
      <xdr:rowOff>19192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4AAABC8-5A23-45B8-9F8F-EBD30FA1D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666875"/>
          <a:ext cx="1724266" cy="101931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8T10:38:27.988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2FEC019D-34F9-467A-B3C6-D8378B8894B2}" emma:medium="tactile" emma:mode="ink">
          <msink:context xmlns:msink="http://schemas.microsoft.com/ink/2010/main" type="writingRegion" rotatedBoundingBox="9458,2261 9699,1563 10105,1704 9864,2401"/>
        </emma:interpretation>
      </emma:emma>
    </inkml:annotationXML>
    <inkml:traceGroup>
      <inkml:annotationXML>
        <emma:emma xmlns:emma="http://www.w3.org/2003/04/emma" version="1.0">
          <emma:interpretation id="{B97D3AE9-6813-476E-B5DD-7AFCB073617B}" emma:medium="tactile" emma:mode="ink">
            <msink:context xmlns:msink="http://schemas.microsoft.com/ink/2010/main" type="paragraph" rotatedBoundingBox="9458,2261 9699,1563 10105,1704 9864,240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97BDB51-2442-4333-AF3F-7EF75F809B9A}" emma:medium="tactile" emma:mode="ink">
              <msink:context xmlns:msink="http://schemas.microsoft.com/ink/2010/main" type="line" rotatedBoundingBox="9458,2261 9699,1563 10105,1704 9864,2401"/>
            </emma:interpretation>
          </emma:emma>
        </inkml:annotationXML>
        <inkml:traceGroup>
          <inkml:annotationXML>
            <emma:emma xmlns:emma="http://www.w3.org/2003/04/emma" version="1.0">
              <emma:interpretation id="{E6570449-E810-40B3-AAB3-AB313084241B}" emma:medium="tactile" emma:mode="ink">
                <msink:context xmlns:msink="http://schemas.microsoft.com/ink/2010/main" type="inkWord" rotatedBoundingBox="9458,2261 9699,1563 10105,1704 9864,2401"/>
              </emma:interpretation>
              <emma:one-of disjunction-type="recognition" id="oneOf0">
                <emma:interpretation id="interp0" emma:lang="en-US" emma:confidence="0">
                  <emma:literal>sit</emma:literal>
                </emma:interpretation>
                <emma:interpretation id="interp1" emma:lang="en-US" emma:confidence="0">
                  <emma:literal>Sit</emma:literal>
                </emma:interpretation>
                <emma:interpretation id="interp2" emma:lang="en-US" emma:confidence="0">
                  <emma:literal>sir</emma:literal>
                </emma:interpretation>
                <emma:interpretation id="interp3" emma:lang="en-US" emma:confidence="0">
                  <emma:literal>sin</emma:literal>
                </emma:interpretation>
                <emma:interpretation id="interp4" emma:lang="en-US" emma:confidence="0">
                  <emma:literal>sad</emma:literal>
                </emma:interpretation>
              </emma:one-of>
            </emma:emma>
          </inkml:annotationXML>
          <inkml:trace contextRef="#ctx0" brushRef="#br0">186 32 2441,'27'-28'1928,"-27"28"-386,0 0 0,0 0-129,0 0-128,-27 0-257,27 0-385,0 0-129,0 0-257,-25 28 0,25-28-129,0 0 1,0 0-1,0 26 1,0-26 128,-28 0 0,28 0 0,0 28 0,0-28 0,0 0 0,0 0 128,0 0-256,-26 26-1,26-26 1,0 0-129,0 27 0,0-27 128,-27 26-128,27-26-128,0 0 128,0 0 0,0 0 0,0 28 128,0-28-128,-25 0 0,25 0 0,0 26 0,0-26 0,0 0 0,-28 0 0,28 0 0,0 0-128,0 0 128,28 0 0,-28 0 0,0 0 0,0 0 0,25 0 0,-25 0 128,27 0 1,-27 0-1,0-26 1,0 26 128,26 0-129,-26 0 129,28 0-128,-3 0-1,-25 0 1,27 0-129,-1 0 0,-26 0 128,28 0-128,-28 0 0,0 0 0,26 0 0,-26 0 0,0 0 129,0 0-129,0 0 0,0 26 0,0-26 128,0 0 1,0 0-129,-26 28 128,26-28 1,0 26-129,-28-26 128,28 27-128,-26-27 0,-1 26 129,27-26-129,-25 0 0,25 27 0,-28-27 0,28 0 0,-26 0 0,-1 0 0,27 0 0,-25 27 0,25-27 0,-28 0 128,28 0-128,0 0 129,-26 0-129,26 0 128,0 0-128,0 0 0,0-27 0,0 27-257,0 0-385,26 0-386,-26 0-1285,28 0-514,-28 0-257,25-27-129,-25 27 1</inkml:trace>
          <inkml:trace contextRef="#ctx0" brushRef="#br0" timeOffset="6690">213 58 3212,'26'-26'1799,"-26"26"0,0 0 0,0 0 129,0 0-386,0 0-129,0 0-513,0 0-1,0 0-385,0 0-128,0 0-129,0 0 0,0 0-129,0 0 1,0 0-1,0 0 129,0 0 0,28 0 0,-28 0 129,0 0-1,0 0-128,0 0 129,0 0-129,0 0-129,0 0 1,0 0-1,0 0 1,0 0-1,0 0-128,0 0 129,0 0-129,0 0 0,0 0 128,0 0-128,0 0 0,0 0 0,0 0 129,26 0-129,-26 0 0,0 0 0,0 0 128,0 0-128,0 0 0,25 0 0,-25 0 0,28 0 0,-28 0 0,0 0 0,26-28 129,1 28-129,-27 0 0,0 0 0,0 0 0,25 0 0,-25 0 0,0 0 128,0 0-128,0 0 0,0 0 0,0 0 0,0 0 129,0 0-129,0 0 128,0 0-128,0 0 129,0 0-1,0 0-128,0 0 129,0 0-1,0 0-128,0 0 0,0 0 0,0 0 0,0 0 0,0 0 0,0 0 0,0 0-128,0 0-1,0 0 1,0 0-258,0 0-385,0 0-771,0 0-1285,0 0-385,28 0-129,-28 0-386</inkml:trace>
          <inkml:trace contextRef="#ctx0" brushRef="#br0" timeOffset="21722">107-318 1156,'0'0'1542,"0"0"-385,0 0 128,0 0-257,0 0 0,0 0 0,0 0-129,0 0 1,0 0-129,0 0 128,0 0-256,0 0 128,0 0-129,0 0-128,0 0 0,0 0 0,0 0-128,0 0-129,0 0 128,26-26-256,-26 26 128,0 0-129,0 0 1,0 0-1,0 26 1,0-26-129,28 0 128,-3 0-128,-25 0 129,0 0-129,27 0 0,-27 0 128,26 0-128,-26 0 0,0 0 129,0 0-129,28 0 128,-28 0 1,0 0-1,0 0 1,0 0-1,0 0 1,0 0-129,0 0 128,0 27 1,0-27-129,0 0 0,26 0 0,-26 0 0,0 0 0,0 0 0,0 0 0,25 0 0,-25 0 0,0 0 0,0 0 0,0 0 0,0 0 128,0 0-128,0 0 0,0 0 0,0 27 0,0-27 0,0 0-128,0 0 128,0 0 0,0 0 0,28 26 0,-28-26 0,0 0 0,0 0 0,0 0 128,0 0-128,26 0 0,-26 0 0,0 0 0,0 27 0,0-27 0,0 0 0,27 0 0,-27 0 0,0 0 0,0 0 0,0 0 0,25 0 0,-25 0-128,0 0 128,28 0 0,-28 0 0,0 0-129,0 0-128,0 0 0,0 0-385,26 0-386,-26 0-1671,0 0-513,0 0-386,0 0 0</inkml:trace>
        </inkml:traceGroup>
      </inkml:traceGroup>
    </inkml:traceGroup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02T09:03:00.834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52D094CF-D1FA-445B-9A60-EEFCCB85D3AC}" emma:medium="tactile" emma:mode="ink">
          <msink:context xmlns:msink="http://schemas.microsoft.com/ink/2010/main" type="writingRegion" rotatedBoundingBox="54410,11575 55601,8003 56070,8159 54879,11732"/>
        </emma:interpretation>
      </emma:emma>
    </inkml:annotationXML>
    <inkml:traceGroup>
      <inkml:annotationXML>
        <emma:emma xmlns:emma="http://www.w3.org/2003/04/emma" version="1.0">
          <emma:interpretation id="{1660C6E2-B70C-4FF3-AF41-04975C0020DA}" emma:medium="tactile" emma:mode="ink">
            <msink:context xmlns:msink="http://schemas.microsoft.com/ink/2010/main" type="paragraph" rotatedBoundingBox="54410,11575 55601,8003 56070,8159 54879,1173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67C7227-48DB-4D77-A71D-532EB86D1194}" emma:medium="tactile" emma:mode="ink">
              <msink:context xmlns:msink="http://schemas.microsoft.com/ink/2010/main" type="line" rotatedBoundingBox="54410,11575 55601,8003 56070,8159 54879,11732"/>
            </emma:interpretation>
          </emma:emma>
        </inkml:annotationXML>
        <inkml:traceGroup>
          <inkml:annotationXML>
            <emma:emma xmlns:emma="http://www.w3.org/2003/04/emma" version="1.0">
              <emma:interpretation id="{FC166C34-3510-4383-A84B-2E503640F412}" emma:medium="tactile" emma:mode="ink">
                <msink:context xmlns:msink="http://schemas.microsoft.com/ink/2010/main" type="inkWord" rotatedBoundingBox="54410,11575 55601,8003 56070,8159 54879,11732"/>
              </emma:interpretation>
              <emma:one-of disjunction-type="recognition" id="oneOf0">
                <emma:interpretation id="interp0" emma:lang="en-US" emma:confidence="0">
                  <emma:literal>the</emma:literal>
                </emma:interpretation>
                <emma:interpretation id="interp1" emma:lang="en-US" emma:confidence="0">
                  <emma:literal>is</emma:literal>
                </emma:interpretation>
                <emma:interpretation id="interp2" emma:lang="en-US" emma:confidence="0">
                  <emma:literal>by</emma:literal>
                </emma:interpretation>
                <emma:interpretation id="interp3" emma:lang="en-US" emma:confidence="0">
                  <emma:literal>b</emma:literal>
                </emma:interpretation>
                <emma:interpretation id="interp4" emma:lang="en-US" emma:confidence="0">
                  <emma:literal>be</emma:literal>
                </emma:interpretation>
              </emma:one-of>
            </emma:emma>
          </inkml:annotationXML>
          <inkml:trace contextRef="#ctx0" brushRef="#br0">27 3493 2955,'0'0'2056,"0"0"0,-26 0-385,26 0-258,0 0-385,0 0-257,0-27 0,0 27-257,26 0-128,-26 0-1,27-26-128,-1 26 0,-26-27 0,27 1 0,-1 26 0,0-27-128,1 1 128,-1-27-129,1 27 1,-1-27-129,1 0 0,-1 0 257,1 0-386,-1 0 129,1-26 0,-1-1 0,0 27 0,1-26 0,-27 0 129,26-1-258,1-26 129,-1 27 129,-26 0-129,27-1 128,-27-26-256,0 27 256,26 26-128,-26-26 129,0 26-129,0-27 0,0 54 128,0-27-256,0 0 256,0 27-128,0-27 0,0 26 0,0-26 0,0 27 0,0-1 129,0-25-1,0 25-128,0 1 129,0-27-129,27 26 128,-27 1-128,0-1 129,0 1-129,0-1 0,26 1 0,-26 0 0,0-1 0,0 1 128,0-1-128,0 1 0,0 26 129,0-27-129,0 1 0,0 26 0,0-27 128,27 1-128,-27 26 0,0-27 0,0 1 0,0 26 0,0-27 0,0 27 0,26-26 0,-26 0 0,0 26 0,28-27 0,-28 27 0,0-26 0,26 26 0,-26-27 0,0 27 129,26-26-129,-26 26 0,27-27 0,-27 27 0,26-26 0,1 26 0,-27-27 0,26 1 128,1 26-128,-27-27 129,26 1-129,1 0 0,-27-1 128,26 27-128,-26-26 129,27 26-129,-27-27 0,26 1 0,-26 26 0,26 0 0,-26-27 0,27 27 0,-27-26 0,0 26 0,26 0 128,-26 0-128,27-27 0,-27 27 0,0-26 0,0 26 129,26-27-129,1 27 0,-27-26 0,26 26 0,1 0 0,-27-27 0,26 1 0,-26 26 0,27 0 0,-27 0 0,26-26 0,-26 26 0,0 0 0,0 0-129,0 0 129,0 0-128,0 0 128,0 0-129,0 0 1,0 0-1,-26 0 1,26 0-1,-27 0 1,27 0-1,0 0 1,0 0-1,-26 0 129,26 0-128,-27 0-1,27 0 129,0 0-128,0 0 256,-26 0-128,26 0 129,-27 0-1,27 0 1,0 0-1,0 0 1,0 0-1,0 0 1,0 0-129,0 0 128,27 0 1,-27-27-1,26 27 1,1 0-1,-27-26 1,26 26-1,1 0-128,-27-27 129,26 27-129,1 0 128,-27 0-128,26 0 0,-26 0 0,0 0 0,0 0 0,26 0 0,-26 0 129,0 0-129,0 0 0,0 0 0,0 0 0,0 0 0,0 0 0,0 0 0,0 27 0,0-27 0,0 0 0,0 0 0,0 0 0,0 26 0,0-26 0,-26 27 0,26-27 0,-26 0 0,26 26 128,0-26-256,-27 26 256,27-26-128,0 27 0,0-27 0,-26 0 0,26 0-128,0 0 128,0 26 0,0-26 0,0 0-129,0 0 1,0 0-258,0 0 1,26 0-772,-26 0-2698,27 0-128,-1 0-129,-26 0 0</inkml:trace>
        </inkml:traceGroup>
      </inkml:traceGroup>
    </inkml:traceGroup>
  </inkml:traceGroup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03T00:31:34.386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BE251494-863B-4935-B5FD-71AAC3B3E665}" emma:medium="tactile" emma:mode="ink">
          <msink:context xmlns:msink="http://schemas.microsoft.com/ink/2010/main" type="writingRegion" rotatedBoundingBox="54311,10525 52535,10484 52552,9736 54328,9777"/>
        </emma:interpretation>
      </emma:emma>
    </inkml:annotationXML>
    <inkml:traceGroup>
      <inkml:annotationXML>
        <emma:emma xmlns:emma="http://www.w3.org/2003/04/emma" version="1.0">
          <emma:interpretation id="{1135CC16-4749-46B7-A3F1-1CDF88F1117B}" emma:medium="tactile" emma:mode="ink">
            <msink:context xmlns:msink="http://schemas.microsoft.com/ink/2010/main" type="paragraph" rotatedBoundingBox="54311,10525 52535,10484 52552,9736 54328,977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487DD72-EDF4-4E4D-AA92-5914184DAE38}" emma:medium="tactile" emma:mode="ink">
              <msink:context xmlns:msink="http://schemas.microsoft.com/ink/2010/main" type="line" rotatedBoundingBox="54311,10525 52535,10484 52552,9736 54328,9777"/>
            </emma:interpretation>
          </emma:emma>
        </inkml:annotationXML>
        <inkml:traceGroup>
          <inkml:annotationXML>
            <emma:emma xmlns:emma="http://www.w3.org/2003/04/emma" version="1.0">
              <emma:interpretation id="{5697C9CF-5ECB-4345-BDA2-ACD7F45CC016}" emma:medium="tactile" emma:mode="ink">
                <msink:context xmlns:msink="http://schemas.microsoft.com/ink/2010/main" type="inkWord" rotatedBoundingBox="54311,10525 52535,10484 52552,9736 54328,9777"/>
              </emma:interpretation>
              <emma:one-of disjunction-type="recognition" id="oneOf0">
                <emma:interpretation id="interp0" emma:lang="en-US" emma:confidence="0">
                  <emma:literal>3</emma:literal>
                </emma:interpretation>
                <emma:interpretation id="interp1" emma:lang="en-US" emma:confidence="0">
                  <emma:literal>B</emma:literal>
                </emma:interpretation>
                <emma:interpretation id="interp2" emma:lang="en-US" emma:confidence="0">
                  <emma:literal>s</emma:literal>
                </emma:interpretation>
                <emma:interpretation id="interp3" emma:lang="en-US" emma:confidence="0">
                  <emma:literal>S</emma:literal>
                </emma:interpretation>
                <emma:interpretation id="interp4" emma:lang="en-US" emma:confidence="0">
                  <emma:literal>z</emma:literal>
                </emma:interpretation>
              </emma:one-of>
            </emma:emma>
          </inkml:annotationXML>
          <inkml:trace contextRef="#ctx0" brushRef="#br0">1774 450 2441,'0'26'771,"0"-26"-257,0 0 0,-27 0-128,27 0 256,0 27 1,0-27 128,0 26 128,0-26 1,-26 27-129,26-27-129,0 0-128,-27 0-128,1 26 128,26-26-129,-27 0 1,1 0-129,26 27 128,-27-27-128,1 26 0,0-26 0,26 0 0,-27 0-128,27 27-1,-26-27 129,26 0-128,-27 0-1,27 0 1,-26 0-1,26 0 1,-27 0-1,27 0-128,-26 0 129,26 26-129,-27-26 128,1 0-128,-1 0 129,1 0-1,-1 27 1,1-27-1,0 0 1,-1 26-1,1-26-128,-1 0 129,1 0-129,-1 0 0,-26 0 0,53 0 128,-26 0-128,-1 0 0,1 0 0,0 0 0,-1 0 0,1 0 0,-1 0 0,1-26 0,26 26 0,-27 0 0,1 0 0,26 0 0,-27 0 129,1 0-129,26 0 0,-27 0 0,27 0 0,-26 0 0,26 0 0,0 0 0,-27 0 0,1 0 0,26 0 128,-26 0-128,26 0 0,-27 0 0,27 0 129,0 0-129,-26 0 0,26 0 0,-27-27 0,27 27 0,0 0 128,-26 0-128,26 0 0,-27-26 129,1 26-129,26 0 0,-27 0 128,1 0-128,26 0 129,-27 0-1,27 0-128,-26 0 129,0-27-129,26 27 0,-27 0 128,27 0-128,-26 0 0,26-26 0,0 26 0,-27 0 0,27 0 0,0-27 129,0 27-129,-26 0 0,26 0 0,0-26 0,0 26 0,-27-27 0,27 27 0,-26 0 0,26-26 0,-27 26 0,27 0 0,0 0 0,-26-27 0,26 27 0,-27-26-129,27 26 386,-26-27-385,26 27 256,0-26-128,0 26 129,0-26-129,0 26 128,0-27-128,0 1-128,0-1 128,26 1-129,-26-1 129,0 1 0,27-1-128,-27 27 128,0-26 0,26 26 0,-26-27 0,0 27 0,0-26 128,0 26-128,27 0 0,-27 0 0,0-26 0,0 26 0,26-27 0,-26 27 0,27 0 129,-27 0-129,26-26 0,-26 26 0,27 0 128,-1 0-128,-26 0 0,27 0 0,-27 0 0,26-27 0,0 54 0,-26-27 129,27-27-129,-1 54 0,-26-54 128,27 54-128,-1-54 0,1 27 0,-27 0 0,26 0 129,1 0-129,-1 0 0,-26 0 0,27 0 0,-27 0 0,26 0 0,0 0 0,-26 0 128,27 0-256,-27 0 128,26 0 128,1 0-256,-1 0 128,1 0 0,-1 0 0,27 0 0,-26 0 0,26 0 0,-27 0 0,0 0 0,27 0 0,-26 0 0,-1 0 0,1 0 0,-1 0 0,27 0 0,-26 27 0,-1-27 128,0 0-128,1 0 0,-1 0 0,1 0 0,-1 0 0,1 0 0,-1 26 0,1-26 0,-1 0 0,1 0 0,-27 0 0,26 0 0,-26 0 0,27 0 0,-1 0 0,-26 0 0,26 27 0,1-27 0,-1 0 0,1 0 0,-1 0 0,-26 0 0,27 0 0,-27 26 0,0-26 0,26 0 0,-26 0 0,0 0 0,0 0 129,0 0-129,0 0 0,0 0 0,0 0 0,0 0 0,27 0 0,-27 0 128,0 0-256,0 0 128,0 26 128,0-26-128,0 0 0,0 0 0,0 0 0,0 0 0,0 27 0,0-27 0,0 0 0,0 0 0,0 26 0,0-26 0,0 27 0,0-27 0,0 0 0,-27 26 0,27-26 0,0 27 0,0-27 0,0 0 0,0 0 0,0 0 0,0 26 0,0-26 129,0 0-258,0 0 129,0 0 0,-26 27 129,26-27-129,0 0 0,0 0 0,0 26 0,0-26 0,0 0 0,-27 0 0,27 0 0,0 0 0,0 0 0,0 27 0,0-27 0,0 0 0,0 0 0,0 0 0,0 0 0,0 26 0,0-26 0,0 0 0,0 0 0,0 0 0,0 0 0,0 0 0,0 0 0,0 0 0,0 0 0,0 0 0,0 0 128,0 0-128,-26 26 0,26-26 0,0 0 0,0 0 129,0 0-129,0 0 0,0 0-129,0 0 129,0 27-128,0-27 128,0 0-129,0 0 129,-27 26-385,27 1-129,0-27-1285,0 0-2699,27 0 258,-1-27-258,1 1 1671</inkml:trace>
        </inkml:traceGroup>
      </inkml:traceGroup>
    </inkml:traceGroup>
  </inkml:traceGroup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03T08:40:01.600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53B4606C-AF81-450C-BCB6-03EA6B24AC40}" emma:medium="tactile" emma:mode="ink">
          <msink:context xmlns:msink="http://schemas.microsoft.com/ink/2010/main" type="writingRegion" rotatedBoundingBox="29368,4610 30871,4714 30821,5445 29318,5342"/>
        </emma:interpretation>
      </emma:emma>
    </inkml:annotationXML>
    <inkml:traceGroup>
      <inkml:annotationXML>
        <emma:emma xmlns:emma="http://www.w3.org/2003/04/emma" version="1.0">
          <emma:interpretation id="{73C5EA99-FDFB-4745-B8EA-80FEA557B17A}" emma:medium="tactile" emma:mode="ink">
            <msink:context xmlns:msink="http://schemas.microsoft.com/ink/2010/main" type="paragraph" rotatedBoundingBox="29368,4610 30871,4714 30821,5445 29318,534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F1B0DCD-8D5C-4F24-855C-A7FBF00239B3}" emma:medium="tactile" emma:mode="ink">
              <msink:context xmlns:msink="http://schemas.microsoft.com/ink/2010/main" type="line" rotatedBoundingBox="29368,4610 30871,4714 30821,5445 29318,5342"/>
            </emma:interpretation>
          </emma:emma>
        </inkml:annotationXML>
        <inkml:traceGroup>
          <inkml:annotationXML>
            <emma:emma xmlns:emma="http://www.w3.org/2003/04/emma" version="1.0">
              <emma:interpretation id="{8D8AE726-A0FF-4989-94EC-26A1D01BC5E6}" emma:medium="tactile" emma:mode="ink">
                <msink:context xmlns:msink="http://schemas.microsoft.com/ink/2010/main" type="inkWord" rotatedBoundingBox="29368,4610 30871,4714 30821,5445 29318,5342"/>
              </emma:interpretation>
              <emma:one-of disjunction-type="recognition" id="oneOf0">
                <emma:interpretation id="interp0" emma:lang="en-US" emma:confidence="0">
                  <emma:literal>•</emma:literal>
                </emma:interpretation>
                <emma:interpretation id="interp1" emma:lang="en-US" emma:confidence="0">
                  <emma:literal>@</emma:literal>
                </emma:interpretation>
                <emma:interpretation id="interp2" emma:lang="en-US" emma:confidence="0">
                  <emma:literal>☺</emma:literal>
                </emma:interpretation>
                <emma:interpretation id="interp3" emma:lang="en-US" emma:confidence="0">
                  <emma:literal>e</emma:literal>
                </emma:interpretation>
                <emma:interpretation id="interp4" emma:lang="en-US" emma:confidence="0">
                  <emma:literal>O</emma:literal>
                </emma:interpretation>
              </emma:one-of>
            </emma:emma>
          </inkml:annotationXML>
          <inkml:trace contextRef="#ctx0" brushRef="#br0">238 503 2056,'0'0'1927,"27"-26"-128,-27 26 0,0 0-385,0 26-129,0-26-257,26 0 0,-26 0-129,27 0-128,-27 0 0,0 27-128,0-27-129,26 26 0,-26-26 0,27 27-386,-1-27 129,1 26-257,-27-26 257,26 27-257,1-1 257,-1-26-385,0 27 256,1-27 1,-1 26-1,27-26 1,-26 0-1,26 0-128,0 27 129,-27-54-1,27 27-128,-27 0 0,1 0 0,-1 0 0,1 0 129,-1 0-129,1 0 0,-27 0 0,26 0 0,-26-26-129,27 26 129,-1 0 0,-26-27 0,27 27-128,-27 0 128,26-26-129,0 26 129,1-27 386,-27 27-386,26 0 257,1-26-257,-1 26 257,1-27-257,-1 27 257,1-26-257,-1 26-129,1-27 129,-1 27 0,1-26 0,-27-1 0,0 27 0,26-26 0,-26 26 0,0-26 0,0 26 129,26-27-129,-26 27 0,0 0 0,0 0 0,0-26 128,0 26-128,-26-27 0,26 27-128,-26-26 128,26 26 128,-27-27-128,1 27 0,26-26 0,-27 26 0,27 0 0,0 0 129,-26-27-129,26 27 0,0 0 0,0 0 0,-27 0 0,27 0 0,-26 0 0,26 0 0,-27-26 0,27 26 128,0 0-128,0 0 0,-26 0 0,26 0 0,-27-27 129,27 27-129,0-26 0,0 26 0,-26 0 0,26 0 0,-27-26 0,27 26 128,0 0-128,0 0 0,-26-27 0,26 27 0,0 0 0,0 0 0,-26 0 0,26 0 0,0-26 0,0 26 129,-27 0-129,27 0 0,0 0 0,0 0 0,0 0 0,-26-27 0,26 27 0,0 0 128,0 0-128,0 0 0,0 0 129,0 0-129,-27 0 0,1 0 128,26 0-128,-27 0 0,27 0 129,-26 0-129,-1 0 0,27 0 128,-26 0-128,26 0 0,0 0 129,-27 0-129,27 0 0,-26 0 0,26 0 128,0 0-128,-26 0 0,26 0 0,-27 0 0,1 0 0,26 0 0,-27 0 0,1 0 0,26 0 129,-27 0-258,1 0 129,-1-26 0,27 26 0,-26 0 0,26 0 0,0 0 0,-27 0 0,27 0 0,-26 0 0,26 0 0,0 0 0,-27 0 0,27 0 0,-26 0 0,26 0 0,-26 0 0,26 0 129,-27 0-129,27 0 0,-26 0 0,-1 0 0,27 0 0,-26 0 0,26 0-129,-27 0 129,27 26 0,-26-26 129,26 0-129,-27 0 0,27 0 0,0 0 0,0 0 0,-26 0 0,26 0 0,-27 0 0,27 0 0,-26 0 0,26 0 0,-26 0 0,26 0 0,0 0 0,0 0 0,-27 0 0,27 0 0,0 0 0,0 0 0,0 0 0,-26 0 0,26 0 0,0 27 0,-27-27 0,27 0 0,-26 26 0,26-26 0,0 27 0,-27-27 0,27 26 0,0-26 0,-26 26 0,26-26 0,0 27 0,0-27 0,0 26 0,0-26 0,0 27 0,0-27 0,0 26 0,0-26 0,0 27 0,0-1 0,0-26 0,-27 27 0,27-1 0,0-26 0,0 27 0,0-27 0,0 0 0,0 26 0,0-26 0,27 0 0,-27 0 0,0 26 128,0-26-128,26 27 0,-26-27 0,0 0 0,0 0 0,27 26 0,-27-26 0,0 0 0,0 0 0,0 0 129,0 27-129,0-27 0,0 0 0,0 0 0,0 0 0,0 0 0,0 0 0,0 0 0,26 26 0,-26-26 0,0 0 0,0 0 0,27 0 0,-1 0 0,-26 0 0,27 0 0,-1 0 0,0 0 0,1 0-129,-1 0 1,1 0-386,26 0-1285,-27 27-1928,27-27-770,-26 0 385,-1-27-257</inkml:trace>
        </inkml:traceGroup>
      </inkml:traceGroup>
    </inkml:traceGroup>
  </inkml:traceGroup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11T15:20:23.987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FD365112-DCEC-4DDD-B598-9517ABBC9E5F}" emma:medium="tactile" emma:mode="ink">
          <msink:context xmlns:msink="http://schemas.microsoft.com/ink/2010/main" type="inkDrawing" rotatedBoundingBox="24235,8781 26299,8784 26298,9551 24234,9549" hotPoints="26404,9225 25250,9577 24132,9121 25287,8770" semanticType="enclosure" shapeName="Ellipse"/>
        </emma:interpretation>
      </emma:emma>
    </inkml:annotationXML>
    <inkml:trace contextRef="#ctx0" brushRef="#br0">1853 318 3983,'26'-26'3598,"-26"26"0,0 0 0,0 0-3341,0 0-128,-26-27 128,26 27 0,0 0 0,-27-26 257,27 0-129,0-1 129,-26 1 0,0-1 0,-1 27-257,1-26 0,-1-1-128,1 27-1,-1-26-256,-26 26 128,27 0-129,-27 0 129,0 0 0,27-27-128,-27 27 256,0 0-128,0 0-257,0 0 386,26 0-258,-25-26 129,-1 26-128,0 0 128,0 0-129,26 0 129,-26 0 0,1 0 0,-1 0 129,26 0-129,-26 0 257,0 0-257,27 26 257,-27-26-257,26 0 257,-25 0-257,25 0 257,1 27-257,-1-27 0,1 0 0,-1 0 0,1 0 0,-1 26 0,1-26 0,-1 0 128,27 27-128,-26-27 0,26 0 0,-26 26 0,-1-26 0,27 0 0,-26 27 129,26-27-129,-27 0 0,27 0 0,-26 26 128,26-26-128,-27 27 0,27-27 0,-26 26 0,26-26 0,0 26 0,-27-26 129,27 27-129,0-1 0,0-26 128,0 27-128,0-27 129,0 26-1,-26 1-128,26-27 129,0 26-129,0-26 128,0 27-128,0-1 129,0-26-129,0 27 0,0-27 0,0 26 0,26 0 0,-26-26 128,0 27-128,27-27 0,-27 26 0,0-26 0,26 0 0,-26 27 129,27-27-129,-1 26 0,-26-26 128,27 0-128,-1 27 0,27-27 0,-27 0 129,1 26-515,26-26 386,-27 0-257,27 0 257,0 27-257,0-27 257,0 0-257,0 26 257,0-26 129,0 0-129,0 0 128,0 0-128,26 0 0,-26 0 129,26 0-129,1 0 0,-1 0 0,-26 0 128,26 0-256,1 0 256,-1 0-256,0-26 256,1 26 129,-1 0-257,0-27 386,-26 27-386,0-26 385,0 26-256,0-27 256,-26 1-385,-27-1 129,0 1-129,0-27 128,-27 27-128,1-27-128,-27 26-386,0-26-1799,0 0-2185,0 27 129,0-1-257,-26-25 129</inkml:trace>
  </inkml:traceGroup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11T15:20:20.566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EE7885DA-34F8-424D-A121-E24B0FB12E5E}" emma:medium="tactile" emma:mode="ink">
          <msink:context xmlns:msink="http://schemas.microsoft.com/ink/2010/main" type="inkDrawing" rotatedBoundingBox="21457,11032 21483,11057 21470,11071 21444,11045" shapeName="Other"/>
        </emma:interpretation>
      </emma:emma>
    </inkml:annotationXML>
    <inkml:trace contextRef="#ctx0" brushRef="#br0">27 27 5525,'0'0'4369,"0"0"129,0 0-129,0 0-4498,-26 0 258,26 0-1,0 0 1,0 0-1,0 0 1,0 0-258,0 0-256,0 0-258,0 0-385,0-26-1670,0 26-1543,0 0-128,0 0 129</inkml:trace>
  </inkml:traceGroup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11T15:23:29.983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06E03A42-919D-4DE8-8D5A-29B9425862AE}" emma:medium="tactile" emma:mode="ink">
          <msink:context xmlns:msink="http://schemas.microsoft.com/ink/2010/main" type="writingRegion" rotatedBoundingBox="36979,10010 38568,9971 38591,10936 37003,10974"/>
        </emma:interpretation>
      </emma:emma>
    </inkml:annotationXML>
    <inkml:traceGroup>
      <inkml:annotationXML>
        <emma:emma xmlns:emma="http://www.w3.org/2003/04/emma" version="1.0">
          <emma:interpretation id="{601E5977-A941-42BF-A095-387E0A3A8EBA}" emma:medium="tactile" emma:mode="ink">
            <msink:context xmlns:msink="http://schemas.microsoft.com/ink/2010/main" type="paragraph" rotatedBoundingBox="36979,10010 38568,9971 38591,10936 37003,1097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566AE7C-7B85-4E28-B872-6C001153C3B1}" emma:medium="tactile" emma:mode="ink">
              <msink:context xmlns:msink="http://schemas.microsoft.com/ink/2010/main" type="line" rotatedBoundingBox="36979,10010 38568,9971 38591,10936 37003,10974"/>
            </emma:interpretation>
          </emma:emma>
        </inkml:annotationXML>
        <inkml:traceGroup>
          <inkml:annotationXML>
            <emma:emma xmlns:emma="http://www.w3.org/2003/04/emma" version="1.0">
              <emma:interpretation id="{D9117B03-182C-4E96-BE62-F4B9BDE89025}" emma:medium="tactile" emma:mode="ink">
                <msink:context xmlns:msink="http://schemas.microsoft.com/ink/2010/main" type="inkWord" rotatedBoundingBox="36979,10010 38568,9971 38591,10936 37003,10974"/>
              </emma:interpretation>
              <emma:one-of disjunction-type="recognition" id="oneOf0">
                <emma:interpretation id="interp0" emma:lang="en-US" emma:confidence="0">
                  <emma:literal>☺</emma:literal>
                </emma:interpretation>
                <emma:interpretation id="interp1" emma:lang="en-US" emma:confidence="0">
                  <emma:literal>•</emma:literal>
                </emma:interpretation>
                <emma:interpretation id="interp2" emma:lang="en-US" emma:confidence="0">
                  <emma:literal>e</emma:literal>
                </emma:interpretation>
                <emma:interpretation id="interp3" emma:lang="en-US" emma:confidence="0">
                  <emma:literal>@</emma:literal>
                </emma:interpretation>
                <emma:interpretation id="interp4" emma:lang="en-US" emma:confidence="0">
                  <emma:literal>0</emma:literal>
                </emma:interpretation>
              </emma:one-of>
            </emma:emma>
          </inkml:annotationXML>
          <inkml:trace contextRef="#ctx0" brushRef="#br0">398 873 1285,'0'0'1156,"0"0"-256,0 0-258,0 0 1,0 0-1,0 0-128,0 0 0,0 0 129,26 0 128,-26 0-129,0 0-128,0 0 129,27 0-1,-27 0 1,26 27-129,-26-27-129,26 0 1,1 26-129,-1-26 0,1 0 0,-1 27-129,1-27 1,26 0 128,-27 0-129,1 0 1,-1 0-1,27 0 1,-27 0-1,1 0 1,26-27-129,-27 27 128,1-26-128,26 26 0,-27-27 0,1 1-128,-1 26 128,0-27 0,1 27 0,-1-26 128,-26 26-128,27 0 0,-27-27 129,26 27-129,-26 0 0,0-26 128,0 26-128,27 0 129,-1-27-129,-26 27 128,27 0-128,-27-26 129,0 26-129,26 0 0,-26-26 0,27 26 128,-27 0-128,26-27 129,-26 27-258,27-26 129,-27-1 0,26 27 0,0-26-128,-26 26-1,27-27 129,-27 1-128,26 26-1,-26-27 129,27 27 0,-27-26 0,0 26 0,26-27 129,-26 27-129,0-26 128,0 26-128,0-26 0,0-1 0,0 27 129,0-26-129,0 26 0,0-27 0,0 27 128,0-26-128,0 26 0,0-27 129,-26 27-129,26-26 0,0 26 0,-27 0 128,27-27-128,-26 27 0,26 0 129,-27 0-129,27-26 128,-26 26-128,26 0 129,-26 0-129,26 0 0,0 0 128,-27 0-256,27-27 128,-26 27-129,-1 0 129,27 0-128,-26 0 128,-1 0 0,27-26 0,-26 26 128,-1 0 1,27 0-1,-26 0 1,-1 0-1,27-27-128,-26 27 0,-1 0 129,1 0-258,0 0 129,-1-26 0,1 26 129,-1 0-129,1 0 0,-1 0 0,1 0 128,-1 0-128,1 0 0,-1-26 0,1 26 0,0 0 0,-27 0 129,26 0-129,1 0 0,-1 0 0,1 0-129,-1 0 129,1 0 0,-1 0 0,1 0-128,-1 0 128,1-27 0,26 27 0,-26 0 0,-1 0 0,1 0 0,-1 0 0,27 27 128,-26-27-128,-1 0 0,27 0 0,-26 0 0,26 0 0,-27 26 0,27-26 0,-26 0 0,26 0 0,0 0 0,0 0 0,-27 0 129,27 0-129,0 0 0,0 26 0,0-26 0,-26 0 0,26 0 0,0 0 0,-26 0 0,26 0 0,-27 0 0,27 27 0,-26-27 0,26 0 0,0 0 0,0 0 0,-27 26 0,27-26-129,-26 0 129,26 0 0,0 27 0,0-27-128,-27 0 128,27 0 0,0 26 128,0-26-128,-26 0 0,26 0 0,0 27 0,0-27 0,0 26 0,0-26 0,0 27 0,0-27 0,0 26 0,0-26 0,0 27 0,0-1 129,26-26-129,-26 27 0,0-1 0,0 0 0,27 1 0,-27-1 0,0 1 0,26-27 0,-26 26 0,0 1 0,27-1 0,-27 1 0,26-1 0,-26 1-129,0-1 129,27 0-257,-27-26 386,26 27-386,0-27 385,-26 26-385,27-26 257,-1 0 0,1 0 0,-1 0 0,1 0-128,-1 0 128,-26 27 0,27-27 0,-1 0-129,-26 0 129,27 0 0,-1 0 0,-26 26 0,26-26 0,-26 0 0,27 0 0,-27 0 0,26 27 0,-26-27-257,0 0-257,27 26-1028,-27-26-2570,26 0-128,-26 0 128,0 0 3469</inkml:trace>
        </inkml:traceGroup>
      </inkml:traceGroup>
    </inkml:traceGroup>
  </inkml:traceGroup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11T15:25:11.170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81377593-F875-45C8-8C19-957D0FC632C4}" emma:medium="tactile" emma:mode="ink">
          <msink:context xmlns:msink="http://schemas.microsoft.com/ink/2010/main" type="inkDrawing" rotatedBoundingBox="21457,11032 21483,11057 21470,11071 21444,11045" shapeName="Other"/>
        </emma:interpretation>
      </emma:emma>
    </inkml:annotationXML>
    <inkml:trace contextRef="#ctx0" brushRef="#br0">27 27 5525,'0'0'4369,"0"0"129,0 0-129,0 0-4498,-26 0 258,26 0-1,0 0 1,0 0-1,0 0 1,0 0-258,0 0-256,0 0-258,0 0-385,0-26-1670,0 26-1543,0 0-128,0 0 129</inkml:trace>
  </inkml:traceGroup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11T15:30:52.550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207C83BF-9B7A-4314-A3B2-365176A4B881}" emma:medium="tactile" emma:mode="ink">
          <msink:context xmlns:msink="http://schemas.microsoft.com/ink/2010/main" type="inkDrawing" rotatedBoundingBox="20350,11535 23580,11608 23566,12200 20336,12126" semanticType="enclosure" shapeName="Other"/>
        </emma:interpretation>
      </emma:emma>
    </inkml:annotationXML>
    <inkml:trace contextRef="#ctx0" brushRef="#br0">2884 80 2056,'0'0'1285,"0"0"0,0 0 0,-26 0-129,26 0-128,0 0-128,0 0-129,0 0-257,-26 0 0,26 0 0,-27 0-129,1 0-128,26 0 129,-27 0-258,1 0 1,26 0-1,-27 0 1,1 0-1,-1 0 1,1 0-1,-27 0 1,26 0 128,1-27-129,0 27 1,-1 0-1,-26 0 1,27 0-1,-1 0-128,1 0 129,-1 27-129,1-27 128,-1 0-128,1 0 0,0 0 0,-27 0 0,26 0 0,1 0 0,-1 0 0,1 0 0,-1 0 0,1 0 0,-1 0 0,1-27 0,-1 27 0,1 0 0,0 0 0,-1 0 0,1 0 0,-1 27 0,1-27 0,-1 0 0,1 0 0,-1 0 0,1 0 0,26 0 129,-27 0-129,1 0 0,0 0 0,-1 0 0,27 0 0,-26 0 0,-1 0 0,27 0 0,-26-27 0,26 27 0,-27 0 0,1 0 0,26 0 0,-27 0 0,27 0 0,-26 0 0,26-26-129,-27 26 129,1 0 0,26 0 129,-27 0-129,1 0 0,26 0-129,-26 0 258,26 0-129,-27-27 0,1 27 0,-1 0 0,27 0 0,-26 0 128,-1 0-128,1 0 129,26 0-1,-27 0-128,1 0 129,-1 0-1,1 27 1,0-27-129,-1 0 128,1 0 1,-1 0-129,1 0 0,-1 0 128,1 0-128,-1 0 129,1 0-129,-1 0 128,1 0 1,-1 0-129,1 0 128,0 0-128,-1 0 0,27 0 129,-26 0-129,-1 0 0,1 0 0,-1 0 0,27 0 0,-26 0 0,-1 0 0,1 0 128,26 0-128,-27 0 0,27 0 0,-26 0 0,0 0 0,26 0 0,-27 0 0,27 26 0,-26-26 0,26 0 0,-27 0 0,1 0 129,26 0-129,-27 27 128,1-27-128,26 0 129,-27 0-129,27 0 128,-26 26-128,26-26 0,0 0 0,0 0 129,-27 0-258,27 0 129,0 27 0,0-27 0,-26 0 0,26 0 129,0 26-129,0-26-129,-27 0 129,27 27-128,0-27 128,0 26-129,0-26 129,0 26-257,0-26 257,0 27 0,27-27 0,-27 26 0,0-26 0,0 0 129,0 0-258,0 27 258,0-27-129,0 26 0,0-26 0,26 0 0,-26 0 0,0 0 0,0 0 0,0 27 0,0-27 0,0 0 128,27 0-128,-27 0 0,0 26 0,26-26 0,-26 0 129,27 0-129,-27 0 0,26 0 0,-26 0 0,27 0 0,-27 27 0,26-27 0,-26 0 0,27 0 0,-27 0 0,26 26 0,1-26 128,-27 0-128,26 27 0,0-27 0,1 0 129,-27 0-129,26 0 128,1 26-128,-1-26 129,1 0-129,-1 0 128,27 0-128,-26 0 0,-1 0 0,0 0 0,1 0 129,-1 0-129,1 0 0,26 0 0,-27 0 0,1-26 0,26 26 0,-27 0 0,27 0 0,-27 0 0,27 0 128,-26 0-128,-1 0 0,27 0 0,-26 0 0,26 26 0,-27-26 129,0 0-129,1 0 0,-1 26 0,-26-26 0,27 0 0,-1 27 0,-26-27 0,27 0 0,-1 26 0,1-26 0,-1 0 0,1 0 0,-1 0 0,1 0 0,-1 0 0,0 0 0,1 0 0,-1 0 0,1 0 0,-1 0 0,1 0 0,-1 0 0,1 0 0,-1 0 0,1 0 128,-1 0-128,0 0-128,1 27 128,-1-27 0,1 0 0,-1 0 0,1 0 128,-1 0-128,1 0 0,-1 0 0,27 0 0,-26-27 0,-1 27 0,0 0 0,1 0 0,-1 0 0,-26 0 0,27 0 0,-1 0 0,1 0 0,-1 0 0,1 0 0,-1 0 0,1 0 129,-1 0-129,0 0 0,1 0 0,-1 0 0,1 0 0,-27 0 0,26 0 0,1 0-129,-1 0 129,1-26 0,-1 26 0,1 0 0,-27 0 0,26 0 0,-26 0 0,27 0 0,-1 0 0,-26 0 0,26 0 0,1 0 0,-27 0 0,26 0 0,1 0 0,-1 0 129,1 0-129,-27-27 0,26 27 0,-26 0 0,27-26 0,-27 26 0,26 0-129,-26 0 129,0 0 0,27-26 0,-27 26 0,26-27 0,-26 27 0,26-26 0,-26-1 0,27 27 0,-27-26-128,0-1 128,26 1 0,-26 26 0,0-27 0,0 27 0,0-26-129,-26-1 129,26 27 0,0-26 0,0 26 0,0-26 0,0 26 129,0-27-129,0 27 128,0-26-128,0 26 129,-27 0-129,27 0 0,0 0 0,0-27 0,0 27 128,0 0-128,-26 0 0,26 0 129,0 0-129,0 0 0,0 0 0,0 0 0,-26 0 0,26 0 0,0-26 0,0 26 0,-27 0 0,27 0 0,-26 0 128,26 0-128,0 0 0,0 0 0,-27 0 0,27 0 0,-26 0 129,26 0-258,-27 0 258,27 0-258,0 0 129,0 0 129,-26 0-129,26 0 0,0 0 0,0 0 0,-27 0 0,27 0 0,-26 0 0,26 0 128,0 0-128,0 0 0,-27 0 0,27 0 0,0 0 0,0 0 0,-26 0 0,26 0 129,0 0-129,0 0 0,-26 0 0,-1 0 0,27 0 0,-26 0-257,26 0-514,-27 0-3213,1 0-256,-1 0-129,1 0 0</inkml:trace>
  </inkml:traceGroup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12T00:04:50.920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450C57BE-D631-41EA-B050-49C6D1DA8C93}" emma:medium="tactile" emma:mode="ink">
          <msink:context xmlns:msink="http://schemas.microsoft.com/ink/2010/main" type="inkDrawing"/>
        </emma:interpretation>
      </emma:emma>
    </inkml:annotationXML>
    <inkml:trace contextRef="#ctx0" brushRef="#br0">27 27 5525,'0'0'4369,"0"0"129,0 0-129,0 0-4498,-26 0 258,26 0-1,0 0 1,0 0-1,0 0 1,0 0-258,0 0-256,0 0-258,0 0-385,0-26-1670,0 26-1543,0 0-128,0 0 129</inkml:trace>
  </inkml:traceGroup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12T00:09:21.999"/>
    </inkml:context>
    <inkml:brush xml:id="br0">
      <inkml:brushProperty name="width" value="0.2" units="cm"/>
      <inkml:brushProperty name="height" value="0.4" units="cm"/>
      <inkml:brushProperty name="color" value="#FFFFFF"/>
      <inkml:brushProperty name="tip" value="rectangle"/>
      <inkml:brushProperty name="rasterOp" value="maskPen"/>
    </inkml:brush>
  </inkml:definitions>
  <inkml:trace contextRef="#ctx0" brushRef="#br0">1 27 1542,'0'-26'3983,"0"26"-128,0 0 129,0 0-2699,0 0-386,0 0-256,0 0-386,0 0 0,0 0-129,0 0-256,0 0-258,0 0-513,0 0-772,0 26-1541,0-26-772,0 0 129,26 0 1285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8T10:42:08.317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A45E69AF-2299-4AA0-B08A-8C68313E388B}" emma:medium="tactile" emma:mode="ink">
          <msink:context xmlns:msink="http://schemas.microsoft.com/ink/2010/main" type="writingRegion" rotatedBoundingBox="264,978 819,978 819,1401 264,1401"/>
        </emma:interpretation>
      </emma:emma>
    </inkml:annotationXML>
    <inkml:traceGroup>
      <inkml:annotationXML>
        <emma:emma xmlns:emma="http://www.w3.org/2003/04/emma" version="1.0">
          <emma:interpretation id="{136DC6C6-5A91-46F9-B909-B775181F62AF}" emma:medium="tactile" emma:mode="ink">
            <msink:context xmlns:msink="http://schemas.microsoft.com/ink/2010/main" type="paragraph" rotatedBoundingBox="264,978 819,978 819,1401 264,140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8BCF476C-87BC-41F5-ABF6-687745A9D40E}" emma:medium="tactile" emma:mode="ink">
              <msink:context xmlns:msink="http://schemas.microsoft.com/ink/2010/main" type="line" rotatedBoundingBox="264,978 819,978 819,1401 264,1401"/>
            </emma:interpretation>
          </emma:emma>
        </inkml:annotationXML>
        <inkml:traceGroup>
          <inkml:annotationXML>
            <emma:emma xmlns:emma="http://www.w3.org/2003/04/emma" version="1.0">
              <emma:interpretation id="{CE4071D3-3B52-4FDF-87CD-F34D21A582CE}" emma:medium="tactile" emma:mode="ink">
                <msink:context xmlns:msink="http://schemas.microsoft.com/ink/2010/main" type="inkWord" rotatedBoundingBox="264,978 819,978 819,1401 264,1401"/>
              </emma:interpretation>
              <emma:one-of disjunction-type="recognition" id="oneOf0">
                <emma:interpretation id="interp0" emma:lang="en-US" emma:confidence="0">
                  <emma:literal>/</emma:literal>
                </emma:interpretation>
                <emma:interpretation id="interp1" emma:lang="en-US" emma:confidence="0">
                  <emma:literal>.</emma:literal>
                </emma:interpretation>
                <emma:interpretation id="interp2" emma:lang="en-US" emma:confidence="0">
                  <emma:literal>n</emma:literal>
                </emma:interpretation>
                <emma:interpretation id="interp3" emma:lang="en-US" emma:confidence="0">
                  <emma:literal>v</emma:literal>
                </emma:interpretation>
                <emma:interpretation id="interp4" emma:lang="en-US" emma:confidence="0">
                  <emma:literal>•</emma:literal>
                </emma:interpretation>
              </emma:one-of>
            </emma:emma>
          </inkml:annotationXML>
          <inkml:trace contextRef="#ctx0" brushRef="#br0">1 430 1670,'0'0'1414,"0"0"-1,0 0-128,0 0-128,0 0-258,0 0-128,0 0-257,0 0 0,0 0-257,0 0 129,0 0-1,0 0 1,0 0-1,0 0 129,0 0 0,0 0 0,0 0 0,0 0 129,0 0-258,0 0 129,0 0 0,0 0 0,0 0-128,54-54 128,-54 54-129,0 0 1,51-26-258,-51 26 258,0 0-386,54-53 128,-54 53-128,52-54 0,-52 54 0,54-27 0,-54 27 129,52-53-1,-52 53 1,79-28-129,-79 28 128,0 0-128,54-53 129,-54 53-129,0 0 0,52-54 0,-52 54 0,0 0 128,0 0-128,0 0 0,0 0 0,54-27 0,-54 27 0,0 0 0,0 0-128,0 0 128,0 0 128,0 0-128,0 0 0,0 0 0,0 0 0,0 0 0,0 0 0,0 0 0,0 0 0,0 0 0,0 0 0,0 0 0,0 0 0,0 0 0,0 0 129,0 0-129,0 0 0,0 0 128,0 0-256,0 0 128,0 0 0,0 0 0,0 0 0,0 0 0,0 0 0,0 0 0,0 0 128,0 0-128,0 0 0,0 0-128,0 0-129,0 0-386,0 0-770,0 0-1286,0 0-256,0 0-386,0 0-129</inkml:trace>
        </inkml:traceGroup>
      </inkml:traceGroup>
    </inkml:traceGroup>
  </inkml:traceGroup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12T00:09:23.511"/>
    </inkml:context>
    <inkml:brush xml:id="br0">
      <inkml:brushProperty name="width" value="0.2" units="cm"/>
      <inkml:brushProperty name="height" value="0.4" units="cm"/>
      <inkml:brushProperty name="color" value="#FFFFFF"/>
      <inkml:brushProperty name="tip" value="rectangle"/>
      <inkml:brushProperty name="rasterOp" value="maskPen"/>
    </inkml:brush>
  </inkml:definitions>
  <inkml:trace contextRef="#ctx0" brushRef="#br0">106 27 2827,'0'0'2056,"0"-26"128,0 26-256,-26 0-386,26 0-257,0 26-514,0 1-129,-27 26-256,27 26-129,0 0-129,-26 27 1,26-26-1,0 26 1,-26-27-1,26 0 129,0-26-257,0-26 257,0-1-128,0-26-1,0-26 1,26-1-129,0-52 128,1-1-256,26-25 256,-27-1-128,27 0 0,0 27-128,-26-1 256,-1 1-128,0 52 129,1 27-1,-1 0 1,-26 53-129,27 0 128,-27 27 1,0-1-129,0-26 0,0 26 0,26-26-257,-26-26 0,0-1-514,27-26-1157,-1-26-1798,-26-1-129,53-26 0,-26-26 2441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12T00:09:25.138"/>
    </inkml:context>
    <inkml:brush xml:id="br0">
      <inkml:brushProperty name="width" value="0.2" units="cm"/>
      <inkml:brushProperty name="height" value="0.4" units="cm"/>
      <inkml:brushProperty name="color" value="#FFFFFF"/>
      <inkml:brushProperty name="tip" value="rectangle"/>
      <inkml:brushProperty name="rasterOp" value="maskPen"/>
    </inkml:brush>
  </inkml:definitions>
  <inkml:trace contextRef="#ctx0" brushRef="#br0">266 239 385,'-27'0'3470,"27"0"256,27-27-1798,-54 1-258,54 26-385,-27-27-385,0 1-129,0 26-257,0 0 0,-27-27-257,27 54 128,-26-1-128,-1 1 129,1-1-129,-1 27 0,1 0-129,-27 0 1,26-27-1,27 1-128,-26-1 129,26 1-258,0-27 129,0 0 0,0-27 0,26-26 0,1 27 129,-27-27-129,26 0 128,1 0-128,-1 0 129,1 0 128,-27 27-129,26 0 1,-26 26-1,0 26 1,0 0-129,-26 27 128,26 0-128,-27 27 0,27-27 0,0-1-128,0 1 128,-26-26-129,26-1 129,0-26 0,26 0-128,-26-26 128,27-27 0,-1 26 0,1-25 128,-1-1-128,1-27 0,-1 27 129,-26 27-1,26-27 1,-26 27-1,0 26 1,27 0-129,-27 26 128,0 27 1,0-27-1,0 27-128,0-26 0,0 26 0,0-27 0,0-26 0,0 0-128,0 27 128,0-27 0,26-27 0,1 1 0,-27-1-129,26 1-513,1-1-1286,-1-26-2312,1 0-1,-1 1-256,27-1 1027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8T10:47:31.619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B75FD99D-4B4D-4FB6-B747-4508440F5721}" emma:medium="tactile" emma:mode="ink">
          <msink:context xmlns:msink="http://schemas.microsoft.com/ink/2010/main" type="writingRegion" rotatedBoundingBox="16183,2099 11763,2009 11774,1489 16194,1580">
            <msink:destinationLink direction="with" ref="{437A6492-090B-4833-B009-FE3D20453451}"/>
          </msink:context>
        </emma:interpretation>
      </emma:emma>
    </inkml:annotationXML>
    <inkml:traceGroup>
      <inkml:annotationXML>
        <emma:emma xmlns:emma="http://www.w3.org/2003/04/emma" version="1.0">
          <emma:interpretation id="{E05139BF-C0B8-4957-B922-8C8F833715CB}" emma:medium="tactile" emma:mode="ink">
            <msink:context xmlns:msink="http://schemas.microsoft.com/ink/2010/main" type="paragraph" rotatedBoundingBox="16183,2099 11763,2009 11774,1489 16194,158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0EF0FB3-D599-4021-93E5-D4986E1FE2A9}" emma:medium="tactile" emma:mode="ink">
              <msink:context xmlns:msink="http://schemas.microsoft.com/ink/2010/main" type="line" rotatedBoundingBox="16183,2099 11763,2009 11774,1489 16194,1580"/>
            </emma:interpretation>
          </emma:emma>
        </inkml:annotationXML>
        <inkml:traceGroup>
          <inkml:annotationXML>
            <emma:emma xmlns:emma="http://www.w3.org/2003/04/emma" version="1.0">
              <emma:interpretation id="{F623E1E5-0AF8-437A-9464-BBA0F1407333}" emma:medium="tactile" emma:mode="ink">
                <msink:context xmlns:msink="http://schemas.microsoft.com/ink/2010/main" type="inkWord" rotatedBoundingBox="13112,1694 16180,1488 16206,1879 13138,2084"/>
              </emma:interpretation>
              <emma:one-of disjunction-type="recognition" id="oneOf0">
                <emma:interpretation id="interp0" emma:lang="en-US" emma:confidence="0.5">
                  <emma:literal>sort</emma:literal>
                </emma:interpretation>
                <emma:interpretation id="interp1" emma:lang="en-US" emma:confidence="0">
                  <emma:literal>far</emma:literal>
                </emma:interpretation>
                <emma:interpretation id="interp2" emma:lang="en-US" emma:confidence="0">
                  <emma:literal>tort</emma:literal>
                </emma:interpretation>
                <emma:interpretation id="interp3" emma:lang="en-US" emma:confidence="0">
                  <emma:literal>sorts</emma:literal>
                </emma:interpretation>
                <emma:interpretation id="interp4" emma:lang="en-US" emma:confidence="0">
                  <emma:literal>torts</emma:literal>
                </emma:interpretation>
              </emma:one-of>
            </emma:emma>
          </inkml:annotationXML>
          <inkml:trace contextRef="#ctx0" brushRef="#br0">3058-78 2441,'0'26'386,"0"-26"-258,-27 27-385,0 1-642,1-28-772,0 26 1671,-28 1 0</inkml:trace>
          <inkml:trace contextRef="#ctx0" brushRef="#br0" timeOffset="-222">2872-105 2313,'-27'28'2570,"27"-28"-2185,-53 26 1,26 1 128,-25 0 0,-1 0 0,0 0 128,-1 0-128,1-1-128,0-26-258,0 28-770,27-28-1029,-2 26-1156,3-52 0,25 26 2056</inkml:trace>
          <inkml:trace contextRef="#ctx0" brushRef="#br0" timeOffset="-470">2553-105 1799,'-26'0'642,"26"28"-256,-27-28-1,0 26 258,1-26-1,0 27 1,-27-27-129,25 0 128,3 27-256,-2-27-258,0 27-513,0-27-643,27 27-900,-26-27-770,26 27 2055</inkml:trace>
          <inkml:trace contextRef="#ctx0" brushRef="#br0" timeOffset="-755">2261-132 771,'0'0'1542,"0"0"-2442,0 0 386,-27 26 514,27-26 257,-26 28 386,0-2 385,-1-26 257,0 27 0,-25 1-257,25-2-386,-27-26-513,29 27-643,-29 0-514,27-1-643,2-26-256,25 28-1</inkml:trace>
          <inkml:trace contextRef="#ctx0" brushRef="#br0" timeOffset="-998">2103-131 642,'0'0'771,"0"-27"-128,0 27-129,26-27 128,-26 27 1,-26 0-1,26 0 129,0 0 0,0 0 0,-26 0-128,26 0-258,-27 27 1,1 0-129,-2-1 0,3-26-129,-2 28 129,-27-2-128,1 1 128,27 0-129,-28 0 1,2 0-129,26-27-129,-2 27-256,3-27-129,-2 26-129,27-26-128,0 0-385,0 0-900,0 0-900,27-26 1928,-2 26 1028</inkml:trace>
          <inkml:trace contextRef="#ctx0" brushRef="#br0" timeOffset="-95356">1572-159 2313,'0'0'1542,"0"0"0,0 0-129,0 0-128,-27 27-257,27-27-128,0 26-386,0-26 128,0 0-128,0 28 0,0-28 0,0 0 0,0 0-128,0 26 128,0-26-129,0 0 1,0 0-129,0 27 0,-25 1 0,25-2-129,0 1-128,0-27 129,0 27-129,0-1 128,0 2-128,-28-28 0,28 26 0,0-26 0,0 0 0,0 26 0,0-26 0,28 0 0,-28 0 0,0 0 0,0 28 129,0-28-129,0 0 128,0 0-128,0 0 0,0 0 0,0 0 129,0 26-258,0-26 129,0 0-514,0 0-1285,0 0-1413,25-26-129,-25 26-257,0-28-129</inkml:trace>
          <inkml:trace contextRef="#ctx0" brushRef="#br0" timeOffset="-92756">-21 110 1927,'0'0'1028,"0"0"129,0 0-129,0 0 0,0 0-129,0 0 1,0 0-258,0 0 129,0 0 0,28 0 0,-28 0 129,0 0-1,0 0-128,26 0-128,-26 0-1,0 28-256,0-28-1,26 0-128,-26 0 0,26 0 0,-26 0 0,0 0-128,28 0 128,-2 0-129,-26 0 1,26 0-1,1 0 1,-1 0-129,1 0 0,0 0 0,-1 0 128,28 0-128,-28 0 0,0 0 0,1 0 0,26 0 0,-26-28 129,-1 28-129,27 0 0,-27 0 0,1 0 0,-1 0 0,2 0 0,24-26 0,-25 26 0,0 0 0,25 0 0,-25 0 0,-1 0 0,2 0 0,-3 0 0,2 0 0,0 0 0,0 0 0,-1 0 0,1 0 0,-1 0 0,-26 0 0,27 0 0,-1 0 0,-26 26 0,26-26 0,1 0 0,-27 0 0,26 0 0,-26 0 0,28 0 0,-28 0 0,25 0 0,-25 0 0,0 0 0,27 0-129,-27 0 129,27 0 0,-27 0 0,0 0 0,0 0 0,27 0 0,-27 0 0,25 0 0,-25 0 0,0 0 0,0 0 0,0 0-128,0 0-1,0 0-256,0 0-129,0 0-129,0 0-128,0 0-128,28 0-1,-28 0 1,0-26 128,0 26 0,0 0 257,0-27-129,0 27 386,-28 0-128,28 0 128,0-27 0,0 27 128,-25 0 129,25 0 129,0-27 128,0 27 128,0 0 129,0 0 129,0 0-129,-27 0 128,27 0 1,0 0 128,0 0-129,-27 0 1,27 0-129,0 0 128,0 0-256,0 0 128,0 0-129,0 0-128,0 0-128,0 0-1,0 27 1,27-27-129,-27 27 0,27-27 0,-2 27 0,-25-27 0,28 0 128,-2 26 1,-26-26-129,0 0 128,26 0 1,-26 0-1,0 0 1,-26 0-129,26 0 128,-26 0-128,26 28 0,-28-28-257,3 0-128,25 26-386,-27-26-257,27 0-643,0 0-1284,0 0-386,0 0-129,0-26 1</inkml:trace>
        </inkml:traceGroup>
        <inkml:traceGroup>
          <inkml:annotationXML>
            <emma:emma xmlns:emma="http://www.w3.org/2003/04/emma" version="1.0">
              <emma:interpretation id="{DD639831-FB57-4AF5-A12C-D14702B5B6E7}" emma:medium="tactile" emma:mode="ink">
                <msink:context xmlns:msink="http://schemas.microsoft.com/ink/2010/main" type="inkWord" rotatedBoundingBox="11787,1425 13533,1617 13482,2081 11736,1889"/>
              </emma:interpretation>
              <emma:one-of disjunction-type="recognition" id="oneOf1">
                <emma:interpretation id="interp5" emma:lang="en-US" emma:confidence="0.5">
                  <emma:literal>It rt</emma:literal>
                </emma:interpretation>
                <emma:interpretation id="interp6" emma:lang="en-US" emma:confidence="0">
                  <emma:literal>at</emma:literal>
                </emma:interpretation>
                <emma:interpretation id="interp7" emma:lang="en-US" emma:confidence="0">
                  <emma:literal>It</emma:literal>
                </emma:interpretation>
                <emma:interpretation id="interp8" emma:lang="en-US" emma:confidence="0">
                  <emma:literal>74 t</emma:literal>
                </emma:interpretation>
                <emma:interpretation id="interp9" emma:lang="en-US" emma:confidence="0">
                  <emma:literal>stet</emma:literal>
                </emma:interpretation>
              </emma:one-of>
            </emma:emma>
          </inkml:annotationXML>
          <inkml:trace contextRef="#ctx0" brushRef="#br0" timeOffset="-96908">-21-159 1156,'-26'0'1799,"26"0"-257,0 0-128,0 0-386,0 0-129,0 0 1,0 0-258,0 0 1,0 0-1,0 0 1,0 0-1,0 0 1,0 27-129,0-27 0,0 0 0,0 0-129,0 26 1,0-26-1,0 28 1,0-28-129,0 26 0,0-26 0,0 27-129,0 1-128,0-2 129,0 1-129,0 0 0,0-27 0,0 26 128,-26 2-128,26-28 129,0 0-129,0 0 128,0 26-128,0-26 129,0 26-1,0-26-128,26 28 0,-26-28 0,0 0 0,0 0 129,0 26-129,0-26 128,0 0-128,0 0 129,0 0-129,0 0 0,0 0 0,0 0-386,0 0 258,0 0-386,0 0 257,0 0-129,0 0-256,0 0-772,0 28-1284,0-28-258,0 0-385,-26 26 0</inkml:trace>
          <inkml:trace contextRef="#ctx0" brushRef="#br0" timeOffset="-91139">217 30 1670,'0'0'1414,"0"0"-1,0-27-128,0 27-257,0 0-128,27 0-129,-27 0-129,0 0 129,0 0 0,0 0 129,0 0-129,0 0 128,0 0-128,0 0-128,0 0-1,0 0 1,0 0-258,0 27-128,0-27-128,0 0-1,0 0-128,0 0 129,0 0-1,0 0 1,-27 0-1,27 0 1,0 0-1,0 0-128,0 0 129,0 27-129,0-27 0,0 0 0,-26 0 0,26 0 0,0 0 0,0 0 0,0 27 0,0-27 0,0 0 0,0 0 0,0 0 0,0 0 0,0 0 0,0 0 0,0 0 0,0 0 0,0 0 0,0 0 128,-27 0-128,27 0 0,0 0 129,0 26-129,0-26 0,-26 0 128,26 0-128,0 0 0,0 0 0,0 0 0,0 0 0,-26 0 0,26 0 0,0 0 129,0 0-129,-28 28 0,2-28 0,26 0 0,-26 0 0,26 0 0,0 0-129,0 0 129,0 0 0,-27 0 0,27 0 0,0 0 0,0 0 129,0 0-129,0 0 128,0 0-128,0 0 129,0 0-1,0 0-128,0 0 129,0 0-1,0 0-128,0 0 129,0 0-129,0 0 0,27 26 0,-27-26 128,0 0-128,0 0 0,26 0 129,-26 0-129,26 0 0,-26 0 128,0 0-128,28 0 0,-28 0 129,26 26-129,-26-26 0,26 0 0,-26 0 0,27 0 0,-27 0 0,26 28-129,1-28-642,0 27-2056,-1-27-514,0 0-257,2 0-257</inkml:trace>
          <inkml:trace contextRef="#ctx0" brushRef="#br0" timeOffset="-3025">-897-105 1799,'0'0'1028,"0"0"128,-27 0-128,0 28-385,1-2-1,-1 1-385,-26-27 0,26 54-128,-25-27-515,26 0-770,-2-27-643,3 26-771,25-26 1670</inkml:trace>
          <inkml:trace contextRef="#ctx0" brushRef="#br0" timeOffset="-2760">-711-51 1542,'0'0'257,"0"27"0,-26-27 0,26 0 257,-26 27 0,26-27 128,-27 0 129,27 0-128,-26 0-1,-2 0-256,3 27-643,-2-27-900,27 27-770,-54-27-643,54 27 2184</inkml:trace>
          <inkml:trace contextRef="#ctx0" brushRef="#br0" timeOffset="-2359">-446-78 1156,'0'0'2185,"0"0"-129,0 0-2570,0 26 128,0-26 386,0 0 257,0 0 257,-26 27 386,26-27-1,-28 0 129,28 28 0,-52-2-257,26-26-128,-2 27-386,2 0-129,0-1-256,-28-26-1,28 28 1,0-28-258,-1 26-513,1-26-1029,26 0-770,0 0-386,0 0 1670</inkml:trace>
          <inkml:trace contextRef="#ctx0" brushRef="#br0" timeOffset="-2105">-312-25 2056,'0'0'771,"-27"0"-129,27 0 129,-27 28 0,1-28-128,26 26-129,-27 1 0,1-27-129,-28 27-770,54-1-1029,-25 2-1156,-2-28 0,27 26 2570</inkml:trace>
          <inkml:trace contextRef="#ctx0" brushRef="#br0" timeOffset="-1904">112-159 2441,'-28'27'1414,"28"-1"-1157,-26 2-257,0 25-257,-1-25-257,0-28-514,-25 26-771,25 1 1413,1-27 386</inkml:trace>
          <inkml:trace contextRef="#ctx0" brushRef="#br0" timeOffset="1920">-1321-185 771,'-28'0'642,"28"0"1,-26 0-129,26 0 0,0 0-129,0 0 258,0 0-1,0 0 1,0 0 128,0 0 128,0 0 129,26 27-128,-26-27 128,28 0-257,-28 0 0,25 0-129,-25 0-128,27 0-257,0 0 0,-27 0-128,27 0-1,-27 0-128,0 27 129,0-27-129,25 0 128,-25 0 1,28 0-1,-28 0 1,26 0 128,-26 0 0,27 0-129,-27 0 129,25 26 0,2-26-128,0 0 128,-1 0-129,1 0 1,-1 0-1,1 0 1,0-26-1,0 26 1,-2 0-1,3 0-128,-28 0 129,26-27-1,1 27 1,-1 0-129,-26 0 128,26 0-128,1 0 0,-27-27 0,27 27 129,-1 0-129,0 0 0,2 0 128,-2 0-128,1 0 0,-27 0 0,25 0 0,-25 0 129,28 0-129,-28 0 0,26 0 0,-26 0 128,26 0-128,-26 0 0,27 0 0,-27 0 0,26 0 0,-26 27 0,27-27 0,-27 0 0,27 0 0,-1 0 0,-26 0 0,0 0 0,26 0 0,-26 0 0,28 0 0,-2 0 0,-26 0 0,26 0 0,1 0 0,0 0 0,-1 0 0,1 0 0,-1 0 0,0 0 0,-26 0 0,27 0 0,-27 0 0,0 0 0,0 0 0,0 0 0,27 0 0,-27 0 0,0 0 0,0 0 0,0 0 0,0 0-128,0 0 128,26 0 0,-26 0 0,0 0 0,0 0 0,0 0 0,0 0 0,0 0-129,0 0-128,0 27-1028,0-27-2313,0 0-257,26 0-128,-26-27-1</inkml:trace>
        </inkml:traceGroup>
      </inkml:traceGroup>
    </inkml:traceGroup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8T10:47:35.107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437A6492-090B-4833-B009-FE3D20453451}" emma:medium="tactile" emma:mode="ink">
          <msink:context xmlns:msink="http://schemas.microsoft.com/ink/2010/main" type="inkDrawing" rotatedBoundingBox="14607,1485 16248,1567 16244,1641 14603,1559" semanticType="underline" shapeName="Other">
            <msink:sourceLink direction="with" ref="{B75FD99D-4B4D-4FB6-B747-4508440F5721}"/>
          </msink:context>
        </emma:interpretation>
      </emma:emma>
    </inkml:annotationXML>
    <inkml:trace contextRef="#ctx0" brushRef="#br0">0 1 2313,'0'0'1285,"0"0"128,0 0-128,0 0-257,0 0 0,0 0-257,0 0-128,0 0 128,26 27-129,-26-27 1,28 0-129,-3 0-129,2 0-128,-27 0 129,27 0-129,0 0 128,-2 0-128,3 0 129,-2 0-1,1-27-128,-1 27 0,1 0-128,-27 0-1,26 0-128,1 0 0,-1 0 0,0 0 129,1 0-129,0 0 128,-1 0 1,0 27-1,2-27 1,-2 0-1,0 0 1,1 0-1,-1 0-128,1 0 129,-1 0-129,1 0 128,-1 0 1,28 0-1,-28 0 1,1 0-1,0-27 1,-1 27-1,1 0-128,-1 0 129,0 27-129,2-27 0,-3 0 128,29 0-128,-27 0 129,-2 27-1,3-27-128,-2 0 129,1 0-129,-2 0 0,2 27 128,0-27-128,-27 0 0,26 0 0,-26 0 0,27 0 129,-27 0-129,26 0 0,-26 0 0,27 0 128,0 0-128,-1 0 0,-26 0 0,26 0 0,-26 0 0,0 0 0,28 0 0,-28 0 0,0 0 0,26 0 0,-26 0-128,0 0-1,0 0-128,0 0-385,26 26-772,-26-26-1670,27 0-899,-1 0-1,-26-26 1</inkml:trace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8T13:31:16.675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6350368A-63DE-4EAC-AB2F-FFF788D0673E}" emma:medium="tactile" emma:mode="ink">
          <msink:context xmlns:msink="http://schemas.microsoft.com/ink/2010/main" type="inkDrawing" rotatedBoundingBox="12870,19558 14175,19511 14199,20186 12894,20232" hotPoints="14229,19852 13528,20265 12755,20009 13456,19596" semanticType="enclosure" shapeName="Ellipse"/>
        </emma:interpretation>
      </emma:emma>
    </inkml:annotationXML>
    <inkml:trace contextRef="#ctx0" brushRef="#br0">185 55 2184,'0'0'1157,"0"0"256,-25-28-385,25 28 129,0 0-129,0 0 128,-27 0-256,27 0-129,-27 0-129,27 0 1,-26 0-258,26 0 1,-26 0-129,26 0-129,-27 28 129,27-28-257,0 26 129,-27-26-1,27 0-128,0 28 129,0-3-129,0-25 128,0 28-128,0-28 129,0 26-129,0 2 257,0-2-129,0-26 1,0 27-1,0 0-128,0 0 129,0-1-1,0 1-128,0 0 257,0 0-257,27 0 129,-27 0 128,0 0 0,0-27-129,27 27-128,-27-27 257,0 0-257,0 26 257,0-26-385,26 27 256,-26-27-256,26 0 128,-26 0 0,27 26 0,-27-26-129,27 0 129,-27 28 0,25-28 0,-25 0 0,27 0 0,-27 0-128,27 0 128,-27 0 0,27 0 0,-27 0 128,26 26-128,0-26-128,1 0 128,-27 0 0,27 0 0,-1 0-129,1 0 129,-1 0 0,-26 0 0,26 0 0,1 0 129,0 0-129,-1 0 0,0 0 0,2-26 0,-2 26 0,0 0 0,0 0 0,2 0 0,-2-28 0,0 28 0,-26 0 257,27 0-257,-1 0 128,1-26-128,-1 26 129,1 0-129,-27 0 128,26 0-128,1-27 0,-27 27 0,27 0 0,-1 0-128,-26-26-1,26 26 1,-26 0 128,27-27-257,0 27 257,-27 0-257,26-27 257,0 27 0,-26-27 0,27 27 0,0-27 0,-27 27 128,26-27-256,-26 27 256,26-27-256,-26 27 256,0 0-256,27-27 256,-27 1-256,0 26 256,27-27 1,-27 27-129,0-27 128,0 27-128,0-27 129,0 27-1,0-26-128,0 26 129,0 0-1,0 0 1,0-28-1,0 2 1,0 26-129,0-28 128,-27 28-128,27-25 129,0-3-129,-27 28 128,27-26-128,-26-2 0,26 28 129,-26 0-1,26-26-128,-27 26 0,0 0 129,27 0-129,-26 0 128,26 0-128,-26 0 0,-1 0 0,27 0 129,-27 0-129,1 0 128,26 0-128,-26 0 0,-1 0 129,0 0-129,27 0 128,-26 0-128,-1 0 0,1 0 0,26 0 129,-27 0-1,1 0-128,26 0 129,-27 0-129,27 0 0,-26 0 0,0 0 128,26 0-128,-28 0 0,2 0 0,26 0 129,-26 0-129,0 0 128,-2 0-128,2 0 0,26 0 0,-26 0 0,-1 0 0,0 0 0,27 0 0,-26 0 0,0 0 0,26 0 129,-27 0-129,1 0 0,26 0 0,-27 0 0,0 0 0,27 0 0,-26 0 0,0 0 0,26 0 128,-27 0-128,27 0 0,-27 0 0,0 0 0,27 26 0,-25-26 0,25 0 0,0 0 0,-27 0-128,27 0-1,0 0-128,0 0 0,-27 0 0,27 0-128,0 28-129,0-2-257,-26-26-257,26 0-643,-26 28-1284,26-28-772,0 25-256,0-25 513</inkml:trace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8T13:50:04.158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5D1C6AB2-90A1-427C-B2BE-1EE7B8B40252}" emma:medium="tactile" emma:mode="ink">
          <msink:context xmlns:msink="http://schemas.microsoft.com/ink/2010/main" type="writingRegion" rotatedBoundingBox="4206,7143 8864,7143 8864,7673 4206,7673"/>
        </emma:interpretation>
      </emma:emma>
    </inkml:annotationXML>
    <inkml:traceGroup>
      <inkml:annotationXML>
        <emma:emma xmlns:emma="http://www.w3.org/2003/04/emma" version="1.0">
          <emma:interpretation id="{EADBEADE-6C54-4F01-ABCA-DD2789182651}" emma:medium="tactile" emma:mode="ink">
            <msink:context xmlns:msink="http://schemas.microsoft.com/ink/2010/main" type="paragraph" rotatedBoundingBox="4206,7143 8864,7143 8864,7673 4206,767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08E8E8B-F142-4CBC-94E2-B47E650528C1}" emma:medium="tactile" emma:mode="ink">
              <msink:context xmlns:msink="http://schemas.microsoft.com/ink/2010/main" type="line" rotatedBoundingBox="4206,7143 8864,7143 8864,7673 4206,7673"/>
            </emma:interpretation>
          </emma:emma>
        </inkml:annotationXML>
        <inkml:traceGroup>
          <inkml:annotationXML>
            <emma:emma xmlns:emma="http://www.w3.org/2003/04/emma" version="1.0">
              <emma:interpretation id="{DD52B915-D6EA-4853-8A52-CBA533612D26}" emma:medium="tactile" emma:mode="ink">
                <msink:context xmlns:msink="http://schemas.microsoft.com/ink/2010/main" type="inkWord" rotatedBoundingBox="4206,7143 4312,7143 4312,7196 4206,7196"/>
              </emma:interpretation>
              <emma:one-of disjunction-type="recognition" id="oneOf0">
                <emma:interpretation id="interp0" emma:lang="en-US" emma:confidence="0">
                  <emma:literal>•</emma:literal>
                </emma:interpretation>
                <emma:interpretation id="interp1" emma:lang="en-US" emma:confidence="0">
                  <emma:literal>'</emma:literal>
                </emma:interpretation>
                <emma:interpretation id="interp2" emma:lang="en-US" emma:confidence="0">
                  <emma:literal>-</emma:literal>
                </emma:interpretation>
                <emma:interpretation id="interp3" emma:lang="en-US" emma:confidence="0">
                  <emma:literal>\</emma:literal>
                </emma:interpretation>
                <emma:interpretation id="interp4" emma:lang="en-US" emma:confidence="0">
                  <emma:literal>_</emma:literal>
                </emma:interpretation>
              </emma:one-of>
            </emma:emma>
          </inkml:annotationXML>
          <inkml:trace contextRef="#ctx0" brushRef="#br0">-4578-503 1799,'0'0'3469,"26"26"129,-26-26-2698,0 0-386,27 0 0,-27 0-129,0 0-385,0 0-642,26 0-1157,-26 0-1157,27 27-385,-27-27 1028</inkml:trace>
        </inkml:traceGroup>
        <inkml:traceGroup>
          <inkml:annotationXML>
            <emma:emma xmlns:emma="http://www.w3.org/2003/04/emma" version="1.0">
              <emma:interpretation id="{3998F73E-027D-4995-BB20-A58A4F7772D0}" emma:medium="tactile" emma:mode="ink">
                <msink:context xmlns:msink="http://schemas.microsoft.com/ink/2010/main" type="inkWord" rotatedBoundingBox="8784,7646 8864,7646 8864,7673 8784,7673"/>
              </emma:interpretation>
              <emma:one-of disjunction-type="recognition" id="oneOf1">
                <emma:interpretation id="interp5" emma:lang="en-US" emma:confidence="0">
                  <emma:literal>r</emma:literal>
                </emma:interpretation>
                <emma:interpretation id="interp6" emma:lang="en-US" emma:confidence="0">
                  <emma:literal>v</emma:literal>
                </emma:interpretation>
                <emma:interpretation id="interp7" emma:lang="en-US" emma:confidence="0">
                  <emma:literal>V</emma:literal>
                </emma:interpretation>
                <emma:interpretation id="interp8" emma:lang="en-US" emma:confidence="0">
                  <emma:literal>G</emma:literal>
                </emma:interpretation>
                <emma:interpretation id="interp9" emma:lang="en-US" emma:confidence="0">
                  <emma:literal>f</emma:literal>
                </emma:interpretation>
              </emma:one-of>
            </emma:emma>
          </inkml:annotationXML>
          <inkml:trace contextRef="#ctx0" brushRef="#br0" timeOffset="-551599">41 6 1413,'0'0'2313,"-27"27"-385,27-27-129,0 0-386,0 0-385,0 0-385,0 0-129,0 0-257,0 0 0,0 0-129,0 0-256,0 0-258,0 0-385,0 0-257,27 0-385,-27 0-129,26-27-514,-26 27-257,27 0 385</inkml:trace>
        </inkml:traceGroup>
      </inkml:traceGroup>
    </inkml:traceGroup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8T13:33:18.278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DE51CA56-BD29-4575-BBE4-57A534AEF7C2}" emma:medium="tactile" emma:mode="ink">
          <msink:context xmlns:msink="http://schemas.microsoft.com/ink/2010/main" type="writingRegion" rotatedBoundingBox="28963,23049 27554,22932 27610,22258 29019,22374"/>
        </emma:interpretation>
      </emma:emma>
    </inkml:annotationXML>
    <inkml:traceGroup>
      <inkml:annotationXML>
        <emma:emma xmlns:emma="http://www.w3.org/2003/04/emma" version="1.0">
          <emma:interpretation id="{A5F29F69-932A-46DD-9981-28F18D0475FF}" emma:medium="tactile" emma:mode="ink">
            <msink:context xmlns:msink="http://schemas.microsoft.com/ink/2010/main" type="paragraph" rotatedBoundingBox="28963,23049 27554,22932 27610,22258 29019,2237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97B726B-558A-4831-A9FD-829E92885887}" emma:medium="tactile" emma:mode="ink">
              <msink:context xmlns:msink="http://schemas.microsoft.com/ink/2010/main" type="line" rotatedBoundingBox="28963,23049 27554,22932 27610,22258 29019,22374"/>
            </emma:interpretation>
          </emma:emma>
        </inkml:annotationXML>
        <inkml:traceGroup>
          <inkml:annotationXML>
            <emma:emma xmlns:emma="http://www.w3.org/2003/04/emma" version="1.0">
              <emma:interpretation id="{4DE788E8-FA0A-468B-81CA-92413F358541}" emma:medium="tactile" emma:mode="ink">
                <msink:context xmlns:msink="http://schemas.microsoft.com/ink/2010/main" type="inkWord" rotatedBoundingBox="28963,23049 27554,22932 27610,22258 29019,22374"/>
              </emma:interpretation>
              <emma:one-of disjunction-type="recognition" id="oneOf0">
                <emma:interpretation id="interp0" emma:lang="en-US" emma:confidence="0">
                  <emma:literal>•</emma:literal>
                </emma:interpretation>
                <emma:interpretation id="interp1" emma:lang="en-US" emma:confidence="0">
                  <emma:literal>a</emma:literal>
                </emma:interpretation>
                <emma:interpretation id="interp2" emma:lang="en-US" emma:confidence="0">
                  <emma:literal>@</emma:literal>
                </emma:interpretation>
                <emma:interpretation id="interp3" emma:lang="en-US" emma:confidence="0">
                  <emma:literal>&amp;</emma:literal>
                </emma:interpretation>
                <emma:interpretation id="interp4" emma:lang="en-US" emma:confidence="0">
                  <emma:literal>{</emma:literal>
                </emma:interpretation>
              </emma:one-of>
            </emma:emma>
          </inkml:annotationXML>
          <inkml:trace contextRef="#ctx0" brushRef="#br0">-3597 2377 385,'0'0'1157,"0"0"-129,0 0-257,0 0 0,0 0 0,0 0 0,0 0 128,0 25-128,0-25 0,0 27 0,0-27-257,-26 25 0,26 2-128,0-2-1,0-25 1,0 27-129,0-2 128,0 0-128,0-25 0,0 27 0,0-2-128,0-25 128,0 27-129,0-1 129,0-26-128,0 26-1,26-26 1,-26 25-129,0-25 128,28 0-128,-28 0 0,0 26 129,0-26-129,26 26 0,-26-26 128,0 26-128,0-26 0,0 0 129,0 0-129,0 0 0,0 0 0,0 0 128,26 26-128,-26-26 129,0 0-1,0 0 1,27 26-129,-27-26 257,27 0-129,-27 0 1,26 0-1,-26 26 129,27-26-128,-27 0-1,26 0 129,0 0-385,1 0 256,-27 25-128,27-25 0,-1 0 0,0 0 0,-26 0-257,27 0 386,-27 0-258,27 0 129,0 26 0,-27-26 0,25 0 0,3 0 129,-2 0-129,1 0 128,-27 26-128,26-26 129,0 0-1,1 0-128,-1 0 0,1 0 0,0 0 0,-1-26 0,0 26 0,28 0 0,-27 0 0,-2 0 0,2 0 0,0-26 0,26 26 257,-27 0-385,1 0 256,-1-25-128,2 25 129,-3-26-258,2 26 386,0 0-385,0-26 128,-1 26 0,-26-26 0,25 0 128,-25 26-128,0-26 0,28 0 0,-28 1 129,0 25-129,0-26 0,0 0 0,0-1 0,26 2 0,-26-2 0,0 2 128,0 25-128,0-25 0,-26 25 0,26-27 0,0 27 0,0 0 0,0-25 0,0 25 0,-28-27 0,28 27 0,0-25 0,0 25 0,0 0 0,-25-27 129,25 27-129,-26 0 0,-1 0 0,27 0 0,-27 0 0,27 0 0,-27-25 0,27 25 0,0 0 0,0 0 0,-25-26 0,25 26 0,0 0 128,0 0-128,-28-26 0,28 26 0,-26 0 0,26 0 0,-27 0 0,27 0 0,-26 0 0,-1 0 0,1 0 129,26 0-129,-27 26 0,0-26 128,2 0-128,-2 0 0,1 0 129,-2 0-129,28 0 0,-26 0 128,26 0-128,-26 0 0,26 0 0,0 0 0,0 0 0,0 0 0,0 0 129,0 0-258,0 0 258,0 0-129,-27-26-129,27 26 129,0 0 0,0 0-128,0 0 128,0 0-129,0 0 1,0 0 128,0 0-129,0 0 129,0 0 0,0 0 0,0 0 0,0 0 0,0 0 0,0 0 0,0 0 0,0 0 0,0 0 129,0 0-129,0 0 0,0 0 0,0 0 128,0 0-128,0 0 0,0 0 0,0 0 0,0 0 0,0 0 0,0 0 0,0 0 129,0 0-129,0 0 0,0 0 0,0 0 0,0 0 0,0 0 0,-27-26 0,27 26 0,-26 0 128,26 0-128,-27 0 0,27 0 0,0 0 0,0 0 0,-26 0 0,26 0 0,-26 0 129,26 0-129,-27 0-129,27 0 1,0 0 128,-26 0 0,26 0-129,-28 0 129,28 0-128,0 0 128,0 0 0,-25 0 0,25 0 0,0 0-129,0 0 129,-27 0 129,27 0-129,-27 0 0,27 0 0,0 0 0,-27 0 0,27 0 0,-26 0 0,26 0 0,0 0 0,0 0 0,-26 0 0,-1 0 0,27 0 0,-27 0 0,27 0 0,-26 0 0,26 26 0,-26-26-129,26 0 129,-27 0 0,27 0 129,0 0-129,0 0 0,-26 0 0,26 0 0,-27 0 0,27 0 0,0 0 0,0 0 0,0 0 0,0 0 0,-27 26 0,27-26 0,-26 0 0,26 0 0,0 0 0,-26 0 0,26 0 0,-28 0 0,28 0 0,0 0 0,0 0 0,-26 0 0,26 0 0,0 0 0,0 0 128,0 0-128,0 0 0,0 0 0,0 0 0,-27 0 0,27 0 0,0 0 0,0 0 0,0 0-128,0 0 128,0 0 0,0 0 0,0 0 0,0 0 0,0 0 0,0 0 0,0 0 0,0 0 0,0 0 0,-25 26 0,25-26 0,0 0 0,0 0 0,0 0 0,0 0 0,-27 25 0,27-25 0,0 0 128,0 0-128,0 0 0,0 0 0,0 0 0,-27 0 0,27 0 0,0 0 0,0 0 0,0 0-128,0 0 128,0 0-129,0 0-256,0 0-643,0 0-1285,0 0-514,27 0-386,0-25-385</inkml:trace>
        </inkml:traceGroup>
      </inkml:traceGroup>
    </inkml:traceGroup>
  </inkml:traceGroup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02T02:22:20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1-645 2184,'0'0'2956,"0"0"-1,0 0-770,0 0-3213,0 0 0,0 0-129,0 0-128,0 0 257,0 0 257,0 37-385,0-37-772,0 0 1157,0 0 771</inkml:trace>
  <inkml:trace contextRef="#ctx0" brushRef="#br0" timeOffset="2518">4275-1658 1927,'0'0'1542,"0"0"-128,0 0-129,-43-37-129,43 37-256,0 0-1,0 0 1,-43-38-258,-1 38 1,44 0-129,-43 0 0,0-37 0,43 37-129,-43 0 1,-1 0-1,2-38-128,42 38 0,-43 0 0,-1-37 0,1 37 0,0 0-128,0-38-1,-1 38 1,1 0-129,0-37 128,0 37-128,0 0 129,0 0-129,0 0 128,-1 0-128,-42 0 129,43 0-129,-1 0 128,1 0-128,1 0 129,-2 0-129,44 37 128,-43-37-128,0 0 0,0 38 129,-1-38-129,1 0 128,0 37 1,0-37-129,0 38 257,-1-38-129,2 37 1,-2-37-129,1 38 128,0-38-128,43 37-128,-43-37 128,-1 38 0,44-38 0,-43 37-129,43-37 129,0 38 0,0-38 0,-43 37 0,43-37 0,0 0 0,0 0 0,0 38 0,0-38 0,0 37 0,0-37 129,0 38-129,0-38 0,0 38 0,0-38 128,0 37-128,0-37 0,0 37 129,43-37-129,-43 38 128,0-38-128,0 37 129,43-37-129,-43 38 128,0-38-128,44 37 129,-44-37-1,43 38-128,-43-38 129,43 37-129,0-37 128,1 0-128,-44 38 129,42-38-129,2 37 128,-1-37 1,0 0-129,-43 0 0,43 0 128,0 37-128,1-37 129,-44 0-129,43 0 0,0 0 0,0 0 0,1 0 128,-2 0-128,1 0 0,1 0 0,-1 0 0,0-37 0,0 37 0,1 0 0,42 0 0,-43 0 0,0-37 0,0 37 0,0 0 0,44 0 0,-44 0 0,0-38 0,1 38 0,-1 0 0,-1 0 0,-42-37 0,44 37 0,-1 0 0,0 0 0,0-38 0,-43 38 0,44 0 0,-1-37 0,-43 37 0,43-38 0,-43 38 0,43-37 0,-43 37 0,43 0 0,-43-38 129,44 38-129,-44-37 128,0 37-128,0-37 129,42-1-129,-42 38 128,0-38 1,0 1-129,0 37 0,0-38 0,0 1 0,0 37-129,0-38 1,-42 1-1,42-1-128,0 38-1156,-44-37-2571,44 37-385,-43-38-128,0 1 128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02T09:02:56.795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B0CC876A-EF55-4CA9-A411-9ED0592A0A63}" emma:medium="tactile" emma:mode="ink">
          <msink:context xmlns:msink="http://schemas.microsoft.com/ink/2010/main" type="writingRegion" rotatedBoundingBox="56144,7751 54351,10284 53966,10012 55758,7478"/>
        </emma:interpretation>
      </emma:emma>
    </inkml:annotationXML>
    <inkml:traceGroup>
      <inkml:annotationXML>
        <emma:emma xmlns:emma="http://www.w3.org/2003/04/emma" version="1.0">
          <emma:interpretation id="{905E3502-D8D4-41C4-90B0-EEB78328DD3B}" emma:medium="tactile" emma:mode="ink">
            <msink:context xmlns:msink="http://schemas.microsoft.com/ink/2010/main" type="paragraph" rotatedBoundingBox="56144,7751 54351,10284 53966,10012 55758,747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8ACE5AD-1EBF-438D-AE9C-E700E806CA2A}" emma:medium="tactile" emma:mode="ink">
              <msink:context xmlns:msink="http://schemas.microsoft.com/ink/2010/main" type="line" rotatedBoundingBox="56144,7751 54351,10284 53966,10012 55758,7478"/>
            </emma:interpretation>
          </emma:emma>
        </inkml:annotationXML>
        <inkml:traceGroup>
          <inkml:annotationXML>
            <emma:emma xmlns:emma="http://www.w3.org/2003/04/emma" version="1.0">
              <emma:interpretation id="{8D0E341C-97BA-44EB-8FEB-F845DD79DE55}" emma:medium="tactile" emma:mode="ink">
                <msink:context xmlns:msink="http://schemas.microsoft.com/ink/2010/main" type="inkWord" rotatedBoundingBox="56144,7751 54351,10284 53966,10012 55758,7478"/>
              </emma:interpretation>
              <emma:one-of disjunction-type="recognition" id="oneOf0">
                <emma:interpretation id="interp0" emma:lang="en-US" emma:confidence="0">
                  <emma:literal>r I</emma:literal>
                </emma:interpretation>
                <emma:interpretation id="interp1" emma:lang="en-US" emma:confidence="0">
                  <emma:literal>to I</emma:literal>
                </emma:interpretation>
                <emma:interpretation id="interp2" emma:lang="en-US" emma:confidence="0">
                  <emma:literal>TI</emma:literal>
                </emma:interpretation>
                <emma:interpretation id="interp3" emma:lang="en-US" emma:confidence="0">
                  <emma:literal>To I</emma:literal>
                </emma:interpretation>
                <emma:interpretation id="interp4" emma:lang="en-US" emma:confidence="0">
                  <emma:literal>FI</emma:literal>
                </emma:interpretation>
              </emma:one-of>
            </emma:emma>
          </inkml:annotationXML>
          <inkml:trace contextRef="#ctx0" brushRef="#br0">53 54 514,'0'0'899,"-26"0"386,26 0-128,-27-27-1,27 27 386,0 0-257,0 0 257,0 0-257,0 0 0,0-26-385,0 26 128,0 0-386,0 0 1,0 0-258,27 0-128,-1 0 129,1 0-258,-27 0 129,26 0-128,1 0-1,-1 0 1,0 26-1,1-26 1,-27 0-1,26 0 1,-26 0-1,27 0 1,-27 0-129,0 0 128,0 0 1,0 0-129,0 0 128,0 0 1,0 0-1,26 0-128,-26 0 129,0 0-129,0 0 0,0 0 0,0 0 0,0 0 0,0 0 0,-26 0 0,26 0 0,0 27 0,-27-27 0,27 26 0,-26-26 0,-1 27 0,27-1 0,-26-26-129,0 27 129,26-1 0,-27 1 0,1-27 0,26 26 0,0-26 0,-27 0 0,27 0 0,0 0 0,0 0 0,0 0 0,0 0-128,0 0-129,0 0-386,27 0-899,-27 0-2441,26 0-1,-26 0-128,27-26 514</inkml:trace>
          <inkml:trace contextRef="#ctx0" brushRef="#br0" timeOffset="-602">-1641 2462 899,'0'0'2056,"0"0"-257,0 0-128,0 0-515,0 0-128,0-26-128,0 26-129,0 0-257,0 0 128,0 0-128,0 0 0,0 0-128,0 0-1,0-26 1,0 26-129,0 0 0,0 0-129,0 0 1,0 0 128,0 0-129,0 0 1,0 0-1,0 0 1,0 0-1,26 0 1,1 0 128,-27 0-129,26 0 1,1-27-1,-27 27 1,26 0-129,1-26 128,-1 26 1,0-27-1,-26 27-128,27-26 129,-1 26-129,1-27 128,-27 1-128,26 26 129,1-27-129,-27 1 0,26-1 0,1 1 128,-1 0-128,-26-1 0,27 1 0,-1-1 129,-26-26-129,27 27 0,-27-1 0,26 1 128,-26-1-256,0 1 256,26-1-128,-26 1 0,0 0 0,0-1 0,0 1 129,0 26-129,0-27 128,27 1 1,-27-1-1,0 1-128,0-1 129,0 1-129,0-1-129,0 1 258,0 0-258,0-27 129,0 26 0,0 1 0,0-27 0,0 26 0,0 1 0,26-28 0,-26 27 0,0 1 0,0 0 0,0-1 0,27 1 0,-27-1 0,0 27 0,26-26 0,-26 26 0,0-27 0,0 27 0,0 0 0,27-26 0,-27 26 0,26-27 0,-26 27 0,0 0 0,0 0 0,27-26 0,-27 26 0,26-27-128,-26 27 128,27-26 128,-27 0-128,26 26 129,0-27-258,-26 1 258,27 26-129,-1-27 128,-26 1-128,27-1 0,-27 27 0,26-26 0,-26-1 0,27 27-128,-27-26 128,0 26 0,26-27 0,-26 27 0,27 0 0,-27-26 0,0 26 0,26-27 0,-26 27 0,27 0 0,-27 0 0,0-26 0,26 0 0,-26 26 0,27-27 0,-27 27 0,26-26 0,-26 26 0,26-27 0,1 27 0,-27-26 0,26 26 0,1-27 0,-27 27 0,26-26 0,-26 26 0,27 0 128,-27-27-128,26 27 0,1 0 0,-27-26 0,26 26 0,1-27 0,-1 27 0,0-26 129,1 26-129,-27-26 0,26 26 0,1 0 0,-1-27 0,1 27 0,-1-26 0,-26 26 0,27 0 0,-27 0 128,0 0-128,26-27 0,-26 27 0,0 0 0,27 0 0,-27 0 0,0 0 0,0 0 0,0 0 0,26 0 0,1-26 0,-27 26 0,26 0 0,-26-27 0,26 27 0,-26 0 0,27-26 129,-27 26-129,0 0 0,0 0-129,0 0 129,0 0-128,26 0-129,-26 0 0,0 0 0,0 0 0,0 0-129,0 0 129,0 0 0,0 0 129,0 0-258,0 0 1,0 0-386,0 0-129,0 0-256,0 0-515,0 0-256,0 0-258,-26 0 1,26 0 128,-27 0 514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opLeftCell="A48" zoomScale="148" zoomScaleNormal="148" workbookViewId="0">
      <selection activeCell="D16" sqref="D16"/>
    </sheetView>
  </sheetViews>
  <sheetFormatPr defaultRowHeight="15" x14ac:dyDescent="0.25"/>
  <cols>
    <col min="4" max="4" width="9.140625" customWidth="1"/>
  </cols>
  <sheetData>
    <row r="1" spans="1:9" x14ac:dyDescent="0.25">
      <c r="A1" t="s">
        <v>0</v>
      </c>
      <c r="G1" t="s">
        <v>6</v>
      </c>
    </row>
    <row r="3" spans="1:9" x14ac:dyDescent="0.25">
      <c r="G3" s="2" t="s">
        <v>3</v>
      </c>
    </row>
    <row r="4" spans="1:9" x14ac:dyDescent="0.25">
      <c r="H4">
        <v>98.5</v>
      </c>
      <c r="I4">
        <v>101.5</v>
      </c>
    </row>
    <row r="6" spans="1:9" x14ac:dyDescent="0.25">
      <c r="G6" s="2" t="s">
        <v>5</v>
      </c>
    </row>
    <row r="8" spans="1:9" x14ac:dyDescent="0.25">
      <c r="G8" s="1" t="s">
        <v>8</v>
      </c>
    </row>
    <row r="14" spans="1:9" x14ac:dyDescent="0.25">
      <c r="A14" t="s">
        <v>7</v>
      </c>
    </row>
    <row r="15" spans="1:9" x14ac:dyDescent="0.25">
      <c r="F15" t="s">
        <v>4</v>
      </c>
    </row>
    <row r="16" spans="1:9" x14ac:dyDescent="0.25">
      <c r="A16" s="1" t="s">
        <v>1</v>
      </c>
      <c r="D16">
        <f>-1.5/(2/SQRT(5))</f>
        <v>-1.6770509831248424</v>
      </c>
      <c r="E16" s="1" t="s">
        <v>2</v>
      </c>
      <c r="F16">
        <f xml:space="preserve"> 0.0465 + (1-0.9535)</f>
        <v>9.2999999999999985E-2</v>
      </c>
    </row>
    <row r="49" spans="8:9" x14ac:dyDescent="0.25">
      <c r="H49" t="s">
        <v>8</v>
      </c>
      <c r="I49">
        <f>1-0.093</f>
        <v>0.90700000000000003</v>
      </c>
    </row>
    <row r="53" spans="8:9" x14ac:dyDescent="0.25">
      <c r="H53" t="s">
        <v>9</v>
      </c>
      <c r="I53">
        <v>4.65E-2</v>
      </c>
    </row>
  </sheetData>
  <pageMargins left="0.7" right="0.7" top="0.75" bottom="0.75" header="0.3" footer="0.3"/>
  <pageSetup paperSize="3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H15:AI17"/>
  <sheetViews>
    <sheetView topLeftCell="D19" workbookViewId="0">
      <selection activeCell="K28" sqref="K28"/>
    </sheetView>
  </sheetViews>
  <sheetFormatPr defaultRowHeight="15" x14ac:dyDescent="0.25"/>
  <sheetData>
    <row r="15" spans="34:35" x14ac:dyDescent="0.25">
      <c r="AH15">
        <v>2.2010000000000001</v>
      </c>
      <c r="AI15">
        <v>2.2280000000000002</v>
      </c>
    </row>
    <row r="16" spans="34:35" x14ac:dyDescent="0.25">
      <c r="AH16" s="3">
        <v>2.145</v>
      </c>
      <c r="AI16" s="3">
        <v>2.145</v>
      </c>
    </row>
    <row r="17" spans="34:35" x14ac:dyDescent="0.25">
      <c r="AH17">
        <f>AH15-AH16</f>
        <v>5.600000000000005E-2</v>
      </c>
      <c r="AI17">
        <f>AI15-AI16</f>
        <v>8.3000000000000185E-2</v>
      </c>
    </row>
  </sheetData>
  <pageMargins left="0.7" right="0.7" top="0.75" bottom="0.75" header="0.3" footer="0.3"/>
  <pageSetup paperSize="3" scale="6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M13" sqref="M13"/>
    </sheetView>
  </sheetViews>
  <sheetFormatPr defaultRowHeight="15" x14ac:dyDescent="0.25"/>
  <sheetData>
    <row r="1" spans="1:1" x14ac:dyDescent="0.25">
      <c r="A1" s="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3" sqref="A33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workbookViewId="0">
      <selection activeCell="O33" sqref="O33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R21" sqref="R21"/>
    </sheetView>
  </sheetViews>
  <sheetFormatPr defaultRowHeight="15" x14ac:dyDescent="0.25"/>
  <sheetData>
    <row r="1" spans="1:1" x14ac:dyDescent="0.25">
      <c r="A1" t="s">
        <v>11</v>
      </c>
    </row>
    <row r="10" spans="1:1" x14ac:dyDescent="0.25">
      <c r="A1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Ex9.11</vt:lpstr>
      <vt:lpstr>Example10.1</vt:lpstr>
      <vt:lpstr>Example10.7</vt:lpstr>
      <vt:lpstr>Example2</vt:lpstr>
      <vt:lpstr>Example3</vt:lpstr>
      <vt:lpstr>Example1</vt:lpstr>
      <vt:lpstr>Example10.1!Print_Area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hardjono</dc:creator>
  <cp:lastModifiedBy>benny hardjono</cp:lastModifiedBy>
  <cp:lastPrinted>2018-03-03T00:38:22Z</cp:lastPrinted>
  <dcterms:created xsi:type="dcterms:W3CDTF">2018-02-18T10:25:56Z</dcterms:created>
  <dcterms:modified xsi:type="dcterms:W3CDTF">2018-03-12T00:19:44Z</dcterms:modified>
</cp:coreProperties>
</file>