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S ตรัง" sheetId="1" r:id="rId4"/>
  </sheets>
  <definedNames/>
  <calcPr/>
  <extLst>
    <ext uri="GoogleSheetsCustomDataVersion1">
      <go:sheetsCustomData xmlns:go="http://customooxmlschemas.google.com/" r:id="rId5" roundtripDataSignature="AMtx7mh8/9xPihrU2FLjZ6Ha2fLH/FnHuQ=="/>
    </ext>
  </extLst>
</workbook>
</file>

<file path=xl/sharedStrings.xml><?xml version="1.0" encoding="utf-8"?>
<sst xmlns="http://schemas.openxmlformats.org/spreadsheetml/2006/main" count="124" uniqueCount="83">
  <si>
    <t>Requisition</t>
  </si>
  <si>
    <t>งบโควิด</t>
  </si>
  <si>
    <t>ชื่อและที่อยู่ลูกค้า</t>
  </si>
  <si>
    <r>
      <rPr>
        <rFont val="Angsana New"/>
        <b/>
        <color theme="1"/>
        <sz val="16.0"/>
      </rPr>
      <t>สถานที่ส่งของ</t>
    </r>
    <r>
      <rPr>
        <rFont val="Angsana New"/>
        <color theme="1"/>
        <sz val="16.0"/>
      </rPr>
      <t xml:space="preserve">   </t>
    </r>
  </si>
  <si>
    <t>สสจ.ตรัง จ.ตรัง</t>
  </si>
  <si>
    <t>สสจ.ตรัง</t>
  </si>
  <si>
    <t xml:space="preserve">วันกำหนดส่งของ  90  วัน (หมดสัญญา 31 ส.ค.65) </t>
  </si>
  <si>
    <t>ลำดับ</t>
  </si>
  <si>
    <t>รหัสสินค้า</t>
  </si>
  <si>
    <t>รายการ</t>
  </si>
  <si>
    <t>จำนวน</t>
  </si>
  <si>
    <t>ราคาต่อหน่วย</t>
  </si>
  <si>
    <t>ราคารวม</t>
  </si>
  <si>
    <t>จำนวนรวมทั้งหมด</t>
  </si>
  <si>
    <t>CMS/ePM15/  ePM12/ePM10</t>
  </si>
  <si>
    <t>เครื่องติดตามการทำงานของหัวใจและสัญญาณชีพ 6 พารามิเตอร์ระบบรวมศูนย์ ไม่น้อยกว่า 4 เครื่อง</t>
  </si>
  <si>
    <t>6 วง</t>
  </si>
  <si>
    <t>ชุด Central Monitor (wireless LAN)</t>
  </si>
  <si>
    <t>1 ชุด/วง</t>
  </si>
  <si>
    <t>6 ชุด</t>
  </si>
  <si>
    <t>ชุดคอมพิวเตอร์ขนาดหน้าจอ 19 นิ้ว (2จอภาพ) พร้อม laser printer</t>
  </si>
  <si>
    <t>จอทีวีแสดงผล ขนาด 60 นิ้ว</t>
  </si>
  <si>
    <t>1 เครื่อง/วง</t>
  </si>
  <si>
    <t>6 เครื่อง</t>
  </si>
  <si>
    <t>Mobile Viewer</t>
  </si>
  <si>
    <t>Monitor รุ่น ePM15 (IBP, CO2)</t>
  </si>
  <si>
    <t>4 เครื่อง/วง</t>
  </si>
  <si>
    <t>24 เครื่อง</t>
  </si>
  <si>
    <t>Monitor รุ่น ePM15 (Standard)</t>
  </si>
  <si>
    <t>2 เครื่อง/วง</t>
  </si>
  <si>
    <t>14 เครื่อง</t>
  </si>
  <si>
    <t>Monitor รุ่น ePM12 (Standard)</t>
  </si>
  <si>
    <t>12 เครื่อง</t>
  </si>
  <si>
    <t>Monitor รุ่น ePM10 (Standard)</t>
  </si>
  <si>
    <t>10 เครื่อง</t>
  </si>
  <si>
    <t>10 lead ECG Cable with Leadwire</t>
  </si>
  <si>
    <t>2 ชุด/วง</t>
  </si>
  <si>
    <t>12 ชุด</t>
  </si>
  <si>
    <t>3/5 lead ECG Cable with Leadwire</t>
  </si>
  <si>
    <t>10 ชุด/วง</t>
  </si>
  <si>
    <t>60 ชุด</t>
  </si>
  <si>
    <t xml:space="preserve">Red dot </t>
  </si>
  <si>
    <t>100 ชิ้น/วง</t>
  </si>
  <si>
    <t>600 ชิ้น</t>
  </si>
  <si>
    <t>SpO2 Extension Cable </t>
  </si>
  <si>
    <t>Finger Probe : เด็กแรกเกิด (Y Sensor)</t>
  </si>
  <si>
    <t>-</t>
  </si>
  <si>
    <t>2 ชุด</t>
  </si>
  <si>
    <t>Finger Probe : เด็กโต</t>
  </si>
  <si>
    <t>Finger Probe : ผู้ใหญ่</t>
  </si>
  <si>
    <t>BP Cuff : Child</t>
  </si>
  <si>
    <t>10 อัน/วง</t>
  </si>
  <si>
    <t>60 อัน</t>
  </si>
  <si>
    <t>BP Cuff : Small Adult</t>
  </si>
  <si>
    <t>BP Cuff : Adult</t>
  </si>
  <si>
    <t>BP Cuff : Adult extra long</t>
  </si>
  <si>
    <t>BP Cuff : Large adult</t>
  </si>
  <si>
    <t>BP Cuff : เด็กแรกเกิด เบอร์ 3</t>
  </si>
  <si>
    <t>10 อัน</t>
  </si>
  <si>
    <t>BP Cuff : เด็กแรกเกิด เบอร์ 4</t>
  </si>
  <si>
    <t>BP Cuff : เด็กแรกเกิด เบอร์ 5</t>
  </si>
  <si>
    <t>Air Hose ผู้ใหญ่</t>
  </si>
  <si>
    <t>10 เส้น/วง</t>
  </si>
  <si>
    <t>60 เส้น</t>
  </si>
  <si>
    <t>Air Hose เด็กทารก</t>
  </si>
  <si>
    <t>2 เส้น</t>
  </si>
  <si>
    <t>IBP Cable</t>
  </si>
  <si>
    <t>4 ชุด/วง</t>
  </si>
  <si>
    <t>24 ชุด</t>
  </si>
  <si>
    <t>ชุดอุปกรณ์วัด EtCO2 (Sidestream)</t>
  </si>
  <si>
    <t>Temp probe</t>
  </si>
  <si>
    <t>ชั้นวางแบบติดฝาผนัง</t>
  </si>
  <si>
    <t>28 ชุด</t>
  </si>
  <si>
    <t>รถเข็นสำหรับวางเครื่อง</t>
  </si>
  <si>
    <t>6 คัน/วง</t>
  </si>
  <si>
    <t>32 คัน</t>
  </si>
  <si>
    <t>สายไฟ</t>
  </si>
  <si>
    <t>คู่มือการใช้งานอย่าง่าย</t>
  </si>
  <si>
    <t>คู่มือการใช้งานภาษาไทย</t>
  </si>
  <si>
    <t>คู่มือการใช้งานภาษาอังกฤษ</t>
  </si>
  <si>
    <t>ราคาสินค้า</t>
  </si>
  <si>
    <t>ภาษีมูลค่าเพิ่ม</t>
  </si>
  <si>
    <t xml:space="preserve">รับประกันคุณภาพตัวเครื่อง 2 ปี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</si>
</sst>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0">
    <font>
      <sz val="11.0"/>
      <color theme="1"/>
      <name val="Arial"/>
      <scheme val="minor"/>
    </font>
    <font>
      <b/>
      <sz val="20.0"/>
      <color theme="1"/>
      <name val="Angsana New"/>
    </font>
    <font/>
    <font>
      <sz val="10.0"/>
      <color rgb="FF000000"/>
      <name val="Arial"/>
    </font>
    <font>
      <sz val="16.0"/>
      <color theme="1"/>
      <name val="Angsana New"/>
    </font>
    <font>
      <sz val="16.0"/>
      <color rgb="FF000000"/>
      <name val="Angsana New"/>
    </font>
    <font>
      <b/>
      <sz val="16.0"/>
      <color theme="1"/>
      <name val="Angsana New"/>
    </font>
    <font>
      <sz val="14.0"/>
      <color theme="1"/>
      <name val="Angsana New"/>
    </font>
    <font>
      <b/>
      <sz val="14.0"/>
      <color theme="1"/>
      <name val="Angsana New"/>
    </font>
    <font>
      <sz val="16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000000"/>
      </left>
      <right style="thin">
        <color rgb="FF000000"/>
      </right>
    </border>
    <border>
      <left style="thin">
        <color rgb="FF505050"/>
      </left>
      <right style="thin">
        <color rgb="FF505050"/>
      </right>
      <top style="thin">
        <color rgb="FF505050"/>
      </top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Border="1" applyFont="1"/>
    <xf borderId="5" fillId="0" fontId="5" numFmtId="0" xfId="0" applyBorder="1" applyFont="1"/>
    <xf borderId="5" fillId="0" fontId="4" numFmtId="0" xfId="0" applyBorder="1" applyFont="1"/>
    <xf borderId="6" fillId="0" fontId="5" numFmtId="0" xfId="0" applyBorder="1" applyFont="1"/>
    <xf borderId="1" fillId="0" fontId="6" numFmtId="0" xfId="0" applyAlignment="1" applyBorder="1" applyFont="1">
      <alignment horizontal="left"/>
    </xf>
    <xf borderId="3" fillId="0" fontId="4" numFmtId="0" xfId="0" applyBorder="1" applyFont="1"/>
    <xf borderId="1" fillId="0" fontId="4" numFmtId="0" xfId="0" applyBorder="1" applyFont="1"/>
    <xf borderId="2" fillId="0" fontId="4" numFmtId="0" xfId="0" applyAlignment="1" applyBorder="1" applyFont="1">
      <alignment horizontal="left"/>
    </xf>
    <xf borderId="6" fillId="0" fontId="4" numFmtId="0" xfId="0" applyBorder="1" applyFont="1"/>
    <xf borderId="1" fillId="0" fontId="4" numFmtId="0" xfId="0" applyAlignment="1" applyBorder="1" applyFont="1">
      <alignment horizontal="left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2" fontId="6" numFmtId="0" xfId="0" applyBorder="1" applyFill="1" applyFont="1"/>
    <xf borderId="11" fillId="2" fontId="4" numFmtId="0" xfId="0" applyBorder="1" applyFont="1"/>
    <xf borderId="10" fillId="2" fontId="4" numFmtId="0" xfId="0" applyBorder="1" applyFont="1"/>
    <xf borderId="6" fillId="0" fontId="6" numFmtId="0" xfId="0" applyBorder="1" applyFont="1"/>
    <xf borderId="0" fillId="0" fontId="7" numFmtId="0" xfId="0" applyAlignment="1" applyFont="1">
      <alignment horizontal="center"/>
    </xf>
    <xf borderId="0" fillId="0" fontId="8" numFmtId="0" xfId="0" applyFont="1"/>
    <xf borderId="0" fillId="0" fontId="7" numFmtId="0" xfId="0" applyAlignment="1" applyFont="1">
      <alignment horizontal="left"/>
    </xf>
    <xf borderId="6" fillId="0" fontId="8" numFmtId="0" xfId="0" applyBorder="1" applyFont="1"/>
    <xf borderId="12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0" fillId="0" fontId="9" numFmtId="0" xfId="0" applyFont="1"/>
    <xf borderId="6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horizontal="center" readingOrder="0"/>
    </xf>
    <xf borderId="12" fillId="0" fontId="4" numFmtId="164" xfId="0" applyBorder="1" applyFont="1" applyNumberFormat="1"/>
    <xf borderId="9" fillId="0" fontId="4" numFmtId="0" xfId="0" applyAlignment="1" applyBorder="1" applyFont="1">
      <alignment horizontal="center" readingOrder="0"/>
    </xf>
    <xf borderId="13" fillId="0" fontId="5" numFmtId="0" xfId="0" applyAlignment="1" applyBorder="1" applyFont="1">
      <alignment shrinkToFit="0" wrapText="1"/>
    </xf>
    <xf borderId="14" fillId="0" fontId="4" numFmtId="164" xfId="0" applyBorder="1" applyFont="1" applyNumberFormat="1"/>
    <xf quotePrefix="1" borderId="15" fillId="0" fontId="5" numFmtId="0" xfId="0" applyAlignment="1" applyBorder="1" applyFont="1">
      <alignment shrinkToFit="0" wrapText="1"/>
    </xf>
    <xf borderId="16" fillId="0" fontId="4" numFmtId="0" xfId="0" applyAlignment="1" applyBorder="1" applyFont="1">
      <alignment horizontal="center" vertical="center"/>
    </xf>
    <xf quotePrefix="1" borderId="6" fillId="0" fontId="5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readingOrder="0"/>
    </xf>
    <xf borderId="17" fillId="3" fontId="4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horizontal="center"/>
    </xf>
    <xf borderId="0" fillId="0" fontId="5" numFmtId="0" xfId="0" applyAlignment="1" applyFont="1">
      <alignment readingOrder="0" shrinkToFit="0" wrapText="1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6" fillId="3" fontId="4" numFmtId="0" xfId="0" applyAlignment="1" applyBorder="1" applyFont="1">
      <alignment horizontal="center" readingOrder="0"/>
    </xf>
    <xf borderId="12" fillId="0" fontId="4" numFmtId="0" xfId="0" applyBorder="1" applyFont="1"/>
    <xf borderId="14" fillId="0" fontId="4" numFmtId="0" xfId="0" applyBorder="1" applyFont="1"/>
    <xf borderId="6" fillId="0" fontId="4" numFmtId="0" xfId="0" applyAlignment="1" applyBorder="1" applyFont="1">
      <alignment horizontal="left"/>
    </xf>
    <xf borderId="12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/>
    </xf>
    <xf borderId="18" fillId="0" fontId="4" numFmtId="0" xfId="0" applyBorder="1" applyFont="1"/>
    <xf borderId="6" fillId="0" fontId="4" numFmtId="164" xfId="0" applyBorder="1" applyFont="1" applyNumberFormat="1"/>
    <xf borderId="0" fillId="0" fontId="4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88"/>
    <col customWidth="1" min="3" max="3" width="59.63"/>
    <col customWidth="1" min="4" max="4" width="19.63"/>
    <col customWidth="1" min="5" max="5" width="16.88"/>
    <col customWidth="1" min="6" max="6" width="19.75"/>
    <col customWidth="1" min="7" max="7" width="22.63"/>
    <col customWidth="1" min="8" max="26" width="7.63"/>
  </cols>
  <sheetData>
    <row r="1" ht="25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 t="s">
        <v>1</v>
      </c>
      <c r="B2" s="6"/>
      <c r="C2" s="6"/>
      <c r="D2" s="6"/>
      <c r="E2" s="6"/>
      <c r="F2" s="7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.0" customHeight="1">
      <c r="A3" s="9" t="s">
        <v>2</v>
      </c>
      <c r="B3" s="3"/>
      <c r="C3" s="10"/>
      <c r="D3" s="11" t="s">
        <v>3</v>
      </c>
      <c r="E3" s="12" t="s">
        <v>4</v>
      </c>
      <c r="F3" s="2"/>
      <c r="G3" s="1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14" t="s">
        <v>5</v>
      </c>
      <c r="B4" s="3"/>
      <c r="C4" s="15"/>
      <c r="D4" s="15"/>
      <c r="E4" s="15"/>
      <c r="F4" s="16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17"/>
      <c r="B5" s="15"/>
      <c r="C5" s="15"/>
      <c r="D5" s="15"/>
      <c r="E5" s="15"/>
      <c r="F5" s="16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1.0" customHeight="1">
      <c r="A6" s="17"/>
      <c r="B6" s="15"/>
      <c r="C6" s="15"/>
      <c r="D6" s="18" t="s">
        <v>6</v>
      </c>
      <c r="E6" s="19"/>
      <c r="F6" s="20"/>
      <c r="G6" s="21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2"/>
      <c r="D7" s="23"/>
      <c r="E7" s="23"/>
      <c r="F7" s="24"/>
      <c r="G7" s="25"/>
    </row>
    <row r="8" ht="19.5" customHeight="1">
      <c r="A8" s="26" t="s">
        <v>7</v>
      </c>
      <c r="B8" s="26" t="s">
        <v>8</v>
      </c>
      <c r="C8" s="27" t="s">
        <v>9</v>
      </c>
      <c r="D8" s="27" t="s">
        <v>10</v>
      </c>
      <c r="E8" s="28" t="s">
        <v>11</v>
      </c>
      <c r="F8" s="29" t="s">
        <v>12</v>
      </c>
      <c r="G8" s="27" t="s">
        <v>13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70.5" customHeight="1">
      <c r="A9" s="31"/>
      <c r="B9" s="32" t="s">
        <v>14</v>
      </c>
      <c r="C9" s="33" t="s">
        <v>15</v>
      </c>
      <c r="D9" s="34" t="s">
        <v>16</v>
      </c>
      <c r="E9" s="35">
        <v>1960000.0</v>
      </c>
      <c r="F9" s="35">
        <v>1.176E7</v>
      </c>
      <c r="G9" s="36" t="s">
        <v>16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24.0" customHeight="1">
      <c r="A10" s="31"/>
      <c r="B10" s="32"/>
      <c r="C10" s="37" t="s">
        <v>17</v>
      </c>
      <c r="D10" s="34" t="s">
        <v>18</v>
      </c>
      <c r="E10" s="38"/>
      <c r="F10" s="38"/>
      <c r="G10" s="34" t="s">
        <v>19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46.5" customHeight="1">
      <c r="A11" s="31"/>
      <c r="B11" s="31"/>
      <c r="C11" s="39" t="s">
        <v>20</v>
      </c>
      <c r="D11" s="34" t="s">
        <v>18</v>
      </c>
      <c r="E11" s="38"/>
      <c r="F11" s="38"/>
      <c r="G11" s="34" t="s">
        <v>19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24.0" customHeight="1">
      <c r="A12" s="31"/>
      <c r="B12" s="40"/>
      <c r="C12" s="39" t="s">
        <v>21</v>
      </c>
      <c r="D12" s="34" t="s">
        <v>22</v>
      </c>
      <c r="E12" s="38"/>
      <c r="F12" s="38"/>
      <c r="G12" s="34" t="s">
        <v>23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4.0" customHeight="1">
      <c r="A13" s="31"/>
      <c r="B13" s="40"/>
      <c r="C13" s="39" t="s">
        <v>24</v>
      </c>
      <c r="D13" s="34" t="s">
        <v>18</v>
      </c>
      <c r="E13" s="38"/>
      <c r="F13" s="38"/>
      <c r="G13" s="34" t="s">
        <v>19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4.0" customHeight="1">
      <c r="A14" s="31"/>
      <c r="B14" s="40"/>
      <c r="C14" s="41" t="s">
        <v>25</v>
      </c>
      <c r="D14" s="42" t="s">
        <v>26</v>
      </c>
      <c r="E14" s="38"/>
      <c r="F14" s="38"/>
      <c r="G14" s="42" t="s">
        <v>27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4.0" customHeight="1">
      <c r="A15" s="31"/>
      <c r="B15" s="40"/>
      <c r="C15" s="41" t="s">
        <v>28</v>
      </c>
      <c r="D15" s="42" t="s">
        <v>29</v>
      </c>
      <c r="E15" s="38"/>
      <c r="F15" s="38"/>
      <c r="G15" s="43" t="s">
        <v>30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24.0" customHeight="1">
      <c r="A16" s="31"/>
      <c r="B16" s="40"/>
      <c r="C16" s="41" t="s">
        <v>31</v>
      </c>
      <c r="D16" s="42" t="s">
        <v>29</v>
      </c>
      <c r="E16" s="38"/>
      <c r="F16" s="38"/>
      <c r="G16" s="43" t="s">
        <v>32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24.0" customHeight="1">
      <c r="A17" s="31"/>
      <c r="B17" s="40"/>
      <c r="C17" s="41" t="s">
        <v>33</v>
      </c>
      <c r="D17" s="42" t="s">
        <v>29</v>
      </c>
      <c r="E17" s="38"/>
      <c r="F17" s="38"/>
      <c r="G17" s="43" t="s">
        <v>34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21.0" customHeight="1">
      <c r="A18" s="31"/>
      <c r="B18" s="44"/>
      <c r="C18" s="17" t="s">
        <v>35</v>
      </c>
      <c r="D18" s="34" t="s">
        <v>36</v>
      </c>
      <c r="E18" s="38"/>
      <c r="F18" s="38"/>
      <c r="G18" s="34" t="s">
        <v>37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21.0" customHeight="1">
      <c r="A19" s="31"/>
      <c r="B19" s="45"/>
      <c r="C19" s="13" t="s">
        <v>38</v>
      </c>
      <c r="D19" s="34" t="s">
        <v>39</v>
      </c>
      <c r="E19" s="38"/>
      <c r="F19" s="38"/>
      <c r="G19" s="34" t="s">
        <v>40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21.0" customHeight="1">
      <c r="A20" s="31"/>
      <c r="B20" s="45"/>
      <c r="C20" s="46" t="s">
        <v>41</v>
      </c>
      <c r="D20" s="34" t="s">
        <v>42</v>
      </c>
      <c r="E20" s="38"/>
      <c r="F20" s="38"/>
      <c r="G20" s="34" t="s">
        <v>43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21.0" customHeight="1">
      <c r="A21" s="31"/>
      <c r="B21" s="45"/>
      <c r="C21" s="37" t="s">
        <v>44</v>
      </c>
      <c r="D21" s="34" t="s">
        <v>39</v>
      </c>
      <c r="E21" s="38"/>
      <c r="F21" s="38"/>
      <c r="G21" s="34" t="s">
        <v>40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21.0" customHeight="1">
      <c r="A22" s="31"/>
      <c r="B22" s="45"/>
      <c r="C22" s="47" t="s">
        <v>45</v>
      </c>
      <c r="D22" s="34" t="s">
        <v>46</v>
      </c>
      <c r="E22" s="38"/>
      <c r="F22" s="38"/>
      <c r="G22" s="34" t="s">
        <v>47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21.0" customHeight="1">
      <c r="A23" s="31"/>
      <c r="B23" s="45"/>
      <c r="C23" s="47" t="s">
        <v>48</v>
      </c>
      <c r="D23" s="34" t="s">
        <v>39</v>
      </c>
      <c r="E23" s="38"/>
      <c r="F23" s="38"/>
      <c r="G23" s="34" t="s">
        <v>40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21.0" customHeight="1">
      <c r="A24" s="31"/>
      <c r="B24" s="45"/>
      <c r="C24" s="47" t="s">
        <v>49</v>
      </c>
      <c r="D24" s="34" t="s">
        <v>39</v>
      </c>
      <c r="E24" s="38"/>
      <c r="F24" s="38"/>
      <c r="G24" s="34" t="s">
        <v>40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21.0" customHeight="1">
      <c r="A25" s="31"/>
      <c r="B25" s="45"/>
      <c r="C25" s="48" t="s">
        <v>50</v>
      </c>
      <c r="D25" s="34" t="s">
        <v>51</v>
      </c>
      <c r="E25" s="38"/>
      <c r="F25" s="38"/>
      <c r="G25" s="34" t="s">
        <v>52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21.0" customHeight="1">
      <c r="A26" s="31"/>
      <c r="B26" s="45"/>
      <c r="C26" s="48" t="s">
        <v>53</v>
      </c>
      <c r="D26" s="34" t="s">
        <v>51</v>
      </c>
      <c r="E26" s="38"/>
      <c r="F26" s="38"/>
      <c r="G26" s="34" t="s">
        <v>52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21.0" customHeight="1">
      <c r="A27" s="31"/>
      <c r="B27" s="45"/>
      <c r="C27" s="48" t="s">
        <v>54</v>
      </c>
      <c r="D27" s="34" t="s">
        <v>51</v>
      </c>
      <c r="E27" s="38"/>
      <c r="F27" s="38"/>
      <c r="G27" s="34" t="s">
        <v>52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21.0" customHeight="1">
      <c r="A28" s="31"/>
      <c r="B28" s="45"/>
      <c r="C28" s="48" t="s">
        <v>55</v>
      </c>
      <c r="D28" s="34" t="s">
        <v>51</v>
      </c>
      <c r="E28" s="38"/>
      <c r="F28" s="38"/>
      <c r="G28" s="34" t="s">
        <v>52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21.0" customHeight="1">
      <c r="A29" s="31"/>
      <c r="B29" s="45"/>
      <c r="C29" s="48" t="s">
        <v>56</v>
      </c>
      <c r="D29" s="34" t="s">
        <v>51</v>
      </c>
      <c r="E29" s="38"/>
      <c r="F29" s="38"/>
      <c r="G29" s="34" t="s">
        <v>52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21.0" customHeight="1">
      <c r="A30" s="31"/>
      <c r="B30" s="45"/>
      <c r="C30" s="48" t="s">
        <v>57</v>
      </c>
      <c r="D30" s="34" t="s">
        <v>46</v>
      </c>
      <c r="E30" s="38"/>
      <c r="F30" s="38"/>
      <c r="G30" s="34" t="s">
        <v>58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21.0" customHeight="1">
      <c r="A31" s="31"/>
      <c r="B31" s="45"/>
      <c r="C31" s="48" t="s">
        <v>59</v>
      </c>
      <c r="D31" s="34" t="s">
        <v>46</v>
      </c>
      <c r="E31" s="38"/>
      <c r="F31" s="38"/>
      <c r="G31" s="34" t="s">
        <v>58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21.0" customHeight="1">
      <c r="A32" s="31"/>
      <c r="B32" s="45"/>
      <c r="C32" s="48" t="s">
        <v>60</v>
      </c>
      <c r="D32" s="34" t="s">
        <v>46</v>
      </c>
      <c r="E32" s="38"/>
      <c r="F32" s="38"/>
      <c r="G32" s="34" t="s">
        <v>58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21.0" customHeight="1">
      <c r="A33" s="31"/>
      <c r="B33" s="45"/>
      <c r="C33" s="47" t="s">
        <v>61</v>
      </c>
      <c r="D33" s="34" t="s">
        <v>62</v>
      </c>
      <c r="E33" s="38"/>
      <c r="F33" s="38"/>
      <c r="G33" s="34" t="s">
        <v>63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21.0" customHeight="1">
      <c r="A34" s="31"/>
      <c r="B34" s="45"/>
      <c r="C34" s="47" t="s">
        <v>64</v>
      </c>
      <c r="D34" s="34" t="s">
        <v>46</v>
      </c>
      <c r="E34" s="38"/>
      <c r="F34" s="38"/>
      <c r="G34" s="34" t="s">
        <v>65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21.0" customHeight="1">
      <c r="A35" s="31"/>
      <c r="B35" s="45"/>
      <c r="C35" s="13" t="s">
        <v>66</v>
      </c>
      <c r="D35" s="34" t="s">
        <v>67</v>
      </c>
      <c r="E35" s="38"/>
      <c r="F35" s="38"/>
      <c r="G35" s="34" t="s">
        <v>68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21.0" customHeight="1">
      <c r="A36" s="31"/>
      <c r="B36" s="45"/>
      <c r="C36" s="13" t="s">
        <v>69</v>
      </c>
      <c r="D36" s="34" t="s">
        <v>67</v>
      </c>
      <c r="E36" s="38"/>
      <c r="F36" s="38"/>
      <c r="G36" s="34" t="s">
        <v>68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21.0" customHeight="1">
      <c r="A37" s="31"/>
      <c r="B37" s="45"/>
      <c r="C37" s="13" t="s">
        <v>70</v>
      </c>
      <c r="D37" s="34" t="s">
        <v>39</v>
      </c>
      <c r="E37" s="38"/>
      <c r="F37" s="38"/>
      <c r="G37" s="34" t="s">
        <v>40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21.0" customHeight="1">
      <c r="A38" s="31"/>
      <c r="B38" s="45"/>
      <c r="C38" s="37" t="s">
        <v>71</v>
      </c>
      <c r="D38" s="34" t="s">
        <v>67</v>
      </c>
      <c r="E38" s="38"/>
      <c r="F38" s="38"/>
      <c r="G38" s="49" t="s">
        <v>72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21.0" customHeight="1">
      <c r="A39" s="31"/>
      <c r="B39" s="45"/>
      <c r="C39" s="37" t="s">
        <v>73</v>
      </c>
      <c r="D39" s="34" t="s">
        <v>74</v>
      </c>
      <c r="E39" s="38"/>
      <c r="F39" s="38"/>
      <c r="G39" s="49" t="s">
        <v>75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21.0" customHeight="1">
      <c r="A40" s="31"/>
      <c r="B40" s="45"/>
      <c r="C40" s="13" t="s">
        <v>76</v>
      </c>
      <c r="D40" s="34" t="s">
        <v>39</v>
      </c>
      <c r="E40" s="38"/>
      <c r="F40" s="38"/>
      <c r="G40" s="34" t="s">
        <v>40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21.0" customHeight="1">
      <c r="A41" s="31"/>
      <c r="B41" s="45"/>
      <c r="C41" s="13" t="s">
        <v>77</v>
      </c>
      <c r="D41" s="34" t="s">
        <v>39</v>
      </c>
      <c r="E41" s="38"/>
      <c r="F41" s="38"/>
      <c r="G41" s="34" t="s">
        <v>40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21.0" customHeight="1">
      <c r="A42" s="31"/>
      <c r="B42" s="45"/>
      <c r="C42" s="50" t="s">
        <v>78</v>
      </c>
      <c r="D42" s="34" t="s">
        <v>39</v>
      </c>
      <c r="E42" s="38"/>
      <c r="F42" s="38"/>
      <c r="G42" s="34" t="s">
        <v>40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21.0" customHeight="1">
      <c r="A43" s="31"/>
      <c r="B43" s="45"/>
      <c r="C43" s="13" t="s">
        <v>79</v>
      </c>
      <c r="D43" s="34" t="s">
        <v>39</v>
      </c>
      <c r="E43" s="38"/>
      <c r="F43" s="38"/>
      <c r="G43" s="34" t="s">
        <v>40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21.0" customHeight="1">
      <c r="A44" s="31"/>
      <c r="B44" s="45"/>
      <c r="C44" s="13"/>
      <c r="D44" s="45"/>
      <c r="E44" s="51"/>
      <c r="F44" s="51"/>
      <c r="G44" s="45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21.0" customHeight="1">
      <c r="A45" s="31"/>
      <c r="B45" s="45"/>
      <c r="C45" s="13"/>
      <c r="D45" s="52"/>
      <c r="E45" s="51"/>
      <c r="F45" s="51"/>
      <c r="G45" s="52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21.0" customHeight="1">
      <c r="A46" s="53"/>
      <c r="B46" s="54"/>
      <c r="C46" s="50"/>
      <c r="D46" s="52"/>
      <c r="E46" s="51"/>
      <c r="F46" s="51"/>
      <c r="G46" s="52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21.0" customHeight="1">
      <c r="A47" s="31"/>
      <c r="B47" s="45"/>
      <c r="C47" s="13"/>
      <c r="D47" s="52"/>
      <c r="E47" s="55"/>
      <c r="F47" s="51"/>
      <c r="G47" s="52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21.0" customHeight="1">
      <c r="A48" s="51"/>
      <c r="B48" s="51"/>
      <c r="C48" s="51"/>
      <c r="D48" s="51"/>
      <c r="E48" s="51"/>
      <c r="F48" s="51"/>
      <c r="G48" s="51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21.0" customHeight="1">
      <c r="A49" s="51"/>
      <c r="B49" s="51"/>
      <c r="C49" s="51"/>
      <c r="D49" s="51"/>
      <c r="E49" s="13" t="s">
        <v>80</v>
      </c>
      <c r="F49" s="35">
        <f>F9</f>
        <v>11760000</v>
      </c>
      <c r="G49" s="51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21.0" customHeight="1">
      <c r="A50" s="51"/>
      <c r="B50" s="51"/>
      <c r="C50" s="51"/>
      <c r="D50" s="51"/>
      <c r="E50" s="13" t="s">
        <v>81</v>
      </c>
      <c r="F50" s="35"/>
      <c r="G50" s="51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21.0" customHeight="1">
      <c r="A51" s="17"/>
      <c r="B51" s="17"/>
      <c r="C51" s="17"/>
      <c r="D51" s="17"/>
      <c r="E51" s="13" t="s">
        <v>12</v>
      </c>
      <c r="F51" s="56">
        <f>F49</f>
        <v>11760000</v>
      </c>
      <c r="G51" s="17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21.0" customHeight="1">
      <c r="A52" s="57"/>
      <c r="B52" s="57"/>
      <c r="C52" s="57"/>
      <c r="D52" s="57"/>
      <c r="E52" s="57"/>
      <c r="F52" s="57"/>
      <c r="G52" s="57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21.0" customHeight="1">
      <c r="A53" s="57"/>
      <c r="B53" s="57"/>
      <c r="C53" s="57" t="s">
        <v>82</v>
      </c>
      <c r="D53" s="57"/>
      <c r="E53" s="57"/>
      <c r="F53" s="57"/>
      <c r="G53" s="57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21.0" customHeight="1">
      <c r="A54" s="57"/>
      <c r="B54" s="57"/>
      <c r="C54" s="57"/>
      <c r="D54" s="57"/>
      <c r="E54" s="57"/>
      <c r="F54" s="57"/>
      <c r="G54" s="57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21.0" customHeight="1">
      <c r="A55" s="57"/>
      <c r="B55" s="57"/>
      <c r="C55" s="57"/>
      <c r="D55" s="57"/>
      <c r="E55" s="57"/>
      <c r="F55" s="57"/>
      <c r="G55" s="57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21.0" customHeight="1">
      <c r="A56" s="58"/>
      <c r="B56" s="58"/>
      <c r="C56" s="58"/>
      <c r="D56" s="58"/>
      <c r="E56" s="58"/>
      <c r="F56" s="58"/>
      <c r="G56" s="58"/>
    </row>
    <row r="57" ht="21.0" customHeight="1">
      <c r="A57" s="58"/>
      <c r="B57" s="58"/>
      <c r="C57" s="58"/>
      <c r="D57" s="58"/>
      <c r="E57" s="58"/>
      <c r="F57" s="58"/>
      <c r="G57" s="58"/>
    </row>
    <row r="58" ht="21.0" customHeight="1"/>
    <row r="59" ht="21.0" customHeight="1"/>
    <row r="60" ht="21.0" customHeight="1"/>
    <row r="61" ht="21.0" customHeight="1"/>
    <row r="62" ht="21.0" customHeight="1"/>
    <row r="63" ht="21.0" customHeight="1"/>
    <row r="64" ht="21.0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5">
    <mergeCell ref="A1:F1"/>
    <mergeCell ref="A3:B3"/>
    <mergeCell ref="E3:F3"/>
    <mergeCell ref="A4:B4"/>
    <mergeCell ref="A7:C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2019-07-04T07:04:09Z</dcterms:created>
  <dc:creator>Na</dc:creator>
</cp:coreProperties>
</file>