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til\Downloads\"/>
    </mc:Choice>
  </mc:AlternateContent>
  <xr:revisionPtr revIDLastSave="0" documentId="11_CD179E8DA2CB922875B00AFD711E15F7671C10D5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Website Compariso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2" i="1" l="1"/>
  <c r="G22" i="1"/>
  <c r="E22" i="1"/>
  <c r="C22" i="1"/>
</calcChain>
</file>

<file path=xl/sharedStrings.xml><?xml version="1.0" encoding="utf-8"?>
<sst xmlns="http://schemas.openxmlformats.org/spreadsheetml/2006/main" count="111" uniqueCount="105">
  <si>
    <t>Critical Analysis of Interfaces — 4-Website Comparison</t>
  </si>
  <si>
    <t>Parameter</t>
  </si>
  <si>
    <t>Description</t>
  </si>
  <si>
    <t>Emirates</t>
  </si>
  <si>
    <t>Air India</t>
  </si>
  <si>
    <t>Website 3 Name</t>
  </si>
  <si>
    <t>Website 4 Name</t>
  </si>
  <si>
    <t>Comparison Among All 4 Websites</t>
  </si>
  <si>
    <t>Score (/10)</t>
  </si>
  <si>
    <t>Justification</t>
  </si>
  <si>
    <t>Learnability</t>
  </si>
  <si>
    <t>How easily a first-time user can understand and use the site without guidance.</t>
  </si>
  <si>
    <t>Homepage is rich and premium, but a first-timer can feel overwhelmed before finding the booking tools.</t>
  </si>
  <si>
    <t>Redesigned home screen is friendlier, but the fuller menu still needs some exploring.</t>
  </si>
  <si>
    <t>Emirates is more polished but denser; Air India's newer layout is simpler to pick up.</t>
  </si>
  <si>
    <t>Usability</t>
  </si>
  <si>
    <t>Efficiency and effectiveness with which users can complete tasks such as searching, purchasing, or accessing information.</t>
  </si>
  <si>
    <t>Booking is smooth and quick, though managing an existing booking takes a few extra steps.</t>
  </si>
  <si>
    <t>Faster booking after the redesign, but payment steps still lag occasionally.</t>
  </si>
  <si>
    <t>Both handle core booking well; Emirates edges ahead on managing existing trips.</t>
  </si>
  <si>
    <t>Consistency</t>
  </si>
  <si>
    <t>Uniformity in colors, typography, icons, button styles, layouts, and interaction patterns across pages.</t>
  </si>
  <si>
    <t>Strong, uniform branding and layout across web and app.</t>
  </si>
  <si>
    <t>Newer screens look polished, but older screens haven't caught up yet.</t>
  </si>
  <si>
    <t>Emirates is consistently branded throughout; Air India is mid-transition.</t>
  </si>
  <si>
    <t>Use of Metaphors</t>
  </si>
  <si>
    <t>Whether familiar real-world concepts help users understand functionality (e.g., cart icon, trash bin icon, hamburger menu).</t>
  </si>
  <si>
    <t>Standard travel icons (luggage, boarding pass) are used clearly and consistently.</t>
  </si>
  <si>
    <t>The “journey timeline” in My Trips is a strong, intuitive metaphor.</t>
  </si>
  <si>
    <t>Both use familiar, easy-to-read icons; Air India's timeline metaphor stands out.</t>
  </si>
  <si>
    <t>Navigation Structure</t>
  </si>
  <si>
    <t>Clarity and organization of menus, breadcrumbs, links, and information hierarchy.</t>
  </si>
  <si>
    <t>Deep menus with weak breadcrumbs make it easy to lose track mid-booking.</t>
  </si>
  <si>
    <t>Menu is better organised, but check-in is still a few taps deep.</t>
  </si>
  <si>
    <t>Air India's navigation feels slightly more organised after its redesign.</t>
  </si>
  <si>
    <t>Visual Hierarchy</t>
  </si>
  <si>
    <t>Proper emphasis on important elements using size, color, spacing, and contrast to guide attention.</t>
  </si>
  <si>
    <t>Promo banners compete with the search bar for attention.</t>
  </si>
  <si>
    <t>Trip info is well placed, but ads still compete for attention.</t>
  </si>
  <si>
    <t>Both let promotional content compete with primary tasks, though neither badly.</t>
  </si>
  <si>
    <t>Accessibility</t>
  </si>
  <si>
    <t>Support for users with disabilities: contrast, keyboard navigation, alt text, readable fonts, screen-reader compatibility.</t>
  </si>
  <si>
    <t>Good contrast overall, but some interactive elements lack clear labels.</t>
  </si>
  <si>
    <t>Reasonable contrast and readability; screen-reader support is unclear.</t>
  </si>
  <si>
    <t>Comparable accessibility; neither confirms full screen-reader support.</t>
  </si>
  <si>
    <t>Responsiveness</t>
  </si>
  <si>
    <t>Ability of the site to adapt seamlessly across desktops, tablets, and mobile devices.</t>
  </si>
  <si>
    <t>Works across devices, but mobile still feels a bit desktop-heavy in places.</t>
  </si>
  <si>
    <t>App performs consistently across devices; the website feels less refined.</t>
  </si>
  <si>
    <t>Both are usable across devices, with room to polish one platform each.</t>
  </si>
  <si>
    <t>Efficiency of Interaction</t>
  </si>
  <si>
    <t>Number of steps required to complete common tasks and availability of shortcuts/quick actions.</t>
  </si>
  <si>
    <t>Core booking is quick, but add-ons and upgrades take extra clicks.</t>
  </si>
  <si>
    <t>Booking and check-in are quicker now, but payments add friction.</t>
  </si>
  <si>
    <t>Emirates is slightly more efficient end-to-end; Air India's payment step slows it down.</t>
  </si>
  <si>
    <t>Feedback and System Status</t>
  </si>
  <si>
    <t>Clear responses to user actions: loading indicators, confirmation messages, error notifications.</t>
  </si>
  <si>
    <t>Clear loading indicators and confirmations at checkout.</t>
  </si>
  <si>
    <t>Unclear status during payments and points redemption is a weak point.</t>
  </si>
  <si>
    <t>Emirates gives clearer real-time feedback; Air India needs stronger status cues.</t>
  </si>
  <si>
    <t>Error Prevention and Recovery</t>
  </si>
  <si>
    <t>Mechanisms to prevent mistakes and clear instructions for correcting errors.</t>
  </si>
  <si>
    <t>Help and contacts are neatly categorised, so fixing an issue rarely feels confusing.</t>
  </si>
  <si>
    <t>FAQ page covers a lot, but it's more of a directory than direct help.</t>
  </si>
  <si>
    <t>Emirates makes error recovery noticeably easier to find than Air India.</t>
  </si>
  <si>
    <t>Aesthetic and Minimalist Design</t>
  </si>
  <si>
    <t>Avoidance of unnecessary clutter while maintaining visual appeal.</t>
  </si>
  <si>
    <t>Visually appealing but can feel cluttered on smaller screens.</t>
  </si>
  <si>
    <t>Cleaner and less cluttered than the previous version.</t>
  </si>
  <si>
    <t>Air India's redesign is slightly leaner visually than Emirates' richer layout.</t>
  </si>
  <si>
    <t>Content Readability</t>
  </si>
  <si>
    <t>Appropriate typography, font sizes, spacing, and readability of textual content.</t>
  </si>
  <si>
    <t>Clean typography, though fare and policy text is dense.</t>
  </si>
  <si>
    <t>Text and instructions are clear across most screens.</t>
  </si>
  <si>
    <t>Both keep body text readable; fare/policy text remains dense on both.</t>
  </si>
  <si>
    <t>Search and Discoverability</t>
  </si>
  <si>
    <t>Ease of finding information through search bars, filters, categorization, recommendations.</t>
  </si>
  <si>
    <t>Search works well, but filtering across fare types could be simpler.</t>
  </si>
  <si>
    <t>Flight search is straightforward, but offers fewer filters than competitors.</t>
  </si>
  <si>
    <t>Emirates offers slightly richer filtering than Air India.</t>
  </si>
  <si>
    <t>Performance Perception</t>
  </si>
  <si>
    <t>Perceived speed through loading indicators, progressive loading, smooth transitions.</t>
  </si>
  <si>
    <t>Feels fast, with smooth transitions between screens.</t>
  </si>
  <si>
    <t>Inconsistent — home screen feels fast, but payment steps feel slow.</t>
  </si>
  <si>
    <t>Emirates feels more consistently fast; Air India dips during payment.</t>
  </si>
  <si>
    <t>Trust and Credibility</t>
  </si>
  <si>
    <t>Security indicators, professional appearance, testimonials, transparent policies.</t>
  </si>
  <si>
    <t>Strong brand recognition, with visible security cues at checkout.</t>
  </si>
  <si>
    <t>Strong, backed by recognisable national-carrier branding.</t>
  </si>
  <si>
    <t>Both are trusted brands; Emirates' checkout cues are slightly more visible.</t>
  </si>
  <si>
    <t>Personalization</t>
  </si>
  <si>
    <t>Ability to adapt content or recommendations based on user preferences and behavior.</t>
  </si>
  <si>
    <t>Limited — recommendations are generic rather than behaviour-based.</t>
  </si>
  <si>
    <t>Improving — home screen shows contextual trip info, but recommendations stay basic.</t>
  </si>
  <si>
    <t>Air India is edging ahead with contextual trip info; both remain basic overall.</t>
  </si>
  <si>
    <t>User Satisfaction</t>
  </si>
  <si>
    <t>Overall user experience and perceived ease and enjoyment of using the site.</t>
  </si>
  <si>
    <t>Generally high, though frequent users find the booking flow more complex than needed.</t>
  </si>
  <si>
    <t>Mixed — praised for the redesign, but recent reviews flag payment reliability.</t>
  </si>
  <si>
    <t>Emirates has the edge on consistency of experience; Air India shows more variance.</t>
  </si>
  <si>
    <t>Average Score</t>
  </si>
  <si>
    <t>Overall Justification — Scenario Summary &amp; Design Recommendations for This Domain</t>
  </si>
  <si>
    <t>Across all 18 parameters, Emirates and Air India show a common pattern: the brand with the richer, more premium interface (Emirates) tends to win on consistency, error recovery, and perceived performance, while the more budget-facing, recently redesigned interface (Air India) is catching up fast on navigation and visual cleanliness. Emirates' strongest scores are in Error Prevention &amp; Recovery (9.5) and Trust &amp; Credibility (9), while its weakest is Personalization (6). Air India's strongest score is Navigation Structure (7.5), while Feedback &amp; System Status (6) and Performance Perception (6.5) — both tied to its payment flow — are its clearest weak points. The shared weakness across both sites is personalization: neither airline offers recommendations that feel tailored to the individual traveller.
If designing or improving an airline website in this domain, the priority would be: (1) fix payment-flow feedback first — clear status indicators during payment and points redemption remove the single biggest source of user anxiety; (2) invest in error recovery — a well-organised help/contact section, like Emirates', measurably reduces user frustration; (3) simplify onboarding for first-time users — a lighter homepage with fewer competing banners would raise learnability without sacrificing the premium feel; and (4) build real personalization — using past trips and preferences to tailor recommendations, which both airlines currently do only superficially.</t>
  </si>
  <si>
    <t>Fill in each Website Name above, give a Score out of 10 for each parameter, and write your justification. Average Score updates automatically.</t>
  </si>
  <si>
    <t>Yellow = Score input   |   Orange = Justification input   |   Blue name box = Website name input   |   Light blue = Comparison-across-websites input   |   Bottom orange block = Overall justification &amp; design recommendations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</si>
</sst>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10"/>
      <color rgb="FF595959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BDD7EE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0" borderId="0" xfId="0" applyFont="1"/>
    <xf numFmtId="0" fontId="5" fillId="6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showGridLines="0"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K1"/>
    </sheetView>
  </sheetViews>
  <sheetFormatPr defaultColWidth="8.6640625" defaultRowHeight="14.4" x14ac:dyDescent="0.3"/>
  <cols>
    <col min="1" max="1" width="24" customWidth="1"/>
    <col min="2" max="2" width="38" customWidth="1"/>
    <col min="3" max="3" width="12" customWidth="1"/>
    <col min="4" max="4" width="32" customWidth="1"/>
    <col min="5" max="5" width="12" customWidth="1"/>
    <col min="6" max="6" width="32" customWidth="1"/>
    <col min="7" max="7" width="12" customWidth="1"/>
    <col min="8" max="8" width="32" customWidth="1"/>
    <col min="9" max="9" width="12" customWidth="1"/>
    <col min="10" max="10" width="32" customWidth="1"/>
    <col min="11" max="11" width="38" customWidth="1"/>
  </cols>
  <sheetData>
    <row r="1" spans="1:11" ht="30" customHeight="1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21.75" customHeight="1" x14ac:dyDescent="0.3">
      <c r="A2" s="6" t="s">
        <v>1</v>
      </c>
      <c r="B2" s="6" t="s">
        <v>2</v>
      </c>
      <c r="C2" s="5" t="s">
        <v>3</v>
      </c>
      <c r="D2" s="5"/>
      <c r="E2" s="5" t="s">
        <v>4</v>
      </c>
      <c r="F2" s="5"/>
      <c r="G2" s="5" t="s">
        <v>5</v>
      </c>
      <c r="H2" s="5"/>
      <c r="I2" s="5" t="s">
        <v>6</v>
      </c>
      <c r="J2" s="5"/>
      <c r="K2" s="6" t="s">
        <v>7</v>
      </c>
    </row>
    <row r="3" spans="1:11" ht="21.75" customHeight="1" x14ac:dyDescent="0.3">
      <c r="A3" s="6"/>
      <c r="B3" s="6"/>
      <c r="C3" s="8" t="s">
        <v>8</v>
      </c>
      <c r="D3" s="8" t="s">
        <v>9</v>
      </c>
      <c r="E3" s="8" t="s">
        <v>8</v>
      </c>
      <c r="F3" s="8" t="s">
        <v>9</v>
      </c>
      <c r="G3" s="8" t="s">
        <v>8</v>
      </c>
      <c r="H3" s="8" t="s">
        <v>9</v>
      </c>
      <c r="I3" s="8" t="s">
        <v>8</v>
      </c>
      <c r="J3" s="8" t="s">
        <v>9</v>
      </c>
      <c r="K3" s="6"/>
    </row>
    <row r="4" spans="1:11" ht="60" customHeight="1" x14ac:dyDescent="0.3">
      <c r="A4" s="9" t="s">
        <v>10</v>
      </c>
      <c r="B4" s="10" t="s">
        <v>11</v>
      </c>
      <c r="C4" s="11">
        <v>9</v>
      </c>
      <c r="D4" s="12" t="s">
        <v>12</v>
      </c>
      <c r="E4" s="11">
        <v>7.5</v>
      </c>
      <c r="F4" s="12" t="s">
        <v>13</v>
      </c>
      <c r="G4" s="11"/>
      <c r="H4" s="12"/>
      <c r="I4" s="11"/>
      <c r="J4" s="12"/>
      <c r="K4" s="13" t="s">
        <v>14</v>
      </c>
    </row>
    <row r="5" spans="1:11" ht="60" customHeight="1" x14ac:dyDescent="0.3">
      <c r="A5" s="9" t="s">
        <v>15</v>
      </c>
      <c r="B5" s="10" t="s">
        <v>16</v>
      </c>
      <c r="C5" s="11">
        <v>9</v>
      </c>
      <c r="D5" s="12" t="s">
        <v>17</v>
      </c>
      <c r="E5" s="11">
        <v>8.5</v>
      </c>
      <c r="F5" s="12" t="s">
        <v>18</v>
      </c>
      <c r="G5" s="11"/>
      <c r="H5" s="12"/>
      <c r="I5" s="11"/>
      <c r="J5" s="12"/>
      <c r="K5" s="13" t="s">
        <v>19</v>
      </c>
    </row>
    <row r="6" spans="1:11" ht="60" customHeight="1" x14ac:dyDescent="0.3">
      <c r="A6" s="9" t="s">
        <v>20</v>
      </c>
      <c r="B6" s="10" t="s">
        <v>21</v>
      </c>
      <c r="C6" s="11">
        <v>9</v>
      </c>
      <c r="D6" s="12" t="s">
        <v>22</v>
      </c>
      <c r="E6" s="11">
        <v>7</v>
      </c>
      <c r="F6" s="12" t="s">
        <v>23</v>
      </c>
      <c r="G6" s="11"/>
      <c r="H6" s="12"/>
      <c r="I6" s="11"/>
      <c r="J6" s="12"/>
      <c r="K6" s="13" t="s">
        <v>24</v>
      </c>
    </row>
    <row r="7" spans="1:11" ht="60" customHeight="1" x14ac:dyDescent="0.3">
      <c r="A7" s="9" t="s">
        <v>25</v>
      </c>
      <c r="B7" s="10" t="s">
        <v>26</v>
      </c>
      <c r="C7" s="11">
        <v>8.5</v>
      </c>
      <c r="D7" s="12" t="s">
        <v>27</v>
      </c>
      <c r="E7" s="11">
        <v>8.5</v>
      </c>
      <c r="F7" s="12" t="s">
        <v>28</v>
      </c>
      <c r="G7" s="11"/>
      <c r="H7" s="12"/>
      <c r="I7" s="11"/>
      <c r="J7" s="12"/>
      <c r="K7" s="13" t="s">
        <v>29</v>
      </c>
    </row>
    <row r="8" spans="1:11" ht="60" customHeight="1" x14ac:dyDescent="0.3">
      <c r="A8" s="9" t="s">
        <v>30</v>
      </c>
      <c r="B8" s="10" t="s">
        <v>31</v>
      </c>
      <c r="C8" s="11">
        <v>6.5</v>
      </c>
      <c r="D8" s="12" t="s">
        <v>32</v>
      </c>
      <c r="E8" s="11">
        <v>7.5</v>
      </c>
      <c r="F8" s="12" t="s">
        <v>33</v>
      </c>
      <c r="G8" s="11"/>
      <c r="H8" s="12"/>
      <c r="I8" s="11"/>
      <c r="J8" s="12"/>
      <c r="K8" s="13" t="s">
        <v>34</v>
      </c>
    </row>
    <row r="9" spans="1:11" ht="60" customHeight="1" x14ac:dyDescent="0.3">
      <c r="A9" s="9" t="s">
        <v>35</v>
      </c>
      <c r="B9" s="10" t="s">
        <v>36</v>
      </c>
      <c r="C9" s="11">
        <v>7</v>
      </c>
      <c r="D9" s="12" t="s">
        <v>37</v>
      </c>
      <c r="E9" s="11">
        <v>7.5</v>
      </c>
      <c r="F9" s="12" t="s">
        <v>38</v>
      </c>
      <c r="G9" s="11"/>
      <c r="H9" s="12"/>
      <c r="I9" s="11"/>
      <c r="J9" s="12"/>
      <c r="K9" s="13" t="s">
        <v>39</v>
      </c>
    </row>
    <row r="10" spans="1:11" ht="60" customHeight="1" x14ac:dyDescent="0.3">
      <c r="A10" s="9" t="s">
        <v>40</v>
      </c>
      <c r="B10" s="10" t="s">
        <v>41</v>
      </c>
      <c r="C10" s="11">
        <v>7.5</v>
      </c>
      <c r="D10" s="12" t="s">
        <v>42</v>
      </c>
      <c r="E10" s="11">
        <v>7</v>
      </c>
      <c r="F10" s="12" t="s">
        <v>43</v>
      </c>
      <c r="G10" s="11"/>
      <c r="H10" s="12"/>
      <c r="I10" s="11"/>
      <c r="J10" s="12"/>
      <c r="K10" s="13" t="s">
        <v>44</v>
      </c>
    </row>
    <row r="11" spans="1:11" ht="60" customHeight="1" x14ac:dyDescent="0.3">
      <c r="A11" s="9" t="s">
        <v>45</v>
      </c>
      <c r="B11" s="10" t="s">
        <v>46</v>
      </c>
      <c r="C11" s="11">
        <v>7.5</v>
      </c>
      <c r="D11" s="12" t="s">
        <v>47</v>
      </c>
      <c r="E11" s="11">
        <v>7.5</v>
      </c>
      <c r="F11" s="12" t="s">
        <v>48</v>
      </c>
      <c r="G11" s="11"/>
      <c r="H11" s="12"/>
      <c r="I11" s="11"/>
      <c r="J11" s="12"/>
      <c r="K11" s="13" t="s">
        <v>49</v>
      </c>
    </row>
    <row r="12" spans="1:11" ht="60" customHeight="1" x14ac:dyDescent="0.3">
      <c r="A12" s="9" t="s">
        <v>50</v>
      </c>
      <c r="B12" s="10" t="s">
        <v>51</v>
      </c>
      <c r="C12" s="11">
        <v>8</v>
      </c>
      <c r="D12" s="12" t="s">
        <v>52</v>
      </c>
      <c r="E12" s="11">
        <v>7.5</v>
      </c>
      <c r="F12" s="12" t="s">
        <v>53</v>
      </c>
      <c r="G12" s="11"/>
      <c r="H12" s="12"/>
      <c r="I12" s="11"/>
      <c r="J12" s="12"/>
      <c r="K12" s="13" t="s">
        <v>54</v>
      </c>
    </row>
    <row r="13" spans="1:11" ht="60" customHeight="1" x14ac:dyDescent="0.3">
      <c r="A13" s="9" t="s">
        <v>55</v>
      </c>
      <c r="B13" s="10" t="s">
        <v>56</v>
      </c>
      <c r="C13" s="11">
        <v>9</v>
      </c>
      <c r="D13" s="12" t="s">
        <v>57</v>
      </c>
      <c r="E13" s="11">
        <v>6</v>
      </c>
      <c r="F13" s="12" t="s">
        <v>58</v>
      </c>
      <c r="G13" s="11"/>
      <c r="H13" s="12"/>
      <c r="I13" s="11"/>
      <c r="J13" s="12"/>
      <c r="K13" s="13" t="s">
        <v>59</v>
      </c>
    </row>
    <row r="14" spans="1:11" ht="60" customHeight="1" x14ac:dyDescent="0.3">
      <c r="A14" s="9" t="s">
        <v>60</v>
      </c>
      <c r="B14" s="10" t="s">
        <v>61</v>
      </c>
      <c r="C14" s="11">
        <v>9.5</v>
      </c>
      <c r="D14" s="12" t="s">
        <v>62</v>
      </c>
      <c r="E14" s="11">
        <v>7.5</v>
      </c>
      <c r="F14" s="12" t="s">
        <v>63</v>
      </c>
      <c r="G14" s="11"/>
      <c r="H14" s="12"/>
      <c r="I14" s="11"/>
      <c r="J14" s="12"/>
      <c r="K14" s="13" t="s">
        <v>64</v>
      </c>
    </row>
    <row r="15" spans="1:11" ht="60" customHeight="1" x14ac:dyDescent="0.3">
      <c r="A15" s="9" t="s">
        <v>65</v>
      </c>
      <c r="B15" s="10" t="s">
        <v>66</v>
      </c>
      <c r="C15" s="11">
        <v>7.5</v>
      </c>
      <c r="D15" s="12" t="s">
        <v>67</v>
      </c>
      <c r="E15" s="11">
        <v>8</v>
      </c>
      <c r="F15" s="12" t="s">
        <v>68</v>
      </c>
      <c r="G15" s="11"/>
      <c r="H15" s="12"/>
      <c r="I15" s="11"/>
      <c r="J15" s="12"/>
      <c r="K15" s="13" t="s">
        <v>69</v>
      </c>
    </row>
    <row r="16" spans="1:11" ht="60" customHeight="1" x14ac:dyDescent="0.3">
      <c r="A16" s="9" t="s">
        <v>70</v>
      </c>
      <c r="B16" s="10" t="s">
        <v>71</v>
      </c>
      <c r="C16" s="11">
        <v>8</v>
      </c>
      <c r="D16" s="12" t="s">
        <v>72</v>
      </c>
      <c r="E16" s="11">
        <v>8</v>
      </c>
      <c r="F16" s="12" t="s">
        <v>73</v>
      </c>
      <c r="G16" s="11"/>
      <c r="H16" s="12"/>
      <c r="I16" s="11"/>
      <c r="J16" s="12"/>
      <c r="K16" s="13" t="s">
        <v>74</v>
      </c>
    </row>
    <row r="17" spans="1:11" ht="60" customHeight="1" x14ac:dyDescent="0.3">
      <c r="A17" s="9" t="s">
        <v>75</v>
      </c>
      <c r="B17" s="10" t="s">
        <v>76</v>
      </c>
      <c r="C17" s="11">
        <v>8</v>
      </c>
      <c r="D17" s="12" t="s">
        <v>77</v>
      </c>
      <c r="E17" s="11">
        <v>7.5</v>
      </c>
      <c r="F17" s="12" t="s">
        <v>78</v>
      </c>
      <c r="G17" s="11"/>
      <c r="H17" s="12"/>
      <c r="I17" s="11"/>
      <c r="J17" s="12"/>
      <c r="K17" s="13" t="s">
        <v>79</v>
      </c>
    </row>
    <row r="18" spans="1:11" ht="60" customHeight="1" x14ac:dyDescent="0.3">
      <c r="A18" s="9" t="s">
        <v>80</v>
      </c>
      <c r="B18" s="10" t="s">
        <v>81</v>
      </c>
      <c r="C18" s="11">
        <v>8.5</v>
      </c>
      <c r="D18" s="12" t="s">
        <v>82</v>
      </c>
      <c r="E18" s="11">
        <v>6.5</v>
      </c>
      <c r="F18" s="12" t="s">
        <v>83</v>
      </c>
      <c r="G18" s="11"/>
      <c r="H18" s="12"/>
      <c r="I18" s="11"/>
      <c r="J18" s="12"/>
      <c r="K18" s="13" t="s">
        <v>84</v>
      </c>
    </row>
    <row r="19" spans="1:11" ht="60" customHeight="1" x14ac:dyDescent="0.3">
      <c r="A19" s="9" t="s">
        <v>85</v>
      </c>
      <c r="B19" s="10" t="s">
        <v>86</v>
      </c>
      <c r="C19" s="11">
        <v>9</v>
      </c>
      <c r="D19" s="12" t="s">
        <v>87</v>
      </c>
      <c r="E19" s="11">
        <v>8.5</v>
      </c>
      <c r="F19" s="12" t="s">
        <v>88</v>
      </c>
      <c r="G19" s="11"/>
      <c r="H19" s="12"/>
      <c r="I19" s="11"/>
      <c r="J19" s="12"/>
      <c r="K19" s="13" t="s">
        <v>89</v>
      </c>
    </row>
    <row r="20" spans="1:11" ht="60" customHeight="1" x14ac:dyDescent="0.3">
      <c r="A20" s="9" t="s">
        <v>90</v>
      </c>
      <c r="B20" s="10" t="s">
        <v>91</v>
      </c>
      <c r="C20" s="11">
        <v>6</v>
      </c>
      <c r="D20" s="12" t="s">
        <v>92</v>
      </c>
      <c r="E20" s="11">
        <v>6.5</v>
      </c>
      <c r="F20" s="12" t="s">
        <v>93</v>
      </c>
      <c r="G20" s="11"/>
      <c r="H20" s="12"/>
      <c r="I20" s="11"/>
      <c r="J20" s="12"/>
      <c r="K20" s="13" t="s">
        <v>94</v>
      </c>
    </row>
    <row r="21" spans="1:11" ht="60" customHeight="1" x14ac:dyDescent="0.3">
      <c r="A21" s="9" t="s">
        <v>95</v>
      </c>
      <c r="B21" s="10" t="s">
        <v>96</v>
      </c>
      <c r="C21" s="11">
        <v>8</v>
      </c>
      <c r="D21" s="12" t="s">
        <v>97</v>
      </c>
      <c r="E21" s="11">
        <v>7</v>
      </c>
      <c r="F21" s="12" t="s">
        <v>98</v>
      </c>
      <c r="G21" s="11"/>
      <c r="H21" s="12"/>
      <c r="I21" s="11"/>
      <c r="J21" s="12"/>
      <c r="K21" s="13" t="s">
        <v>99</v>
      </c>
    </row>
    <row r="22" spans="1:11" ht="19.5" customHeight="1" x14ac:dyDescent="0.3">
      <c r="A22" s="4" t="s">
        <v>100</v>
      </c>
      <c r="B22" s="4"/>
      <c r="C22" s="15">
        <f>IFERROR(AVERAGE(C4:C21),"")</f>
        <v>8.0833333333333339</v>
      </c>
      <c r="D22" s="13"/>
      <c r="E22" s="15">
        <f>IFERROR(AVERAGE(E4:E21),"")</f>
        <v>7.4444444444444446</v>
      </c>
      <c r="F22" s="13"/>
      <c r="G22" s="15" t="str">
        <f>IFERROR(AVERAGE(G4:G21),"")</f>
        <v/>
      </c>
      <c r="H22" s="13"/>
      <c r="I22" s="15" t="str">
        <f>IFERROR(AVERAGE(I4:I21),"")</f>
        <v/>
      </c>
      <c r="J22" s="13"/>
      <c r="K22" s="14"/>
    </row>
    <row r="24" spans="1:11" ht="19.5" customHeight="1" x14ac:dyDescent="0.3">
      <c r="A24" s="3" t="s">
        <v>101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21.75" customHeight="1" x14ac:dyDescent="0.3">
      <c r="A25" s="2" t="s">
        <v>102</v>
      </c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21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21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21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21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1" spans="1:11" x14ac:dyDescent="0.3">
      <c r="A31" s="1" t="s">
        <v>103</v>
      </c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104</v>
      </c>
      <c r="B32" s="1"/>
      <c r="C32" s="1"/>
      <c r="D32" s="1"/>
      <c r="E32" s="1"/>
      <c r="F32" s="1"/>
      <c r="G32" s="1"/>
      <c r="H32" s="1"/>
      <c r="I32" s="1"/>
      <c r="J32" s="1"/>
      <c r="K32" s="1"/>
    </row>
  </sheetData>
  <mergeCells count="13">
    <mergeCell ref="A22:B22"/>
    <mergeCell ref="A24:K24"/>
    <mergeCell ref="A25:K29"/>
    <mergeCell ref="A31:K31"/>
    <mergeCell ref="A32:K32"/>
    <mergeCell ref="A1:K1"/>
    <mergeCell ref="A2:A3"/>
    <mergeCell ref="B2:B3"/>
    <mergeCell ref="C2:D2"/>
    <mergeCell ref="E2:F2"/>
    <mergeCell ref="G2:H2"/>
    <mergeCell ref="I2:J2"/>
    <mergeCell ref="K2:K3"/>
  </mergeCells>
  <conditionalFormatting sqref="C4:C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I2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ErrorMessage="1" errorTitle="Invalid Score" error="Enter a whole number from 0 to 10." sqref="C4:C21 E4:E21 G4:G21 I4:I21" xr:uid="{00000000-0002-0000-0000-000000000000}">
      <formula1>0</formula1>
      <formula2>10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patilayussh2006@gmail.com</cp:lastModifiedBy>
  <cp:revision>0</cp:revision>
  <dcterms:created xsi:type="dcterms:W3CDTF">2026-07-27T08:21:36Z</dcterms:created>
  <dcterms:modified xsi:type="dcterms:W3CDTF">2026-07-28T07:12:31Z</dcterms:modified>
  <dc:language>en-US</dc:language>
</cp:coreProperties>
</file>