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wnergroup-my.sharepoint.com/personal/nathan_brogden_downergroup_com/Documents/Downloads/"/>
    </mc:Choice>
  </mc:AlternateContent>
  <xr:revisionPtr revIDLastSave="59" documentId="8_{D1A5EBDF-559F-46C6-9B8F-0C3A3B70C8D7}" xr6:coauthVersionLast="47" xr6:coauthVersionMax="47" xr10:uidLastSave="{7603FD43-C5A9-417A-B4A3-40735CDF3C54}"/>
  <bookViews>
    <workbookView xWindow="-38520" yWindow="-30" windowWidth="38640" windowHeight="21240" xr2:uid="{06119C55-E86B-4A8C-AB2B-21D3F5540C70}"/>
  </bookViews>
  <sheets>
    <sheet name="Setup_Direct_Location_Group_Mem" sheetId="1" r:id="rId1"/>
    <sheet name="Sheet1" sheetId="2" r:id="rId2"/>
  </sheets>
  <externalReferences>
    <externalReference r:id="rId3"/>
  </externalReferences>
  <definedNames>
    <definedName name="_xlnm._FilterDatabase" localSheetId="0" hidden="1">Setup_Direct_Location_Group_Mem!$A$1:$G$937</definedName>
    <definedName name="_xlnm._FilterDatabase" localSheetId="1" hidden="1">Sheet1!$A$1:$D$10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F34" i="1"/>
  <c r="F44" i="1"/>
  <c r="F45" i="1"/>
  <c r="F46" i="1"/>
  <c r="F56" i="1"/>
  <c r="F57" i="1"/>
  <c r="F58" i="1"/>
  <c r="F68" i="1"/>
  <c r="F69" i="1"/>
  <c r="F79" i="1"/>
  <c r="F80" i="1"/>
  <c r="F81" i="1"/>
  <c r="F82" i="1"/>
  <c r="F93" i="1"/>
  <c r="F94" i="1"/>
  <c r="F104" i="1"/>
  <c r="F105" i="1"/>
  <c r="F115" i="1"/>
  <c r="F116" i="1"/>
  <c r="F118" i="1"/>
  <c r="F128" i="1"/>
  <c r="F129" i="1"/>
  <c r="F130" i="1"/>
  <c r="F140" i="1"/>
  <c r="F142" i="1"/>
  <c r="F151" i="1"/>
  <c r="F154" i="1"/>
  <c r="F165" i="1"/>
  <c r="F166" i="1"/>
  <c r="F175" i="1"/>
  <c r="F177" i="1"/>
  <c r="F184" i="1"/>
  <c r="F187" i="1"/>
  <c r="F189" i="1"/>
  <c r="F190" i="1"/>
  <c r="F192" i="1"/>
  <c r="F194" i="1"/>
  <c r="F196" i="1"/>
  <c r="F200" i="1"/>
  <c r="F201" i="1"/>
  <c r="F202" i="1"/>
  <c r="F209" i="1"/>
  <c r="F211" i="1"/>
  <c r="F212" i="1"/>
  <c r="F213" i="1"/>
  <c r="F214" i="1"/>
  <c r="F217" i="1"/>
  <c r="F223" i="1"/>
  <c r="F225" i="1"/>
  <c r="F226" i="1"/>
  <c r="F229" i="1"/>
  <c r="F230" i="1"/>
  <c r="F236" i="1"/>
  <c r="F237" i="1"/>
  <c r="F238" i="1"/>
  <c r="F240" i="1"/>
  <c r="F244" i="1"/>
  <c r="F248" i="1"/>
  <c r="F249" i="1"/>
  <c r="F250" i="1"/>
  <c r="F260" i="1"/>
  <c r="F262" i="1"/>
  <c r="F263" i="1"/>
  <c r="F271" i="1"/>
  <c r="F273" i="1"/>
  <c r="F274" i="1"/>
  <c r="F276" i="1"/>
  <c r="F285" i="1"/>
  <c r="F286" i="1"/>
  <c r="F297" i="1"/>
  <c r="F298" i="1"/>
  <c r="F300" i="1"/>
  <c r="F307" i="1"/>
  <c r="F308" i="1"/>
  <c r="F309" i="1"/>
  <c r="F310" i="1"/>
  <c r="F314" i="1"/>
  <c r="F320" i="1"/>
  <c r="F321" i="1"/>
  <c r="F322" i="1"/>
  <c r="F323" i="1"/>
  <c r="F324" i="1"/>
  <c r="F329" i="1"/>
  <c r="F332" i="1"/>
  <c r="F334" i="1"/>
  <c r="F336" i="1"/>
  <c r="F341" i="1"/>
  <c r="F344" i="1"/>
  <c r="F345" i="1"/>
  <c r="F346" i="1"/>
  <c r="F355" i="1"/>
  <c r="F356" i="1"/>
  <c r="F358" i="1"/>
  <c r="F370" i="1"/>
  <c r="F374" i="1"/>
  <c r="F381" i="1"/>
  <c r="F382" i="1"/>
  <c r="F384" i="1"/>
  <c r="F391" i="1"/>
  <c r="F392" i="1"/>
  <c r="F393" i="1"/>
  <c r="F394" i="1"/>
  <c r="F397" i="1"/>
  <c r="F400" i="1"/>
  <c r="F404" i="1"/>
  <c r="F405" i="1"/>
  <c r="F406" i="1"/>
  <c r="F413" i="1"/>
  <c r="F418" i="1"/>
  <c r="F420" i="1"/>
  <c r="F425" i="1"/>
  <c r="F428" i="1"/>
  <c r="F430" i="1"/>
  <c r="F431" i="1"/>
  <c r="F433" i="1"/>
  <c r="F439" i="1"/>
  <c r="F440" i="1"/>
  <c r="F442" i="1"/>
  <c r="F446" i="1"/>
  <c r="F451" i="1"/>
  <c r="F452" i="1"/>
  <c r="F453" i="1"/>
  <c r="F454" i="1"/>
  <c r="F455" i="1"/>
  <c r="F456" i="1"/>
  <c r="F464" i="1"/>
  <c r="F465" i="1"/>
  <c r="F466" i="1"/>
  <c r="F476" i="1"/>
  <c r="F478" i="1"/>
  <c r="F487" i="1"/>
  <c r="F488" i="1"/>
  <c r="F489" i="1"/>
  <c r="F491" i="1"/>
  <c r="F492" i="1"/>
  <c r="F499" i="1"/>
  <c r="F502" i="1"/>
  <c r="F514" i="1"/>
  <c r="F516" i="1"/>
  <c r="F523" i="1"/>
  <c r="F524" i="1"/>
  <c r="F526" i="1"/>
  <c r="F527" i="1"/>
  <c r="F528" i="1"/>
  <c r="F530" i="1"/>
  <c r="F535" i="1"/>
  <c r="F537" i="1"/>
  <c r="F547" i="1"/>
  <c r="F548" i="1"/>
  <c r="F549" i="1"/>
  <c r="F550" i="1"/>
  <c r="F551" i="1"/>
  <c r="F552" i="1"/>
  <c r="F556" i="1"/>
  <c r="F560" i="1"/>
  <c r="F561" i="1"/>
  <c r="F562" i="1"/>
  <c r="F572" i="1"/>
  <c r="F574" i="1"/>
  <c r="F577" i="1"/>
  <c r="F583" i="1"/>
  <c r="F584" i="1"/>
  <c r="F585" i="1"/>
  <c r="F588" i="1"/>
  <c r="F589" i="1"/>
  <c r="F595" i="1"/>
  <c r="F598" i="1"/>
  <c r="F601" i="1"/>
  <c r="F602" i="1"/>
  <c r="F604" i="1"/>
  <c r="F608" i="1"/>
  <c r="F609" i="1"/>
  <c r="F610" i="1"/>
  <c r="F616" i="1"/>
  <c r="F619" i="1"/>
  <c r="F620" i="1"/>
  <c r="F621" i="1"/>
  <c r="F622" i="1"/>
  <c r="F623" i="1"/>
  <c r="F625" i="1"/>
  <c r="F631" i="1"/>
  <c r="F632" i="1"/>
  <c r="F633" i="1"/>
  <c r="F634" i="1"/>
  <c r="F636" i="1"/>
  <c r="F644" i="1"/>
  <c r="F645" i="1"/>
  <c r="F646" i="1"/>
  <c r="F650" i="1"/>
  <c r="F655" i="1"/>
  <c r="F656" i="1"/>
  <c r="F657" i="1"/>
  <c r="F658" i="1"/>
  <c r="F660" i="1"/>
  <c r="F662" i="1"/>
  <c r="F667" i="1"/>
  <c r="F668" i="1"/>
  <c r="F670" i="1"/>
  <c r="F680" i="1"/>
  <c r="F682" i="1"/>
  <c r="F683" i="1"/>
  <c r="F694" i="1"/>
  <c r="F695" i="1"/>
  <c r="F696" i="1"/>
  <c r="F704" i="1"/>
  <c r="F705" i="1"/>
  <c r="F706" i="1"/>
  <c r="F715" i="1"/>
  <c r="F716" i="1"/>
  <c r="F717" i="1"/>
  <c r="F718" i="1"/>
  <c r="F720" i="1"/>
  <c r="F724" i="1"/>
  <c r="F727" i="1"/>
  <c r="F728" i="1"/>
  <c r="F729" i="1"/>
  <c r="F730" i="1"/>
  <c r="F732" i="1"/>
  <c r="F737" i="1"/>
  <c r="F740" i="1"/>
  <c r="F742" i="1"/>
  <c r="F744" i="1"/>
  <c r="F745" i="1"/>
  <c r="F748" i="1"/>
  <c r="F749" i="1"/>
  <c r="F751" i="1"/>
  <c r="F752" i="1"/>
  <c r="F753" i="1"/>
  <c r="F754" i="1"/>
  <c r="F758" i="1"/>
  <c r="F761" i="1"/>
  <c r="F765" i="1"/>
  <c r="F766" i="1"/>
  <c r="F767" i="1"/>
  <c r="F768" i="1"/>
  <c r="F769" i="1"/>
  <c r="F776" i="1"/>
  <c r="F777" i="1"/>
  <c r="F778" i="1"/>
  <c r="F785" i="1"/>
  <c r="F788" i="1"/>
  <c r="F789" i="1"/>
  <c r="F790" i="1"/>
  <c r="F792" i="1"/>
  <c r="F799" i="1"/>
  <c r="F800" i="1"/>
  <c r="F801" i="1"/>
  <c r="F802" i="1"/>
  <c r="F804" i="1"/>
  <c r="F806" i="1"/>
  <c r="F811" i="1"/>
  <c r="F814" i="1"/>
  <c r="F816" i="1"/>
  <c r="F824" i="1"/>
  <c r="F825" i="1"/>
  <c r="F826" i="1"/>
  <c r="F828" i="1"/>
  <c r="F835" i="1"/>
  <c r="F836" i="1"/>
  <c r="F838" i="1"/>
  <c r="F842" i="1"/>
  <c r="F845" i="1"/>
  <c r="F847" i="1"/>
  <c r="F850" i="1"/>
  <c r="F852" i="1"/>
  <c r="F854" i="1"/>
  <c r="F859" i="1"/>
  <c r="F860" i="1"/>
  <c r="F861" i="1"/>
  <c r="F862" i="1"/>
  <c r="F864" i="1"/>
  <c r="F872" i="1"/>
  <c r="F873" i="1"/>
  <c r="F874" i="1"/>
  <c r="F878" i="1"/>
  <c r="F881" i="1"/>
  <c r="F885" i="1"/>
  <c r="F886" i="1"/>
  <c r="F889" i="1"/>
  <c r="F893" i="1"/>
  <c r="F895" i="1"/>
  <c r="F896" i="1"/>
  <c r="F897" i="1"/>
  <c r="F898" i="1"/>
  <c r="F900" i="1"/>
  <c r="F902" i="1"/>
  <c r="F908" i="1"/>
  <c r="F910" i="1"/>
  <c r="F912" i="1"/>
  <c r="F913" i="1"/>
  <c r="F917" i="1"/>
  <c r="F919" i="1"/>
  <c r="F922" i="1"/>
  <c r="F923" i="1"/>
  <c r="F924" i="1"/>
  <c r="F931" i="1"/>
  <c r="F932" i="1"/>
  <c r="F933" i="1"/>
  <c r="F934" i="1"/>
  <c r="F935" i="1"/>
  <c r="F444" i="1"/>
  <c r="F180" i="1"/>
  <c r="F746" i="1"/>
  <c r="F363" i="1"/>
  <c r="F663" i="1"/>
  <c r="F97" i="1"/>
  <c r="F461" i="1"/>
  <c r="F295" i="1"/>
  <c r="F396" i="1"/>
  <c r="F401" i="1"/>
  <c r="F362" i="1"/>
  <c r="F793" i="1"/>
  <c r="F855" i="1"/>
  <c r="F179" i="1"/>
  <c r="F747" i="1"/>
  <c r="F629" i="1"/>
  <c r="F739" i="1"/>
  <c r="F669" i="1"/>
  <c r="F496" i="1"/>
  <c r="F253" i="1"/>
  <c r="F664" i="1"/>
  <c r="F901" i="1"/>
  <c r="F445" i="1"/>
  <c r="F402" i="1"/>
  <c r="F756" i="1"/>
  <c r="F272" i="1"/>
  <c r="F763" i="1"/>
  <c r="F772" i="1"/>
  <c r="F342" i="1"/>
  <c r="F459" i="1"/>
  <c r="F98" i="1"/>
  <c r="F642" i="1"/>
  <c r="F626" i="1"/>
  <c r="F108" i="1"/>
  <c r="F501" i="1"/>
  <c r="F649" i="1"/>
  <c r="F647" i="1"/>
  <c r="F750" i="1"/>
  <c r="F399" i="1"/>
  <c r="F424" i="1"/>
  <c r="F871" i="1"/>
  <c r="F936" i="1"/>
  <c r="F741" i="1"/>
  <c r="F643" i="1"/>
  <c r="F503" i="1"/>
  <c r="F929" i="1"/>
  <c r="F821" i="1"/>
  <c r="F630" i="1"/>
  <c r="F36" i="1"/>
  <c r="F462" i="1"/>
  <c r="F353" i="1"/>
  <c r="F853" i="1"/>
  <c r="F810" i="1"/>
  <c r="F311" i="1"/>
  <c r="F458" i="1"/>
  <c r="F807" i="1"/>
  <c r="F52" i="1"/>
  <c r="F866" i="1"/>
  <c r="F473" i="1"/>
  <c r="F343" i="1"/>
  <c r="F427" i="1"/>
  <c r="F738" i="1"/>
  <c r="F114" i="1"/>
  <c r="F639" i="1"/>
  <c r="F891" i="1"/>
  <c r="F318" i="1"/>
  <c r="F721" i="1"/>
  <c r="F158" i="1"/>
  <c r="F856" i="1"/>
  <c r="F340" i="1"/>
  <c r="F794" i="1"/>
  <c r="F193" i="1"/>
  <c r="F641" i="1"/>
  <c r="F648" i="1"/>
  <c r="F703" i="1"/>
  <c r="F722" i="1"/>
  <c r="F350" i="1"/>
  <c r="F640" i="1"/>
  <c r="F282" i="1"/>
  <c r="F618" i="1"/>
  <c r="F39" i="1"/>
  <c r="F921" i="1"/>
  <c r="F357" i="1"/>
  <c r="F137" i="1"/>
  <c r="F926" i="1"/>
  <c r="F316" i="1"/>
  <c r="F371" i="1"/>
  <c r="F125" i="1"/>
  <c r="F460" i="1"/>
  <c r="F809" i="1"/>
  <c r="F441" i="1"/>
  <c r="F690" i="1"/>
  <c r="F834" i="1"/>
  <c r="F109" i="1"/>
  <c r="F252" i="1"/>
  <c r="F691" i="1"/>
  <c r="F827" i="1"/>
  <c r="F117" i="1"/>
  <c r="F138" i="1"/>
  <c r="F757" i="1"/>
  <c r="F517" i="1"/>
  <c r="F339" i="1"/>
  <c r="F152" i="1"/>
  <c r="F412" i="1"/>
  <c r="F327" i="1"/>
  <c r="F927" i="1"/>
  <c r="F495" i="1"/>
  <c r="F219" i="1"/>
  <c r="F246" i="1"/>
  <c r="F736" i="1"/>
  <c r="F139" i="1"/>
  <c r="F773" i="1"/>
  <c r="F302" i="1"/>
  <c r="F243" i="1"/>
  <c r="F352" i="1"/>
  <c r="F155" i="1"/>
  <c r="F665" i="1"/>
  <c r="F28" i="1"/>
  <c r="F771" i="1"/>
  <c r="F840" i="1"/>
  <c r="F457" i="1"/>
  <c r="F148" i="1"/>
  <c r="F100" i="1"/>
  <c r="F637" i="1"/>
  <c r="F281" i="1"/>
  <c r="F587" i="1"/>
  <c r="F812" i="1"/>
  <c r="F161" i="1"/>
  <c r="F411" i="1"/>
  <c r="F376" i="1"/>
  <c r="F863" i="1"/>
  <c r="F890" i="1"/>
  <c r="F928" i="1"/>
  <c r="F755" i="1"/>
  <c r="F791" i="1"/>
  <c r="F206" i="1"/>
  <c r="F518" i="1"/>
  <c r="F312" i="1"/>
  <c r="F576" i="1"/>
  <c r="F688" i="1"/>
  <c r="F426" i="1"/>
  <c r="F149" i="1"/>
  <c r="F337" i="1"/>
  <c r="F596" i="1"/>
  <c r="F839" i="1"/>
  <c r="F210" i="1"/>
  <c r="F419" i="1"/>
  <c r="F53" i="1"/>
  <c r="F564" i="1"/>
  <c r="F692" i="1"/>
  <c r="F417" i="1"/>
  <c r="F837" i="1"/>
  <c r="F409" i="1"/>
  <c r="F617" i="1"/>
  <c r="F398" i="1"/>
  <c r="F181" i="1"/>
  <c r="F171" i="1"/>
  <c r="F30" i="1"/>
  <c r="F235" i="1"/>
  <c r="F150" i="1"/>
  <c r="F92" i="1"/>
  <c r="F313" i="1"/>
  <c r="F157" i="1"/>
  <c r="F798" i="1"/>
  <c r="F471" i="1"/>
  <c r="F652" i="1"/>
  <c r="F383" i="1"/>
  <c r="F372" i="1"/>
  <c r="F844" i="1"/>
  <c r="F288" i="1"/>
  <c r="F333" i="1"/>
  <c r="F675" i="1"/>
  <c r="F880" i="1"/>
  <c r="F306" i="1"/>
  <c r="F677" i="1"/>
  <c r="F930" i="1"/>
  <c r="F697" i="1"/>
  <c r="F628" i="1"/>
  <c r="F185" i="1"/>
  <c r="F317" i="1"/>
  <c r="F725" i="1"/>
  <c r="F85" i="1"/>
  <c r="F580" i="1"/>
  <c r="F869" i="1"/>
  <c r="F437" i="1"/>
  <c r="F153" i="1"/>
  <c r="F702" i="1"/>
  <c r="F351" i="1"/>
  <c r="F713" i="1"/>
  <c r="F833" i="1"/>
  <c r="F103" i="1"/>
  <c r="F849" i="1"/>
  <c r="F191" i="1"/>
  <c r="F231" i="1"/>
  <c r="F133" i="1"/>
  <c r="F48" i="1"/>
  <c r="F199" i="1"/>
  <c r="F904" i="1"/>
  <c r="F674" i="1"/>
  <c r="F143" i="1"/>
  <c r="F711" i="1"/>
  <c r="F277" i="1"/>
  <c r="F719" i="1"/>
  <c r="F841" i="1"/>
  <c r="F937" i="1"/>
  <c r="F135" i="1"/>
  <c r="F532" i="1"/>
  <c r="F627" i="1"/>
  <c r="F395" i="1"/>
  <c r="F822" i="1"/>
  <c r="F41" i="1"/>
  <c r="F303" i="1"/>
  <c r="F698" i="1"/>
  <c r="F470" i="1"/>
  <c r="F163" i="1"/>
  <c r="F438" i="1"/>
  <c r="F858" i="1"/>
  <c r="F672" i="1"/>
  <c r="F251" i="1"/>
  <c r="F436" i="1"/>
  <c r="F207" i="1"/>
  <c r="F726" i="1"/>
  <c r="F775" i="1"/>
  <c r="F787" i="1"/>
  <c r="F734" i="1"/>
  <c r="F89" i="1"/>
  <c r="F101" i="1"/>
  <c r="F267" i="1"/>
  <c r="F699" i="1"/>
  <c r="F434" i="1"/>
  <c r="F820" i="1"/>
  <c r="F261" i="1"/>
  <c r="F447" i="1"/>
  <c r="F808" i="1"/>
  <c r="F330" i="1"/>
  <c r="F714" i="1"/>
  <c r="F783" i="1"/>
  <c r="F851" i="1"/>
  <c r="F33" i="1"/>
  <c r="F607" i="1"/>
  <c r="F407" i="1"/>
  <c r="F569" i="1"/>
  <c r="F421" i="1"/>
  <c r="F301" i="1"/>
  <c r="F689" i="1"/>
  <c r="F50" i="1"/>
  <c r="F408" i="1"/>
  <c r="F293" i="1"/>
  <c r="F781" i="1"/>
  <c r="F268" i="1"/>
  <c r="F170" i="1"/>
  <c r="F173" i="1"/>
  <c r="F868" i="1"/>
  <c r="F319" i="1"/>
  <c r="F91" i="1"/>
  <c r="F764" i="1"/>
  <c r="F448" i="1"/>
  <c r="F326" i="1"/>
  <c r="F37" i="1"/>
  <c r="F687" i="1"/>
  <c r="F107" i="1"/>
  <c r="F292" i="1"/>
  <c r="F887" i="1"/>
  <c r="F388" i="1"/>
  <c r="F305" i="1"/>
  <c r="F136" i="1"/>
  <c r="F121" i="1"/>
  <c r="F279" i="1"/>
  <c r="F147" i="1"/>
  <c r="F484" i="1"/>
  <c r="F361" i="1"/>
  <c r="F813" i="1"/>
  <c r="F693" i="1"/>
  <c r="F743" i="1"/>
  <c r="F51" i="1"/>
  <c r="F6" i="1"/>
  <c r="F676" i="1"/>
  <c r="F99" i="1"/>
  <c r="F678" i="1"/>
  <c r="F164" i="1"/>
  <c r="F592" i="1"/>
  <c r="F168" i="1"/>
  <c r="F40" i="1"/>
  <c r="F651" i="1"/>
  <c r="F892" i="1"/>
  <c r="F31" i="1"/>
  <c r="F232" i="1"/>
  <c r="F325" i="1"/>
  <c r="F123" i="1"/>
  <c r="F497" i="1"/>
  <c r="F84" i="1"/>
  <c r="F416" i="1"/>
  <c r="F848" i="1"/>
  <c r="F865" i="1"/>
  <c r="F544" i="1"/>
  <c r="F614" i="1"/>
  <c r="F75" i="1"/>
  <c r="F723" i="1"/>
  <c r="F255" i="1"/>
  <c r="F380" i="1"/>
  <c r="F26" i="1"/>
  <c r="F541" i="1"/>
  <c r="F266" i="1"/>
  <c r="F294" i="1"/>
  <c r="F762" i="1"/>
  <c r="F450" i="1"/>
  <c r="F29" i="1"/>
  <c r="F32" i="1"/>
  <c r="F159" i="1"/>
  <c r="F624" i="1"/>
  <c r="F877" i="1"/>
  <c r="F78" i="1"/>
  <c r="F5" i="1"/>
  <c r="F594" i="1"/>
  <c r="F540" i="1"/>
  <c r="F35" i="1"/>
  <c r="F685" i="1"/>
  <c r="F543" i="1"/>
  <c r="F870" i="1"/>
  <c r="F686" i="1"/>
  <c r="F182" i="1"/>
  <c r="F245" i="1"/>
  <c r="F846" i="1"/>
  <c r="F198" i="1"/>
  <c r="F481" i="1"/>
  <c r="F120" i="1"/>
  <c r="F831" i="1"/>
  <c r="F102" i="1"/>
  <c r="F113" i="1"/>
  <c r="F612" i="1"/>
  <c r="F534" i="1"/>
  <c r="F472" i="1"/>
  <c r="F770" i="1"/>
  <c r="F815" i="1"/>
  <c r="F671" i="1"/>
  <c r="F119" i="1"/>
  <c r="F289" i="1"/>
  <c r="F843" i="1"/>
  <c r="F805" i="1"/>
  <c r="F315" i="1"/>
  <c r="F735" i="1"/>
  <c r="F359" i="1"/>
  <c r="F228" i="1"/>
  <c r="F920" i="1"/>
  <c r="F709" i="1"/>
  <c r="F287" i="1"/>
  <c r="F710" i="1"/>
  <c r="F700" i="1"/>
  <c r="F531" i="1"/>
  <c r="F578" i="1"/>
  <c r="F875" i="1"/>
  <c r="F195" i="1"/>
  <c r="F829" i="1"/>
  <c r="F106" i="1"/>
  <c r="F338" i="1"/>
  <c r="F435" i="1"/>
  <c r="F239" i="1"/>
  <c r="F390" i="1"/>
  <c r="F474" i="1"/>
  <c r="F545" i="1"/>
  <c r="F264" i="1"/>
  <c r="F162" i="1"/>
  <c r="F77" i="1"/>
  <c r="F47" i="1"/>
  <c r="F475" i="1"/>
  <c r="F529" i="1"/>
  <c r="F483" i="1"/>
  <c r="F111" i="1"/>
  <c r="F708" i="1"/>
  <c r="F220" i="1"/>
  <c r="F186" i="1"/>
  <c r="F227" i="1"/>
  <c r="F389" i="1"/>
  <c r="F884" i="1"/>
  <c r="F525" i="1"/>
  <c r="F221" i="1"/>
  <c r="F876" i="1"/>
  <c r="F701" i="1"/>
  <c r="F242" i="1"/>
  <c r="F83" i="1"/>
  <c r="F284" i="1"/>
  <c r="F429" i="1"/>
  <c r="F224" i="1"/>
  <c r="F299" i="1"/>
  <c r="F167" i="1"/>
  <c r="F830" i="1"/>
  <c r="F654" i="1"/>
  <c r="F832" i="1"/>
  <c r="F257" i="1"/>
  <c r="F87" i="1"/>
  <c r="F415" i="1"/>
  <c r="F883" i="1"/>
  <c r="F160" i="1"/>
  <c r="F222" i="1"/>
  <c r="F146" i="1"/>
  <c r="F54" i="1"/>
  <c r="F533" i="1"/>
  <c r="F234" i="1"/>
  <c r="F613" i="1"/>
  <c r="F573" i="1"/>
  <c r="F124" i="1"/>
  <c r="F903" i="1"/>
  <c r="F779" i="1"/>
  <c r="F774" i="1"/>
  <c r="F567" i="1"/>
  <c r="F486" i="1"/>
  <c r="F112" i="1"/>
  <c r="F375" i="1"/>
  <c r="F477" i="1"/>
  <c r="F673" i="1"/>
  <c r="F410" i="1"/>
  <c r="F661" i="1"/>
  <c r="F733" i="1"/>
  <c r="F684" i="1"/>
  <c r="F86" i="1"/>
  <c r="F494" i="1"/>
  <c r="F482" i="1"/>
  <c r="F888" i="1"/>
  <c r="F387" i="1"/>
  <c r="F558" i="1"/>
  <c r="F659" i="1"/>
  <c r="F707" i="1"/>
  <c r="F360" i="1"/>
  <c r="F571" i="1"/>
  <c r="F55" i="1"/>
  <c r="F563" i="1"/>
  <c r="F156" i="1"/>
  <c r="F546" i="1"/>
  <c r="F542" i="1"/>
  <c r="F879" i="1"/>
  <c r="F803" i="1"/>
  <c r="F378" i="1"/>
  <c r="F414" i="1"/>
  <c r="F599" i="1"/>
  <c r="F786" i="1"/>
  <c r="F485" i="1"/>
  <c r="F611" i="1"/>
  <c r="F882" i="1"/>
  <c r="F278" i="1"/>
  <c r="F467" i="1"/>
  <c r="F760" i="1"/>
  <c r="F122" i="1"/>
  <c r="F432" i="1"/>
  <c r="F479" i="1"/>
  <c r="F90" i="1"/>
  <c r="F557" i="1"/>
  <c r="F653" i="1"/>
  <c r="F480" i="1"/>
  <c r="F468" i="1"/>
  <c r="F493" i="1"/>
  <c r="F204" i="1"/>
  <c r="F328" i="1"/>
  <c r="F911" i="1"/>
  <c r="F582" i="1"/>
  <c r="F590" i="1"/>
  <c r="F565" i="1"/>
  <c r="F679" i="1"/>
  <c r="F566" i="1"/>
  <c r="F581" i="1"/>
  <c r="F555" i="1"/>
  <c r="F490" i="1"/>
  <c r="F247" i="1"/>
  <c r="F899" i="1"/>
  <c r="F681" i="1"/>
  <c r="F215" i="1"/>
  <c r="F498" i="1"/>
  <c r="F586" i="1"/>
  <c r="F559" i="1"/>
  <c r="F603" i="1"/>
  <c r="F506" i="1"/>
  <c r="F331" i="1"/>
  <c r="F507" i="1"/>
  <c r="F666" i="1"/>
  <c r="F731" i="1"/>
  <c r="F183" i="1"/>
  <c r="F823" i="1"/>
  <c r="F290" i="1"/>
  <c r="F296" i="1"/>
  <c r="F259" i="1"/>
  <c r="F443" i="1"/>
  <c r="F132" i="1"/>
  <c r="F76" i="1"/>
  <c r="F449" i="1"/>
  <c r="F504" i="1"/>
  <c r="F205" i="1"/>
  <c r="F110" i="1"/>
  <c r="F570" i="1"/>
  <c r="F508" i="1"/>
  <c r="F819" i="1"/>
  <c r="F43" i="1"/>
  <c r="F575" i="1"/>
  <c r="F500" i="1"/>
  <c r="F593" i="1"/>
  <c r="F867" i="1"/>
  <c r="F579" i="1"/>
  <c r="F377" i="1"/>
  <c r="F597" i="1"/>
  <c r="F131" i="1"/>
  <c r="F539" i="1"/>
  <c r="F568" i="1"/>
  <c r="F176" i="1"/>
  <c r="F126" i="1"/>
  <c r="F712" i="1"/>
  <c r="F254" i="1"/>
  <c r="F857" i="1"/>
  <c r="F291" i="1"/>
  <c r="F759" i="1"/>
  <c r="F606" i="1"/>
  <c r="F553" i="1"/>
  <c r="F600" i="1"/>
  <c r="F95" i="1"/>
  <c r="F605" i="1"/>
  <c r="F269" i="1"/>
  <c r="F591" i="1"/>
  <c r="F270" i="1"/>
  <c r="F88" i="1"/>
  <c r="F554" i="1"/>
  <c r="F894" i="1"/>
  <c r="F780" i="1"/>
  <c r="F42" i="1"/>
  <c r="F216" i="1"/>
  <c r="F203" i="1"/>
  <c r="F188" i="1"/>
  <c r="F349" i="1"/>
  <c r="F918" i="1"/>
  <c r="F469" i="1"/>
  <c r="F348" i="1"/>
  <c r="F907" i="1"/>
  <c r="F38" i="1"/>
  <c r="F403" i="1"/>
  <c r="F782" i="1"/>
  <c r="F385" i="1"/>
  <c r="F373" i="1"/>
  <c r="F70" i="1"/>
  <c r="F615" i="1"/>
  <c r="F463" i="1"/>
  <c r="F60" i="1"/>
  <c r="F174" i="1"/>
  <c r="F275" i="1"/>
  <c r="F364" i="1"/>
  <c r="F513" i="1"/>
  <c r="F8" i="1"/>
  <c r="F817" i="1"/>
  <c r="F538" i="1"/>
  <c r="F172" i="1"/>
  <c r="F795" i="1"/>
  <c r="F66" i="1"/>
  <c r="F635" i="1"/>
  <c r="F522" i="1"/>
  <c r="F49" i="1"/>
  <c r="F22" i="1"/>
  <c r="F145" i="1"/>
  <c r="F258" i="1"/>
  <c r="F925" i="1"/>
  <c r="F14" i="1"/>
  <c r="F15" i="1"/>
  <c r="F63" i="1"/>
  <c r="F178" i="1"/>
  <c r="F24" i="1"/>
  <c r="F13" i="1"/>
  <c r="F18" i="1"/>
  <c r="F59" i="1"/>
  <c r="F4" i="1"/>
  <c r="F72" i="1"/>
  <c r="F11" i="1"/>
  <c r="F10" i="1"/>
  <c r="F520" i="1"/>
  <c r="F25" i="1"/>
  <c r="F916" i="1"/>
  <c r="F65" i="1"/>
  <c r="F335" i="1"/>
  <c r="F796" i="1"/>
  <c r="F20" i="1"/>
  <c r="F905" i="1"/>
  <c r="F16" i="1"/>
  <c r="F638" i="1"/>
  <c r="F23" i="1"/>
  <c r="F915" i="1"/>
  <c r="F61" i="1"/>
  <c r="F354" i="1"/>
  <c r="F64" i="1"/>
  <c r="F366" i="1"/>
  <c r="F369" i="1"/>
  <c r="F519" i="1"/>
  <c r="F906" i="1"/>
  <c r="F515" i="1"/>
  <c r="F233" i="1"/>
  <c r="F368" i="1"/>
  <c r="F19" i="1"/>
  <c r="F169" i="1"/>
  <c r="F280" i="1"/>
  <c r="F218" i="1"/>
  <c r="F521" i="1"/>
  <c r="F818" i="1"/>
  <c r="F17" i="1"/>
  <c r="F62" i="1"/>
  <c r="F73" i="1"/>
  <c r="F914" i="1"/>
  <c r="F2" i="1"/>
  <c r="F367" i="1"/>
  <c r="F197" i="1"/>
  <c r="F12" i="1"/>
  <c r="F7" i="1"/>
  <c r="F27" i="1"/>
  <c r="F265" i="1"/>
  <c r="F134" i="1"/>
  <c r="F347" i="1"/>
  <c r="F511" i="1"/>
  <c r="F512" i="1"/>
  <c r="F144" i="1"/>
  <c r="F909" i="1"/>
  <c r="F283" i="1"/>
  <c r="F379" i="1"/>
  <c r="F509" i="1"/>
  <c r="F71" i="1"/>
  <c r="F241" i="1"/>
  <c r="F67" i="1"/>
  <c r="F784" i="1"/>
  <c r="F3" i="1"/>
  <c r="F9" i="1"/>
  <c r="F74" i="1"/>
  <c r="F423" i="1"/>
  <c r="F304" i="1"/>
  <c r="F386" i="1"/>
  <c r="F96" i="1"/>
  <c r="F422" i="1"/>
  <c r="F365" i="1"/>
  <c r="F141" i="1"/>
  <c r="F510" i="1"/>
  <c r="F256" i="1"/>
</calcChain>
</file>

<file path=xl/sharedStrings.xml><?xml version="1.0" encoding="utf-8"?>
<sst xmlns="http://schemas.openxmlformats.org/spreadsheetml/2006/main" count="3796" uniqueCount="965">
  <si>
    <t>Organization</t>
  </si>
  <si>
    <t>Location</t>
  </si>
  <si>
    <t>Location Ref</t>
  </si>
  <si>
    <t>Group Type</t>
  </si>
  <si>
    <t>Group Level 1</t>
  </si>
  <si>
    <t>Group Level 2</t>
  </si>
  <si>
    <t>Group Level 3</t>
  </si>
  <si>
    <t>Downer</t>
  </si>
  <si>
    <t>Classification</t>
  </si>
  <si>
    <t>Operational Control</t>
  </si>
  <si>
    <t>Asset &amp; Development Services (Baseline)</t>
  </si>
  <si>
    <t>Corporate</t>
  </si>
  <si>
    <t>DT Infrastructure (pre Sept 23 divestment)</t>
  </si>
  <si>
    <t>Energy and Utilities (EU)</t>
  </si>
  <si>
    <t>Joint Ventures</t>
  </si>
  <si>
    <t>Managed Solutions</t>
  </si>
  <si>
    <t>Rail &amp; Transit Systems (RTS)</t>
  </si>
  <si>
    <t>Social Infra &amp; Citizen Serv (SICS)</t>
  </si>
  <si>
    <t>Transport &amp; Infrastructure (T&amp;I)</t>
  </si>
  <si>
    <t>Mining</t>
  </si>
  <si>
    <t>Z_DIVESTED_Y_Non Operational Control</t>
  </si>
  <si>
    <t>Infrastructure Projects</t>
  </si>
  <si>
    <t>Rail &amp; Transit Systems</t>
  </si>
  <si>
    <t>Transport &amp; Infrastructure</t>
  </si>
  <si>
    <t>INX_Division</t>
  </si>
  <si>
    <t>Energy &amp; Utilities</t>
  </si>
  <si>
    <t>Social Infra &amp; Citizen Serv</t>
  </si>
  <si>
    <t>Asset &amp; Development Services</t>
  </si>
  <si>
    <t>Downer Mining</t>
  </si>
  <si>
    <t>NULL</t>
  </si>
  <si>
    <t>10.033 Logistics Operations</t>
  </si>
  <si>
    <t>10.074 Fibre Connect Canterbury</t>
  </si>
  <si>
    <t>10.075 Fibre Conn Lake District C Ota</t>
  </si>
  <si>
    <t>1000/13000926</t>
  </si>
  <si>
    <t>1000/16016869</t>
  </si>
  <si>
    <t>1000/26020679</t>
  </si>
  <si>
    <t>1000/26020680</t>
  </si>
  <si>
    <t>1000/26020681</t>
  </si>
  <si>
    <t>1000/26020682</t>
  </si>
  <si>
    <t>1000/26020683</t>
  </si>
  <si>
    <t>1000/26020688</t>
  </si>
  <si>
    <t>1000/26020723</t>
  </si>
  <si>
    <t>1000/26020735</t>
  </si>
  <si>
    <t>1000/26020736</t>
  </si>
  <si>
    <t>1000/26020737</t>
  </si>
  <si>
    <t>1000/26020738</t>
  </si>
  <si>
    <t>1000/26020742</t>
  </si>
  <si>
    <t>1000/26020743</t>
  </si>
  <si>
    <t>1000/26020744</t>
  </si>
  <si>
    <t>1000/26020745</t>
  </si>
  <si>
    <t>1000/26020749</t>
  </si>
  <si>
    <t>1000/26020750</t>
  </si>
  <si>
    <t>1000/26020751</t>
  </si>
  <si>
    <t>1000/26020752</t>
  </si>
  <si>
    <t>133 Overheads &amp; Assets</t>
  </si>
  <si>
    <t>3 Waters Corrections</t>
  </si>
  <si>
    <t>4052 City of Gold Coast MtrRdng SD</t>
  </si>
  <si>
    <t>4053 City of Gold Coast MtrReplcem</t>
  </si>
  <si>
    <t>4055 City of Gold Coast Mgemt SD.</t>
  </si>
  <si>
    <t>8303 Townsville CC Smartpipe SD</t>
  </si>
  <si>
    <t>8369 NT PWC Embed MRP</t>
  </si>
  <si>
    <t>AAT - Actew AGL Alliance Clear</t>
  </si>
  <si>
    <t>ACT Laying</t>
  </si>
  <si>
    <t>ACT Region Mgt Overhead</t>
  </si>
  <si>
    <t>ACT Sprayseal</t>
  </si>
  <si>
    <t>ACTION - Transport Canberra</t>
  </si>
  <si>
    <t>Adelaide - Normanton to Geor</t>
  </si>
  <si>
    <t>Adelaide Metro - Admin</t>
  </si>
  <si>
    <t>Adelaide Metro Mgmt &amp; Admin OH</t>
  </si>
  <si>
    <t>AE Smith Service Overhead</t>
  </si>
  <si>
    <t>AES &amp; Son NQ QLD T HUB contracts</t>
  </si>
  <si>
    <t>AES Mackay Projects</t>
  </si>
  <si>
    <t>AES Service VIC HUB contracts</t>
  </si>
  <si>
    <t>AIM FM Overhead</t>
  </si>
  <si>
    <t>Airports General Delivery</t>
  </si>
  <si>
    <t>Airports Operational Services</t>
  </si>
  <si>
    <t>AllConnex - Logan - Water Metering</t>
  </si>
  <si>
    <t>Aluminium Smelters Ltd</t>
  </si>
  <si>
    <t>Amberley BSSC</t>
  </si>
  <si>
    <t>Amberley Cleaning</t>
  </si>
  <si>
    <t>Amberley Estate Upkeep</t>
  </si>
  <si>
    <t>Amberley Land</t>
  </si>
  <si>
    <t>Amberley Overhead</t>
  </si>
  <si>
    <t>Amberley Transport</t>
  </si>
  <si>
    <t>ANU - Maintenance SD</t>
  </si>
  <si>
    <t>ANU - Mgt &amp; Admin SD</t>
  </si>
  <si>
    <t>AOR Specials-Central_Otago</t>
  </si>
  <si>
    <t>AOR Specials-Christchurch1</t>
  </si>
  <si>
    <t>AOR Specials-Ctrl_Auckland</t>
  </si>
  <si>
    <t>AOR Specials-Dunedin4</t>
  </si>
  <si>
    <t>AOR Specials-Gisborne</t>
  </si>
  <si>
    <t>AOR Specials-Hamilton1</t>
  </si>
  <si>
    <t>AOR Specials-Hawkes_Bay</t>
  </si>
  <si>
    <t>AOR Specials-Nelson2</t>
  </si>
  <si>
    <t>AOR Specials-Palmerston North</t>
  </si>
  <si>
    <t>AOR Specials-Taranaki</t>
  </si>
  <si>
    <t>AOR Specials-Tauranga</t>
  </si>
  <si>
    <t>AOR Specials-Timaru</t>
  </si>
  <si>
    <t>AOR Specials-Welington_Mgt</t>
  </si>
  <si>
    <t>AOR Specials-West_Coast</t>
  </si>
  <si>
    <t>AOR Specials-Whangarei</t>
  </si>
  <si>
    <t>AOR-Hawkes_Bay</t>
  </si>
  <si>
    <t>AOR-Whangarei</t>
  </si>
  <si>
    <t>APA VIC Maintenance Depot</t>
  </si>
  <si>
    <t>APLNG Well Site M&amp;E</t>
  </si>
  <si>
    <t>ASMTI Shoalwater Bay Expansion</t>
  </si>
  <si>
    <t>Asphalt Prod Bathurst (New)</t>
  </si>
  <si>
    <t>Asphalt Production Arc</t>
  </si>
  <si>
    <t>Asphalt Production Bat</t>
  </si>
  <si>
    <t>Asphalt Production Bay</t>
  </si>
  <si>
    <t>Asphalt Production Bli</t>
  </si>
  <si>
    <t>Asphalt Production Dar</t>
  </si>
  <si>
    <t>Asphalt Production Gos</t>
  </si>
  <si>
    <t>Asphalt Production Hum</t>
  </si>
  <si>
    <t>Asphalt Production Kar</t>
  </si>
  <si>
    <t>Asphalt Production Lau</t>
  </si>
  <si>
    <t>Asphalt Production Nar</t>
  </si>
  <si>
    <t>Asphalt Production Rosehill -</t>
  </si>
  <si>
    <t>Asphalt Production Rosehill</t>
  </si>
  <si>
    <t>Asphalt Production She</t>
  </si>
  <si>
    <t>Asphalt Production Som</t>
  </si>
  <si>
    <t>Asphalt Production Str</t>
  </si>
  <si>
    <t>Asphalt Production Win</t>
  </si>
  <si>
    <t>Asset Management Overhead</t>
  </si>
  <si>
    <t>Asset ManagementDEL</t>
  </si>
  <si>
    <t>AU BSC Fleet - LV</t>
  </si>
  <si>
    <t>Ausgrid - Electric Metering Serv</t>
  </si>
  <si>
    <t>Ausgrid Management</t>
  </si>
  <si>
    <t>AusNet - Dundonnell Transmiss</t>
  </si>
  <si>
    <t>Australian Sports Commission</t>
  </si>
  <si>
    <t>Autocare Laverton Nth Core Serv Del</t>
  </si>
  <si>
    <t>Autocare Pinnacle Rd Core Serv Del</t>
  </si>
  <si>
    <t>Automation FY21</t>
  </si>
  <si>
    <t>Avive - Brisbane-Hard FM</t>
  </si>
  <si>
    <t>Avive - Mt Eliza-Hard FM</t>
  </si>
  <si>
    <t>AWMA Clean</t>
  </si>
  <si>
    <t>AWMA Estate Upkeep</t>
  </si>
  <si>
    <t>AWMA Land</t>
  </si>
  <si>
    <t>AWMA Range &amp; Training</t>
  </si>
  <si>
    <t>AWMA Transport</t>
  </si>
  <si>
    <t>Balance Sheet</t>
  </si>
  <si>
    <t>Bango Wind Farm</t>
  </si>
  <si>
    <t>Barwon Regional Wat-Water Mtr Serv</t>
  </si>
  <si>
    <t>Barwon Water Smartpipe Serv Del</t>
  </si>
  <si>
    <t>Bathurst Hosp - Cleaning Serv. Del.</t>
  </si>
  <si>
    <t>Baw Baw Maintenance</t>
  </si>
  <si>
    <t>Bayswater Maintenance</t>
  </si>
  <si>
    <t>Berry to Bomaderry Works</t>
  </si>
  <si>
    <t>Berrybank 2 - Substations Only</t>
  </si>
  <si>
    <t>Berrybank 2 - TXL Only</t>
  </si>
  <si>
    <t>Beryl Solar Farm</t>
  </si>
  <si>
    <t>BHP Food Services</t>
  </si>
  <si>
    <t>BHP Grounds &amp; Gardens</t>
  </si>
  <si>
    <t>BHP Maintenance Services</t>
  </si>
  <si>
    <t>BHP Yarnima TLine SP1 &amp; SP2</t>
  </si>
  <si>
    <t>Blackwater 2018 3Yr Plt</t>
  </si>
  <si>
    <t>Bluescope Hastings Overhead</t>
  </si>
  <si>
    <t>Bluescope Hastings</t>
  </si>
  <si>
    <t>Bluescope Management Serv Del</t>
  </si>
  <si>
    <t>BlueScope No.6 BF Early Works</t>
  </si>
  <si>
    <t>Bluescope No.6BF ? ECI</t>
  </si>
  <si>
    <t>Bluescope Works</t>
  </si>
  <si>
    <t>BP Fairy Springs</t>
  </si>
  <si>
    <t>Brendale Production</t>
  </si>
  <si>
    <t>Brisbane Clean</t>
  </si>
  <si>
    <t>Brisbane Estate Upkeep</t>
  </si>
  <si>
    <t>Brisbane Land</t>
  </si>
  <si>
    <t>Brisbane Range &amp; Training</t>
  </si>
  <si>
    <t>Brisbane Transport</t>
  </si>
  <si>
    <t>Broadcast Works</t>
  </si>
  <si>
    <t>BSS Pre-Contracts &amp; Development</t>
  </si>
  <si>
    <t>Bulga Hunter Valley</t>
  </si>
  <si>
    <t>Burnham Cleaning Serv Delivery</t>
  </si>
  <si>
    <t>Burnham Grounds Service Delivery</t>
  </si>
  <si>
    <t>C2090 5 KEY BRIDGES</t>
  </si>
  <si>
    <t>Cairns Clean</t>
  </si>
  <si>
    <t>Cairns Estate Upkeep</t>
  </si>
  <si>
    <t>Cairns Land</t>
  </si>
  <si>
    <t>Cairns Regional - Water Mtring Ser</t>
  </si>
  <si>
    <t>Cairns Transport</t>
  </si>
  <si>
    <t>Campbell Park/ADFA Estate Upkeep</t>
  </si>
  <si>
    <t>Canberra Training Bases Clean</t>
  </si>
  <si>
    <t>Canberra Training Bases Est. Upkeep</t>
  </si>
  <si>
    <t>Canberra Training Bases Land</t>
  </si>
  <si>
    <t>Canberra Training Bases Mgt</t>
  </si>
  <si>
    <t>Canberra Training Bases Range&amp;Trng</t>
  </si>
  <si>
    <t>Canberra Training Bases Transport</t>
  </si>
  <si>
    <t>Cannington Emulsion</t>
  </si>
  <si>
    <t>Canungra Clean</t>
  </si>
  <si>
    <t>Canungra Estate Upkeep</t>
  </si>
  <si>
    <t>Canungra Land</t>
  </si>
  <si>
    <t>Canungra Range &amp; Training</t>
  </si>
  <si>
    <t>Canungra Transport</t>
  </si>
  <si>
    <t>Capability</t>
  </si>
  <si>
    <t>CARDIFF FACILITIES MAINTENANCE</t>
  </si>
  <si>
    <t>CARDIFF OVERHEADS</t>
  </si>
  <si>
    <t>CAT Facility Maint Electrician</t>
  </si>
  <si>
    <t>CCANZ Overhead</t>
  </si>
  <si>
    <t>CCEP NSW Ops Mgmt Serv Del</t>
  </si>
  <si>
    <t>Central Coast - Water Mtr Serv</t>
  </si>
  <si>
    <t>Central CorrectionsDEL</t>
  </si>
  <si>
    <t>Central Region Bundle 1</t>
  </si>
  <si>
    <t>Central RegionalDEL</t>
  </si>
  <si>
    <t>CH0102-Orange SD Security</t>
  </si>
  <si>
    <t>Channel Island C6 Overhaul</t>
  </si>
  <si>
    <t>ChCh EQ SCIRT Work</t>
  </si>
  <si>
    <t>Ciber Mobile Asphalt Plant</t>
  </si>
  <si>
    <t>City of Yarra Streets Serv Del</t>
  </si>
  <si>
    <t>Citylink &amp; WGT Inc Resp &amp; Main</t>
  </si>
  <si>
    <t>Civil Maintenance OH</t>
  </si>
  <si>
    <t>Clare SF O&amp;M</t>
  </si>
  <si>
    <t>Clare Solar Farm</t>
  </si>
  <si>
    <t>Clyde Road Early Works</t>
  </si>
  <si>
    <t>Coliban Water - Water Metering Ser</t>
  </si>
  <si>
    <t>Colongra Maintenance</t>
  </si>
  <si>
    <t>Construction Staff North</t>
  </si>
  <si>
    <t>Construction Staff South</t>
  </si>
  <si>
    <t>Construction Vic</t>
  </si>
  <si>
    <t>Contract Management</t>
  </si>
  <si>
    <t>Contracting - Metro South</t>
  </si>
  <si>
    <t>Contracting Services B</t>
  </si>
  <si>
    <t>Contracting Services T</t>
  </si>
  <si>
    <t>CPT North - Unit Rates BU</t>
  </si>
  <si>
    <t>CPT North Project Work Orders</t>
  </si>
  <si>
    <t>CS0101-Food Safety</t>
  </si>
  <si>
    <t>CS0201 - Call Centres NZ</t>
  </si>
  <si>
    <t>CSL Proj Mgt Serv Del</t>
  </si>
  <si>
    <t>Darling Downs Airfield Ops</t>
  </si>
  <si>
    <t>Darling Downs Clean</t>
  </si>
  <si>
    <t>Darling Downs Estate Upkeep</t>
  </si>
  <si>
    <t>Darling Downs Land</t>
  </si>
  <si>
    <t>Darling Downs Overhead</t>
  </si>
  <si>
    <t>Darwin LNG</t>
  </si>
  <si>
    <t>Darwin Maintenance</t>
  </si>
  <si>
    <t>Darwin Workshop</t>
  </si>
  <si>
    <t>Data &amp; Fibre Small Works</t>
  </si>
  <si>
    <t>DBS Duralie</t>
  </si>
  <si>
    <t>Deakin Uni Geelong Waterfront Cmps</t>
  </si>
  <si>
    <t>Deakin Uni Melbourne Burwood Campus</t>
  </si>
  <si>
    <t>Defence Estate Works Programmes SD</t>
  </si>
  <si>
    <t>Defence New Business</t>
  </si>
  <si>
    <t>DEP PPE Plant Pool</t>
  </si>
  <si>
    <t>DHHS DFATS FM Serv Del</t>
  </si>
  <si>
    <t>DHL BMS Engineering Serv Del</t>
  </si>
  <si>
    <t>DHS Melbourne Serv Del</t>
  </si>
  <si>
    <t>Direct OH (Child 5)</t>
  </si>
  <si>
    <t>Divisional Overheads</t>
  </si>
  <si>
    <t>DM NSW JV Monthly Bill</t>
  </si>
  <si>
    <t>Downer EDI Rail - Cardiff Security</t>
  </si>
  <si>
    <t>Downer RAAF Base Williamtown</t>
  </si>
  <si>
    <t>Downer Security Maryborough QLD SD</t>
  </si>
  <si>
    <t>DOWNER SEYMOUR WHYTE JV - B2B</t>
  </si>
  <si>
    <t>E&amp;C - P&amp;G Project East</t>
  </si>
  <si>
    <t>E&amp;O-Mackay Ops &amp; Maint. PARENT</t>
  </si>
  <si>
    <t>E&amp;O-Wagga Indirect CHILD</t>
  </si>
  <si>
    <t>E&amp;T Plant</t>
  </si>
  <si>
    <t>EAST PRESTON OPERATIONS</t>
  </si>
  <si>
    <t>Elec Vic  Ext -External Works</t>
  </si>
  <si>
    <t>Elec Vic Ext - Plant</t>
  </si>
  <si>
    <t>Elec Vic Ext -EDA - Major Proj</t>
  </si>
  <si>
    <t>Electrical Minor Projects</t>
  </si>
  <si>
    <t>Electricity Services Manager</t>
  </si>
  <si>
    <t>EMOS OH Asset Technical Services</t>
  </si>
  <si>
    <t>EMOS OH EU Technical Services</t>
  </si>
  <si>
    <t>EMOS OH LM Technical Services</t>
  </si>
  <si>
    <t>EMOS Regional Mgt Overhead</t>
  </si>
  <si>
    <t>EMOS Transition</t>
  </si>
  <si>
    <t>Emulsions Operations</t>
  </si>
  <si>
    <t>Engineering Direct OH</t>
  </si>
  <si>
    <t>Enterprise NZ Trust</t>
  </si>
  <si>
    <t>EQL South East Reading</t>
  </si>
  <si>
    <t>Eraring Maintenance FY22</t>
  </si>
  <si>
    <t>ESC Beaconsfield Support</t>
  </si>
  <si>
    <t>ESC Corporate Support</t>
  </si>
  <si>
    <t>ESC Lilydale Support</t>
  </si>
  <si>
    <t>ESC Logistics Support</t>
  </si>
  <si>
    <t>ESC New Connections</t>
  </si>
  <si>
    <t>ESC Plant - Beaconsfield</t>
  </si>
  <si>
    <t>ESC Plant - Lilydale</t>
  </si>
  <si>
    <t>ESC Plant - Thomastown</t>
  </si>
  <si>
    <t>ESC Plant - Underground</t>
  </si>
  <si>
    <t>ESC Plant</t>
  </si>
  <si>
    <t>ESC Thomastown Support</t>
  </si>
  <si>
    <t>ESC Underground Support</t>
  </si>
  <si>
    <t>Essential EMS North Coast</t>
  </si>
  <si>
    <t>Estate Dev&amp;Base Upgrades Admin SD</t>
  </si>
  <si>
    <t>Estimating</t>
  </si>
  <si>
    <t>EU-BRISBANE OPS.8512</t>
  </si>
  <si>
    <t>EU-BRISBANE PROJECTS O'HEADS.8515</t>
  </si>
  <si>
    <t>EU-OPERATIONS - NSW.8701</t>
  </si>
  <si>
    <t>Eyre Flinders Maintenance</t>
  </si>
  <si>
    <t>Facilities Services - Clean Admin</t>
  </si>
  <si>
    <t>Facilities Services - Sec Admin</t>
  </si>
  <si>
    <t>Finance and Corporate Services</t>
  </si>
  <si>
    <t>Floats Sydney</t>
  </si>
  <si>
    <t>Flowbird</t>
  </si>
  <si>
    <t>FMS SA Trade Team Overhead</t>
  </si>
  <si>
    <t>FTTC NSW C Construction OH</t>
  </si>
  <si>
    <t>FTTC NSW S Construction OH</t>
  </si>
  <si>
    <t>FTTC Program OH Project</t>
  </si>
  <si>
    <t>Gas Meter Reading</t>
  </si>
  <si>
    <t>Gas Taranaki Gas Tch Direct OH</t>
  </si>
  <si>
    <t>Gas Taranaki Indirect OH</t>
  </si>
  <si>
    <t>Gas Wellington Tech Direct OH</t>
  </si>
  <si>
    <t>GC - Payroll Clearing</t>
  </si>
  <si>
    <t>GE RNC Minor Capital Works OH</t>
  </si>
  <si>
    <t>GE RNC Mobilisation</t>
  </si>
  <si>
    <t>GE RNC Plant Pool</t>
  </si>
  <si>
    <t>Generation &amp; Private Networks</t>
  </si>
  <si>
    <t>Gillman Workshop</t>
  </si>
  <si>
    <t>Gippsl&amp; Water - Water Mtr Serv SD</t>
  </si>
  <si>
    <t>Gore DC - RCM</t>
  </si>
  <si>
    <t>Gorgon - Plant</t>
  </si>
  <si>
    <t>GR Services Pre Connect</t>
  </si>
  <si>
    <t>GSC Ararat Depot</t>
  </si>
  <si>
    <t>GSC Ballarat Depot</t>
  </si>
  <si>
    <t>GSC Bendigo Depot</t>
  </si>
  <si>
    <t>GSC Colac Depot</t>
  </si>
  <si>
    <t>GSC Contract Manager</t>
  </si>
  <si>
    <t>GSC Derrimut Support</t>
  </si>
  <si>
    <t>GSC Geelong Depot</t>
  </si>
  <si>
    <t>GSC Geelong Support</t>
  </si>
  <si>
    <t>GSC Horsham Depot</t>
  </si>
  <si>
    <t>GSC Laverton Depot</t>
  </si>
  <si>
    <t>GSC Mains &amp; Services Support</t>
  </si>
  <si>
    <t>GSC Pipeline Patrol</t>
  </si>
  <si>
    <t>GSC Planning Support</t>
  </si>
  <si>
    <t>GSC Portland Depot</t>
  </si>
  <si>
    <t>GSC System Ops</t>
  </si>
  <si>
    <t>GSC Warrnambool Depot</t>
  </si>
  <si>
    <t>GSC Warrnambool Support</t>
  </si>
  <si>
    <t>GSC Woodend Depot</t>
  </si>
  <si>
    <t>HamiltonCityCncilH3Claudelands</t>
  </si>
  <si>
    <t>Harman Clean</t>
  </si>
  <si>
    <t>Harman Estate Upkeep</t>
  </si>
  <si>
    <t>Harman Zone Project - Subs</t>
  </si>
  <si>
    <t>Harman Zone Project - TXL</t>
  </si>
  <si>
    <t>Hawkes Bay (TF1)</t>
  </si>
  <si>
    <t>HCMT - Depot</t>
  </si>
  <si>
    <t>HCMT TLS VIC Project</t>
  </si>
  <si>
    <t>HCMT Train Admin &amp; Mgmt</t>
  </si>
  <si>
    <t>HCMT Train Pakenham East Depot</t>
  </si>
  <si>
    <t>Hexham Factory Works 2023</t>
  </si>
  <si>
    <t>HFC FTTC MIMA Proj Closeout</t>
  </si>
  <si>
    <t>HFC NSW OH</t>
  </si>
  <si>
    <t>HFC QLD OH</t>
  </si>
  <si>
    <t>Hobart Contracting Ser</t>
  </si>
  <si>
    <t>Hobart Minor Civil Ser</t>
  </si>
  <si>
    <t>Hope Valley Production</t>
  </si>
  <si>
    <t>HQJOC Cleaning Serv Del</t>
  </si>
  <si>
    <t>HQJOC Maint Service Delivery</t>
  </si>
  <si>
    <t>HQJOC Security Serv Del</t>
  </si>
  <si>
    <t>Hume Maintenance</t>
  </si>
  <si>
    <t>Hume Workshop</t>
  </si>
  <si>
    <t>HV Small Works FY 21</t>
  </si>
  <si>
    <t>HVO HV Works</t>
  </si>
  <si>
    <t>I&amp;E West - Ropes &amp; Other</t>
  </si>
  <si>
    <t>IND East - Hexham OH</t>
  </si>
  <si>
    <t>IND East - Wollongong OH</t>
  </si>
  <si>
    <t>IND ELECTRICAL West OH (DEL)</t>
  </si>
  <si>
    <t>Instrumentation &amp; Radiation</t>
  </si>
  <si>
    <t>IntelliHUB Field Services</t>
  </si>
  <si>
    <t>Inventory and Procurement</t>
  </si>
  <si>
    <t>Invercargill AOR</t>
  </si>
  <si>
    <t>IS Business Support</t>
  </si>
  <si>
    <t>ISP - Ausnet</t>
  </si>
  <si>
    <t>IT Infra Design &amp; Solutions</t>
  </si>
  <si>
    <t>ITS - Vic Projects</t>
  </si>
  <si>
    <t>ITS - WA</t>
  </si>
  <si>
    <t>ITS Labour &amp; Light Vehicles</t>
  </si>
  <si>
    <t>ITS QLD</t>
  </si>
  <si>
    <t>ITS Victoria</t>
  </si>
  <si>
    <t>Jemena Asset JEN-Electric Mtr Serv</t>
  </si>
  <si>
    <t>Jemena Asset JGN - Gas Mtring Serv</t>
  </si>
  <si>
    <t>Jesmond to Callaghan Upgrade</t>
  </si>
  <si>
    <t>Kainga Ora - OTTK (Otara/Takanini)</t>
  </si>
  <si>
    <t>Kainga Ora - WEL (Wellington)</t>
  </si>
  <si>
    <t>Kainga Ora-MGMK (Manukau/Mangere)</t>
  </si>
  <si>
    <t>Kapooka Military Estate Upkeep</t>
  </si>
  <si>
    <t>Kapooka Military Land</t>
  </si>
  <si>
    <t>Kapooka Military Transport</t>
  </si>
  <si>
    <t>Katherine Operations</t>
  </si>
  <si>
    <t>Kenepuru Patient Food Serv. Del.</t>
  </si>
  <si>
    <t>KMW Team DEP</t>
  </si>
  <si>
    <t>Kwinana Maintenance Operations</t>
  </si>
  <si>
    <t>Laboratory Sydney</t>
  </si>
  <si>
    <t>Laboratory WA</t>
  </si>
  <si>
    <t>Laboratory Wodonga</t>
  </si>
  <si>
    <t>Landfill - Copping</t>
  </si>
  <si>
    <t>LANDFILL OPERATIONS</t>
  </si>
  <si>
    <t>Laying Contracting Services</t>
  </si>
  <si>
    <t>Laying Services Rosehi</t>
  </si>
  <si>
    <t>Linton Cleaning Serv Del</t>
  </si>
  <si>
    <t>Linton Grounds Overhead</t>
  </si>
  <si>
    <t>Linton Grounds Serv Del</t>
  </si>
  <si>
    <t>Linton Maintenance Overhead</t>
  </si>
  <si>
    <t>Linton Mgmt &amp; Admin Overhead</t>
  </si>
  <si>
    <t>Linton Operations Serv Del.</t>
  </si>
  <si>
    <t>LINZ Contract OH</t>
  </si>
  <si>
    <t>Logan Payroll Clearing</t>
  </si>
  <si>
    <t>Logistics</t>
  </si>
  <si>
    <t>Lower North Island CorrectionsDEL</t>
  </si>
  <si>
    <t>LWIA PBE090 Alfred Street Risi</t>
  </si>
  <si>
    <t>LWIA PM005 Office Costs</t>
  </si>
  <si>
    <t>LWIA PM006 Office Costs 17/18</t>
  </si>
  <si>
    <t>Maint Support - LGA</t>
  </si>
  <si>
    <t>Maintenance North Over</t>
  </si>
  <si>
    <t>Manawatu Support Serv. Del.</t>
  </si>
  <si>
    <t>Manufacturing OH</t>
  </si>
  <si>
    <t>Manuwatu Overhead</t>
  </si>
  <si>
    <t>Marine Services FY21</t>
  </si>
  <si>
    <t>MARYBOROUGH FACILITIES MAINTEN</t>
  </si>
  <si>
    <t>MARYBOROUGH OVERHEADS</t>
  </si>
  <si>
    <t>Masterton - Subs 241</t>
  </si>
  <si>
    <t>Masterton School Serv Del</t>
  </si>
  <si>
    <t>MAYNE OVERHEADS</t>
  </si>
  <si>
    <t>Mechanical Hexham Works</t>
  </si>
  <si>
    <t>Mechanical Labour Hire</t>
  </si>
  <si>
    <t>Melb Transport (Excl F</t>
  </si>
  <si>
    <t>Melbourne City Council East ServDel</t>
  </si>
  <si>
    <t>Melbourne City Council Overhead</t>
  </si>
  <si>
    <t>Melbourne City Council Serv Del</t>
  </si>
  <si>
    <t>Melbourne Floats</t>
  </si>
  <si>
    <t>Melbourne Laboratory</t>
  </si>
  <si>
    <t>Melbourne Laying Servi</t>
  </si>
  <si>
    <t>Melbourne Water Jv Clearing Ac</t>
  </si>
  <si>
    <t>Melbourne Workshop</t>
  </si>
  <si>
    <t>Melton Support</t>
  </si>
  <si>
    <t>METRO NTH WEST - VR</t>
  </si>
  <si>
    <t>Micro Operations</t>
  </si>
  <si>
    <t>Mid North York Maintenance</t>
  </si>
  <si>
    <t>Milling</t>
  </si>
  <si>
    <t>MIMA NSW OH</t>
  </si>
  <si>
    <t>MIMA QLD OH</t>
  </si>
  <si>
    <t>MIMA WA OH</t>
  </si>
  <si>
    <t>Minor Civil Services V</t>
  </si>
  <si>
    <t>Minor Works - Electrical - LB</t>
  </si>
  <si>
    <t>Minor Works - Sec &amp; Comms - AA</t>
  </si>
  <si>
    <t>MNC Management Overhead</t>
  </si>
  <si>
    <t>MNC Plant Pool</t>
  </si>
  <si>
    <t>Mogo Laying</t>
  </si>
  <si>
    <t>Mogo Sprayseal</t>
  </si>
  <si>
    <t>Mogo Workshop</t>
  </si>
  <si>
    <t>Moolarben Undergroun</t>
  </si>
  <si>
    <t>Mornington Cleansing</t>
  </si>
  <si>
    <t>Mornington Maintenance</t>
  </si>
  <si>
    <t>MPSC SLR YEAR 11 201</t>
  </si>
  <si>
    <t>MPSC SLR YR 12 to 13</t>
  </si>
  <si>
    <t>MS Plant - DEP</t>
  </si>
  <si>
    <t>MSW North West OH (Clearing)</t>
  </si>
  <si>
    <t>Mt Smart Stadium Admin. Serv Del</t>
  </si>
  <si>
    <t>Mt Smart Stadium Overhead</t>
  </si>
  <si>
    <t>MTM Management &amp; Admin</t>
  </si>
  <si>
    <t>Mtr Read (ACT) - Embed MtrServ-FF</t>
  </si>
  <si>
    <t>Mtr Read (VIC) - Embedded Mtr Serv</t>
  </si>
  <si>
    <t>Multinet Gas - Gas Metering Serv</t>
  </si>
  <si>
    <t>Murra Warra</t>
  </si>
  <si>
    <t>MWE Kogan Outage 2022</t>
  </si>
  <si>
    <t>Myer FM Non Ops Overhead</t>
  </si>
  <si>
    <t>Myer FM NSW Electrical Serv Del</t>
  </si>
  <si>
    <t>Myer FM NSW Mgmt Serv Del</t>
  </si>
  <si>
    <t>Myer FM NSW Plumbing Serv Del</t>
  </si>
  <si>
    <t>Myer FM NSW Shopfitting Serv Del</t>
  </si>
  <si>
    <t>Myer FM QLD Electrical Serv Del</t>
  </si>
  <si>
    <t>Myer FM VIC Electrical Serv Del</t>
  </si>
  <si>
    <t>Myer FM VIC Plumbing Serv Del</t>
  </si>
  <si>
    <t>Myer FM VIC Shopfitting Serv Del</t>
  </si>
  <si>
    <t>N2P Evolution NSW OH</t>
  </si>
  <si>
    <t>N2P Evolution WA OH</t>
  </si>
  <si>
    <t>Narrandera Sprayseal</t>
  </si>
  <si>
    <t>Nat Ops Admin</t>
  </si>
  <si>
    <t>National - Overhead</t>
  </si>
  <si>
    <t>National Bitumen Trans</t>
  </si>
  <si>
    <t>National Emulsion Tran</t>
  </si>
  <si>
    <t>National Laboratory</t>
  </si>
  <si>
    <t>nbn MAC OHD - QLD</t>
  </si>
  <si>
    <t>NCM NSW</t>
  </si>
  <si>
    <t>NCM VIC</t>
  </si>
  <si>
    <t>Nebo Substation</t>
  </si>
  <si>
    <t>NEMA Field O/H</t>
  </si>
  <si>
    <t>NEMA Office O/H</t>
  </si>
  <si>
    <t>NEMA VicRoads O/H</t>
  </si>
  <si>
    <t>New Connections Clearing</t>
  </si>
  <si>
    <t>Newcastle Industrial Overheads</t>
  </si>
  <si>
    <t>NEWCASTLE LIGHT RAIL MNG CONT</t>
  </si>
  <si>
    <t>NEWPORT OVERHEADS</t>
  </si>
  <si>
    <t>North Connex Maintenance</t>
  </si>
  <si>
    <t>North East - Minor Civ</t>
  </si>
  <si>
    <t>North East Region Water Corporatio</t>
  </si>
  <si>
    <t>North West Metro Support</t>
  </si>
  <si>
    <t>North West Tas Maint</t>
  </si>
  <si>
    <t>Northern CorrectionsDEL</t>
  </si>
  <si>
    <t>Northern RegionalDEL</t>
  </si>
  <si>
    <t>Northland Operations Overhead</t>
  </si>
  <si>
    <t>NQ Region Mgt Overhead</t>
  </si>
  <si>
    <t>NQLD Service OH (DEP)</t>
  </si>
  <si>
    <t>nRAH Facilities Management Services</t>
  </si>
  <si>
    <t>NSpark Mobile Network National</t>
  </si>
  <si>
    <t>NSW / ACT Plant</t>
  </si>
  <si>
    <t>NSW Civil Projects</t>
  </si>
  <si>
    <t>NSW Maintenance Servic</t>
  </si>
  <si>
    <t>NSW Plant</t>
  </si>
  <si>
    <t>NSW RU Management</t>
  </si>
  <si>
    <t>NSW Sch#1 Dapto PS Maintenance</t>
  </si>
  <si>
    <t>NSW Sch#1 Glenwood HS Maintenance</t>
  </si>
  <si>
    <t>NSW Sch#1 Ironbark Rdg PS Maint</t>
  </si>
  <si>
    <t>NSW Sch#1 JohnEdm HS Maintenance</t>
  </si>
  <si>
    <t>NSW Sch#1 Kllyv Ridge PS Maint</t>
  </si>
  <si>
    <t>NSW Sch#1 Shell Cove PS Maintenance</t>
  </si>
  <si>
    <t>NSW Sch#1 Shrwd Ridge PS Maint</t>
  </si>
  <si>
    <t>NSW Sch#1 Tallowood SS Maintenance</t>
  </si>
  <si>
    <t>NSW Sch#1 Woongarrah PS Maintenance</t>
  </si>
  <si>
    <t>NSW Sch#2 Ashtonfield PS Maint</t>
  </si>
  <si>
    <t>NSW Sch#2 Elderslie PS Maintenance</t>
  </si>
  <si>
    <t>NSW Sch#2 Halinda SSP Maintenance</t>
  </si>
  <si>
    <t>NSW Sch#2 Kariong Mtns HS Maint</t>
  </si>
  <si>
    <t>NSW Sch#2 Kelso HS Maintenance</t>
  </si>
  <si>
    <t>NSW Sch#2 Management Serv Del</t>
  </si>
  <si>
    <t>NSW Sch#2 Middleton Gr PS Maint</t>
  </si>
  <si>
    <t>NSW Sch#2 RopesCross PS Maintenance</t>
  </si>
  <si>
    <t>NSW Sch#2 Rouse Hill HS Maintenance</t>
  </si>
  <si>
    <t>NSW Sch#2 Tullimbar PS Maintenance</t>
  </si>
  <si>
    <t>NSW Sch#2 Warnervale PS Maintenance</t>
  </si>
  <si>
    <t>NSW Schools #1 Mgt Sev Del</t>
  </si>
  <si>
    <t>NSW Stabilisaton Services</t>
  </si>
  <si>
    <t>NSW WhoG Mgt Overhead</t>
  </si>
  <si>
    <t>NSW/VIC RU Management</t>
  </si>
  <si>
    <t>NT Laying Sevices</t>
  </si>
  <si>
    <t>NT Northern Ops Suppor</t>
  </si>
  <si>
    <t>NT PWC</t>
  </si>
  <si>
    <t>NT Southern Ops Suppor</t>
  </si>
  <si>
    <t>NT Spray Services</t>
  </si>
  <si>
    <t>NTPWC Elizabeth Parent</t>
  </si>
  <si>
    <t>Numurkah O&amp;M</t>
  </si>
  <si>
    <t>Numurkah SF O&amp;M</t>
  </si>
  <si>
    <t>Nyrstar</t>
  </si>
  <si>
    <t>NZ Aluminium Smelters Serv Del</t>
  </si>
  <si>
    <t>NZ Education Food-Management</t>
  </si>
  <si>
    <t>NZ Sch-Kumeu PS Works</t>
  </si>
  <si>
    <t>NZ Sch-Shirley Boys HS Works</t>
  </si>
  <si>
    <t>NZ Sch-Sylvester PS Works</t>
  </si>
  <si>
    <t>NZ Steel Overhead</t>
  </si>
  <si>
    <t>Oceana Gold</t>
  </si>
  <si>
    <t>ODM - Overheads NSW</t>
  </si>
  <si>
    <t>ODM - Overheads QLD</t>
  </si>
  <si>
    <t>ODM - Overheads WA</t>
  </si>
  <si>
    <t>Ohakea Cleaning Serv. Del.</t>
  </si>
  <si>
    <t>Ohakea Grounds Serv Del</t>
  </si>
  <si>
    <t>Ohakea Maintenance Overhead</t>
  </si>
  <si>
    <t>Ohakea Operations Admin ServDel</t>
  </si>
  <si>
    <t>O'Herns Road - Stage 2 Upgrade</t>
  </si>
  <si>
    <t>Oil &amp; Gas - Plant - DEP</t>
  </si>
  <si>
    <t>OM&amp;S  DEL</t>
  </si>
  <si>
    <t>OM&amp;S Operational Services</t>
  </si>
  <si>
    <t>OM&amp;S Plant-Const</t>
  </si>
  <si>
    <t>Orange Hosp - Admin Overhead</t>
  </si>
  <si>
    <t>Orange Hosp - Admin Serv. Del.</t>
  </si>
  <si>
    <t>Orange Hosp - Bathurst Optnl OH</t>
  </si>
  <si>
    <t>Orange Hosp - Bloomfield Overhead</t>
  </si>
  <si>
    <t>Orange Hosp - Bloomfield Serv Del</t>
  </si>
  <si>
    <t>Orange Hosp - Cleaning Serv. Del</t>
  </si>
  <si>
    <t>Orange Hosp - Orange Opertnl OH</t>
  </si>
  <si>
    <t>Orica Yarwun Maintenance</t>
  </si>
  <si>
    <t>OTR AU WR - St Ives</t>
  </si>
  <si>
    <t>Palmerston North Lines Super</t>
  </si>
  <si>
    <t>Palmerston North Substation</t>
  </si>
  <si>
    <t>PAS Amberley Aero</t>
  </si>
  <si>
    <t>PAS Amberley EU- Correc</t>
  </si>
  <si>
    <t>PAS Amberley EU- Prevent</t>
  </si>
  <si>
    <t>PAS Amberley Land</t>
  </si>
  <si>
    <t>PAS Amberley Overhead</t>
  </si>
  <si>
    <t>PAS Brisbane EU- Correct</t>
  </si>
  <si>
    <t>PAS Brisbane EU- Prevent</t>
  </si>
  <si>
    <t>PAS Brisbane Land</t>
  </si>
  <si>
    <t>PAS Brisbane Overhead</t>
  </si>
  <si>
    <t>PAS Brisbane TARM</t>
  </si>
  <si>
    <t>PAS BSC - Cairns EU- Prevent</t>
  </si>
  <si>
    <t>PAS BSC - Cairns Overhead</t>
  </si>
  <si>
    <t>PAS BSC - RCK Overhead</t>
  </si>
  <si>
    <t>PAS BSC - RCK TARM</t>
  </si>
  <si>
    <t>PAS BSC - Towns N EU- Correc</t>
  </si>
  <si>
    <t>PAS BSC - Towns N EU- Prevent</t>
  </si>
  <si>
    <t>PAS BSC - Towns N Land</t>
  </si>
  <si>
    <t>PAS BSC - Towns N Overhead</t>
  </si>
  <si>
    <t>PAS BSC - TWS Sth EU- Correc</t>
  </si>
  <si>
    <t>PAS BSC - TWS Sth EU- Prevent</t>
  </si>
  <si>
    <t>PAS BSC - TWS Sth Land</t>
  </si>
  <si>
    <t>PAS BSC - TWS Sth Overhead</t>
  </si>
  <si>
    <t>PAS BSC - TWS Sth TARM</t>
  </si>
  <si>
    <t>PAS Canberra Trng Bases EU-Correc</t>
  </si>
  <si>
    <t>PAS Canberra Trng Bases Land</t>
  </si>
  <si>
    <t>PAS Canberra Trng Bases Overhead</t>
  </si>
  <si>
    <t>PAS Canberra Trng Bases TARM</t>
  </si>
  <si>
    <t>PAS Canungra EU- Correc</t>
  </si>
  <si>
    <t>PAS Canungra EU- Prevent</t>
  </si>
  <si>
    <t>PAS Canungra Land</t>
  </si>
  <si>
    <t>PAS Canungra Overhead</t>
  </si>
  <si>
    <t>PAS Canungra TARM</t>
  </si>
  <si>
    <t>PAS Darling Downs EU- Correc</t>
  </si>
  <si>
    <t>PAS Darling Downs EU- Prevent</t>
  </si>
  <si>
    <t>PAS Darling Downs Land</t>
  </si>
  <si>
    <t>PAS Darling Downs Overhead</t>
  </si>
  <si>
    <t>PAS Fleet Base Estab EU- Correc</t>
  </si>
  <si>
    <t>PAS Fleet Base Estab Overhead</t>
  </si>
  <si>
    <t>PAS Kapooka MA EU- Prevent</t>
  </si>
  <si>
    <t>PAS Kapooka MA EU-Correc</t>
  </si>
  <si>
    <t>PAS Kapooka MA Land</t>
  </si>
  <si>
    <t>PAS Kapooka MA Overhead</t>
  </si>
  <si>
    <t>PAS Kapooka MA TARM</t>
  </si>
  <si>
    <t>PAS Liverpool Mil Area EU- Correc</t>
  </si>
  <si>
    <t>PAS Liverpool Mil Area EU- Prevent</t>
  </si>
  <si>
    <t>PAS Liverpool Mil Area Land</t>
  </si>
  <si>
    <t>PAS Liverpool Mil Area Overhead</t>
  </si>
  <si>
    <t>PAS Liverpool Mil Area TARM</t>
  </si>
  <si>
    <t>PAS NSW Management</t>
  </si>
  <si>
    <t>PAS QLD Management Ov</t>
  </si>
  <si>
    <t>PAS RAAF Richmond EU- Correc</t>
  </si>
  <si>
    <t>PAS RAAF Richmond EU- Prevent</t>
  </si>
  <si>
    <t>PAS RAAF Richmond Land</t>
  </si>
  <si>
    <t>PAS RAAF Richmond Overhead</t>
  </si>
  <si>
    <t>PAS Shoalhaven Aero</t>
  </si>
  <si>
    <t>PAS Shoalhaven EU- Correc</t>
  </si>
  <si>
    <t>PAS Shoalhaven Land</t>
  </si>
  <si>
    <t>PAS Shoalhaven Overhead</t>
  </si>
  <si>
    <t>PAS Shoalhaven TARM</t>
  </si>
  <si>
    <t>PAS Singleton EU- Prevent</t>
  </si>
  <si>
    <t>PAS Singleton EU-Correc</t>
  </si>
  <si>
    <t>PAS Singleton Land</t>
  </si>
  <si>
    <t>PAS Singleton Overhead</t>
  </si>
  <si>
    <t>PAS Singleton TARM</t>
  </si>
  <si>
    <t>PAS Sydney &amp; Metro Army EU-Correc</t>
  </si>
  <si>
    <t>PAS Sydney &amp; Metro Army EU-Prevent</t>
  </si>
  <si>
    <t>PAS Sydney Maritime Estab EU- Correc</t>
  </si>
  <si>
    <t>PAS Williamtown Aero</t>
  </si>
  <si>
    <t>PAS Williamtown EU-Correc</t>
  </si>
  <si>
    <t>PAS Williamtown EU-Prevent</t>
  </si>
  <si>
    <t>PAS Williamtown Land</t>
  </si>
  <si>
    <t>PAS Williamtown Overhead</t>
  </si>
  <si>
    <t>PCEC - Food &amp; Beverage SD</t>
  </si>
  <si>
    <t>PCEC - Maintenance Home SD</t>
  </si>
  <si>
    <t>PCEC - Sales &amp; Marketing SD</t>
  </si>
  <si>
    <t>PD NSWPF Overhead</t>
  </si>
  <si>
    <t>People - Const. Otago Southlnd</t>
  </si>
  <si>
    <t>People (TC - Tasman)</t>
  </si>
  <si>
    <t>Perth Plant Pool</t>
  </si>
  <si>
    <t>Perth Transport Auth Contract OH</t>
  </si>
  <si>
    <t>PG CS ENERGY ALLIANCE OH</t>
  </si>
  <si>
    <t>PG Plant (MHPS)</t>
  </si>
  <si>
    <t>PG SS NGT OH</t>
  </si>
  <si>
    <t>PGI West WA Plant</t>
  </si>
  <si>
    <t>Pipetech National</t>
  </si>
  <si>
    <t>Pipetech NSW/ACT</t>
  </si>
  <si>
    <t>Pipetech Plant National</t>
  </si>
  <si>
    <t>Pipetech Plant NPT</t>
  </si>
  <si>
    <t>Pipetech Plant NSW</t>
  </si>
  <si>
    <t>Pipetech Plant QLD</t>
  </si>
  <si>
    <t>Plant - Bairnsdale</t>
  </si>
  <si>
    <t>Plant - Beaconfield</t>
  </si>
  <si>
    <t>Plant - Benalla</t>
  </si>
  <si>
    <t>Plant - Leongatha</t>
  </si>
  <si>
    <t>Plant - Lilydale</t>
  </si>
  <si>
    <t>Plant - Mansfield</t>
  </si>
  <si>
    <t>Plant - Microsurfacing</t>
  </si>
  <si>
    <t>Plant - Myrtleford</t>
  </si>
  <si>
    <t>Plant - Public Lighting</t>
  </si>
  <si>
    <t>Plant - Rejuv Surfacing</t>
  </si>
  <si>
    <t>Plant - Sale</t>
  </si>
  <si>
    <t>Plant - Seymour</t>
  </si>
  <si>
    <t>Plant - Thomastown</t>
  </si>
  <si>
    <t>Plant - Traralgon</t>
  </si>
  <si>
    <t>Plant - UG Central</t>
  </si>
  <si>
    <t>Plant - UG East</t>
  </si>
  <si>
    <t>Plant - Wangaratta</t>
  </si>
  <si>
    <t>Plant - Warragul</t>
  </si>
  <si>
    <t>Plant - Wodonga</t>
  </si>
  <si>
    <t>Plant &amp; Equipment - New</t>
  </si>
  <si>
    <t>Plant Bayswater (Child 2)</t>
  </si>
  <si>
    <t>Plant Campbellfield (Child1)</t>
  </si>
  <si>
    <t>Plant Department - Renewables</t>
  </si>
  <si>
    <t>Plant Department - Transmissio</t>
  </si>
  <si>
    <t>Plant Department ? Comms</t>
  </si>
  <si>
    <t>Plant Drilling (Child 3)</t>
  </si>
  <si>
    <t>Plant Hard Surface (Child 4)</t>
  </si>
  <si>
    <t>Plant -New Connections Central</t>
  </si>
  <si>
    <t>Plant Pool - Aust East</t>
  </si>
  <si>
    <t>Plant Pool</t>
  </si>
  <si>
    <t>Plant West - DEP</t>
  </si>
  <si>
    <t>Plant</t>
  </si>
  <si>
    <t>PLQ Gladstone to Boyne</t>
  </si>
  <si>
    <t>Power Systems East - DUA</t>
  </si>
  <si>
    <t>Power Systems MV Leases</t>
  </si>
  <si>
    <t>Powercor Aus - Electric Mtring Ser</t>
  </si>
  <si>
    <t>Powercor Plant</t>
  </si>
  <si>
    <t>Powercor Support</t>
  </si>
  <si>
    <t>Powercor</t>
  </si>
  <si>
    <t>Pre-Contracts Management</t>
  </si>
  <si>
    <t>Project Energy Connect (SAPEC)</t>
  </si>
  <si>
    <t>Projects Corrections &amp; JusticeDEL</t>
  </si>
  <si>
    <t>Proserpine WWTP</t>
  </si>
  <si>
    <t>PS EBA Clrg</t>
  </si>
  <si>
    <t>PS Project Development</t>
  </si>
  <si>
    <t>PS Substations Clrg</t>
  </si>
  <si>
    <t>PSMC Extension 1A, 2</t>
  </si>
  <si>
    <t>PTA (Train) - Joondalup Line Trains</t>
  </si>
  <si>
    <t>QAL</t>
  </si>
  <si>
    <t>Qenos Altona Mgmt &amp; Admin SD</t>
  </si>
  <si>
    <t>Qenos Botany Cleaning SD</t>
  </si>
  <si>
    <t>QLD - Overhead</t>
  </si>
  <si>
    <t>QLD &amp; VIC Proc. &amp; Supply Chain</t>
  </si>
  <si>
    <t>QLD BU OHDS</t>
  </si>
  <si>
    <t>Qld Civil Works</t>
  </si>
  <si>
    <t>Qld EMOS Mgt Overhead</t>
  </si>
  <si>
    <t>Qld EMOS Mgt</t>
  </si>
  <si>
    <t>QLD Emulsion</t>
  </si>
  <si>
    <t>QLD Floats</t>
  </si>
  <si>
    <t>QLD INS STH1-Asset Insp Ergon</t>
  </si>
  <si>
    <t>QLD INS STH2-Asset Insp Ergon</t>
  </si>
  <si>
    <t>QLD Laboratory</t>
  </si>
  <si>
    <t>Qld Stabilisation Services</t>
  </si>
  <si>
    <t>QLD Traffic Management</t>
  </si>
  <si>
    <t>Qld Uni - Precinct</t>
  </si>
  <si>
    <t>QTMP Main Facility Ormeau</t>
  </si>
  <si>
    <t>QTMP MFG Facility Torbanlea</t>
  </si>
  <si>
    <t>QTMP PMS Base Scope</t>
  </si>
  <si>
    <t>Queensland Workshop</t>
  </si>
  <si>
    <t>QUU (MR) - Water Metering Serv</t>
  </si>
  <si>
    <t>QUU (MRP) - Water Metering Serv</t>
  </si>
  <si>
    <t>RAAF BASE TINDAL Stage 2</t>
  </si>
  <si>
    <t>RAAF Base Wagga Airfield Ops</t>
  </si>
  <si>
    <t>RAAF Base Wagga Clean</t>
  </si>
  <si>
    <t>RAAF Base Wagga Estate Upkeep</t>
  </si>
  <si>
    <t>RAAF Base Wagga Land</t>
  </si>
  <si>
    <t>RAAF Williamtown HV</t>
  </si>
  <si>
    <t>Rail Major Project HCMT OH</t>
  </si>
  <si>
    <t>RAIL RECHARGE - TLS</t>
  </si>
  <si>
    <t>RAP/Recycling - Melbourne</t>
  </si>
  <si>
    <t>RAP/Recycling - Rosehill Devon</t>
  </si>
  <si>
    <t>RAP/Recycling</t>
  </si>
  <si>
    <t>RAPM - Management</t>
  </si>
  <si>
    <t>RE O&amp;M clrg</t>
  </si>
  <si>
    <t>Redcliffs Terminal Station</t>
  </si>
  <si>
    <t>Redland Meter Reading</t>
  </si>
  <si>
    <t>Regional Mgt-Dunedin</t>
  </si>
  <si>
    <t>Rejuvenation Contracti</t>
  </si>
  <si>
    <t>RIS Finance and Accoun</t>
  </si>
  <si>
    <t>RIS Zero Harm</t>
  </si>
  <si>
    <t>Riverina Redev Pgm Serv Del</t>
  </si>
  <si>
    <t>Riverina Workshop</t>
  </si>
  <si>
    <t>Riverland Mallee Maintenance</t>
  </si>
  <si>
    <t>Roads Infra Plant Pool</t>
  </si>
  <si>
    <t>Rockhampton Clean</t>
  </si>
  <si>
    <t>Rockhampton Estate Upkeep</t>
  </si>
  <si>
    <t>Rockhampton Land</t>
  </si>
  <si>
    <t>Rockhampton Mgt</t>
  </si>
  <si>
    <t>Rockhampton Range &amp; Training</t>
  </si>
  <si>
    <t>Ross River SF O&amp;M</t>
  </si>
  <si>
    <t>Ross River Solar Farm</t>
  </si>
  <si>
    <t>Royal Parade Management</t>
  </si>
  <si>
    <t>RPQ Fleet Pool</t>
  </si>
  <si>
    <t>RPS - Finance</t>
  </si>
  <si>
    <t>RPS Zero Harm Clrg</t>
  </si>
  <si>
    <t>Rubyanna O&amp;M</t>
  </si>
  <si>
    <t>Rubyanna</t>
  </si>
  <si>
    <t>Rural &amp; Reserve Mainte</t>
  </si>
  <si>
    <t>Russell  Clean</t>
  </si>
  <si>
    <t>Russell  Estate Upkeep</t>
  </si>
  <si>
    <t>SA Asphalt Lay</t>
  </si>
  <si>
    <t>SA Civil Support</t>
  </si>
  <si>
    <t>SA Housing - Aust Mob</t>
  </si>
  <si>
    <t>SA Housing - Inhouse Trades</t>
  </si>
  <si>
    <t>SA Housing Mgt Fee Admin OH</t>
  </si>
  <si>
    <t>SA Laboratory Services</t>
  </si>
  <si>
    <t>SA Maintenance Support</t>
  </si>
  <si>
    <t>SA Metro Maintenance</t>
  </si>
  <si>
    <t>SA North Maintenance</t>
  </si>
  <si>
    <t>SA NT Unify Direct OH</t>
  </si>
  <si>
    <t>SA Power Networks</t>
  </si>
  <si>
    <t>SA Profiling</t>
  </si>
  <si>
    <t>SA Schools Management Serv Del</t>
  </si>
  <si>
    <t>SA Schools Roma Mitchell Overhead</t>
  </si>
  <si>
    <t>SA Spray</t>
  </si>
  <si>
    <t>SA Stabilising</t>
  </si>
  <si>
    <t>SA Surfacing Support</t>
  </si>
  <si>
    <t>SA Water</t>
  </si>
  <si>
    <t>SA Zubri / Aftercare</t>
  </si>
  <si>
    <t>Safety Environment &amp; Q</t>
  </si>
  <si>
    <t>Santos Upstream Development</t>
  </si>
  <si>
    <t>Santos Upstream Services</t>
  </si>
  <si>
    <t>Scaffolding</t>
  </si>
  <si>
    <t>SCUH Management &amp; Admin SD</t>
  </si>
  <si>
    <t>SE Water Transition</t>
  </si>
  <si>
    <t>SEQ General Indirects Serv Del</t>
  </si>
  <si>
    <t>Services - Metallurgical</t>
  </si>
  <si>
    <t>SEW Plant clearing</t>
  </si>
  <si>
    <t>Seymour - Support</t>
  </si>
  <si>
    <t>Shepparton Contracting</t>
  </si>
  <si>
    <t>Shepparton Support</t>
  </si>
  <si>
    <t>Shoalhaven  Airfield Ops</t>
  </si>
  <si>
    <t>Shoalhaven  Clean</t>
  </si>
  <si>
    <t>Shoalhaven  Estate Upkeep</t>
  </si>
  <si>
    <t>Shoalhaven  Land</t>
  </si>
  <si>
    <t>Shoalhaven  Range &amp; Training</t>
  </si>
  <si>
    <t>Shoalhaven  Transport</t>
  </si>
  <si>
    <t>Shoalhaven Overhead</t>
  </si>
  <si>
    <t>Skilltech Management</t>
  </si>
  <si>
    <t>SNSW Estate Development</t>
  </si>
  <si>
    <t>South Bank Contract Mgmt Serv Del</t>
  </si>
  <si>
    <t>South East Region OH</t>
  </si>
  <si>
    <t>South Gippsland Water - WMS</t>
  </si>
  <si>
    <t>South Island CorrectionsDEL</t>
  </si>
  <si>
    <t>Southbank Grounds Serv Del</t>
  </si>
  <si>
    <t>Southern Cross Food Serv. Del.</t>
  </si>
  <si>
    <t>Southern Management &amp; Admin</t>
  </si>
  <si>
    <t>Special Frces Training Fac-Holswrthy</t>
  </si>
  <si>
    <t>SPO Defence</t>
  </si>
  <si>
    <t>SPO Facilities &amp; Asset Service</t>
  </si>
  <si>
    <t>SPO-SI&amp;CS</t>
  </si>
  <si>
    <t>Spotless Australia Overhead</t>
  </si>
  <si>
    <t>Spotless Utilities</t>
  </si>
  <si>
    <t>Spotless-Utilities</t>
  </si>
  <si>
    <t>Sprayseal Aust East</t>
  </si>
  <si>
    <t>Sprayseal Contracting</t>
  </si>
  <si>
    <t>SQ&amp;E</t>
  </si>
  <si>
    <t>SSL NZ Def Kensington Army Hall</t>
  </si>
  <si>
    <t>SSV General</t>
  </si>
  <si>
    <t>Stabilisation Civil Wo</t>
  </si>
  <si>
    <t>Standby Gen Res OHDS</t>
  </si>
  <si>
    <t>Stanwell Unit 1 Major Overhaul</t>
  </si>
  <si>
    <t>Substations - DUA</t>
  </si>
  <si>
    <t>Sunbury O&amp;M</t>
  </si>
  <si>
    <t>Sunbury WWTP D&amp;C</t>
  </si>
  <si>
    <t>Sundry Mech Projects - S/East</t>
  </si>
  <si>
    <t>Support - Manufacturing</t>
  </si>
  <si>
    <t>SW Branch Operations FY21</t>
  </si>
  <si>
    <t>Syd Water Operational Support</t>
  </si>
  <si>
    <t>Sydney RU Management</t>
  </si>
  <si>
    <t>Sydney Water (ME) 48 Hour Notice</t>
  </si>
  <si>
    <t>Sydney Water (MRP) - Water MtrServ</t>
  </si>
  <si>
    <t>Sydney Water P4s Clearing</t>
  </si>
  <si>
    <t>Sydney Workshop</t>
  </si>
  <si>
    <t>T&amp;CS National OH</t>
  </si>
  <si>
    <t>TAFE Qld Loganlea</t>
  </si>
  <si>
    <t>Tasmania RUM</t>
  </si>
  <si>
    <t>Tasmania Workshop</t>
  </si>
  <si>
    <t>TBA</t>
  </si>
  <si>
    <t>Te Pukenga Witt Facilities Main</t>
  </si>
  <si>
    <t>Telstra Wideband VIC OH</t>
  </si>
  <si>
    <t>Telstra Wireless E2E NSW</t>
  </si>
  <si>
    <t>Telstra Wireless Trial NO</t>
  </si>
  <si>
    <t>Teralba Production</t>
  </si>
  <si>
    <t>TfNSW - MIG - Minto Ingleburn</t>
  </si>
  <si>
    <t>TFO ARCW NSW OH Direct</t>
  </si>
  <si>
    <t>TFO ARCW VIC OH Direct</t>
  </si>
  <si>
    <t>TFO ARCW WA OH Direct</t>
  </si>
  <si>
    <t>TFO Wideband NOH Direct</t>
  </si>
  <si>
    <t>TFO Wideband NOH Indirect</t>
  </si>
  <si>
    <t>TG PEC Scope 2</t>
  </si>
  <si>
    <t>TGPEC Scope 1</t>
  </si>
  <si>
    <t>TMP Management OH</t>
  </si>
  <si>
    <t>Tomago Maintenance Services</t>
  </si>
  <si>
    <t>Townsville North Clean</t>
  </si>
  <si>
    <t>Townsville North Estate Upkeep</t>
  </si>
  <si>
    <t>Townsville North Land</t>
  </si>
  <si>
    <t>Townsville North Overhead</t>
  </si>
  <si>
    <t>Townsville South Clean</t>
  </si>
  <si>
    <t>Townsville South Estate Upkeep</t>
  </si>
  <si>
    <t>Townsville South Land</t>
  </si>
  <si>
    <t>Townsville South Range &amp; Training</t>
  </si>
  <si>
    <t>Townsville South Transport</t>
  </si>
  <si>
    <t>Transgrid - Line 10 &amp; Line 11</t>
  </si>
  <si>
    <t>Transgrid - Lines 94T_945</t>
  </si>
  <si>
    <t>Transgrid ? Line 99F Refurbish</t>
  </si>
  <si>
    <t>Transgrid ? Line 99F</t>
  </si>
  <si>
    <t>Transgrid ? Lines 998/94U</t>
  </si>
  <si>
    <t>Transmission - DUA</t>
  </si>
  <si>
    <t>Transport Sydney</t>
  </si>
  <si>
    <t>TVM Rail Maint - PTA</t>
  </si>
  <si>
    <t>TWB Panel NOH</t>
  </si>
  <si>
    <t>TWB Panel NSW OH</t>
  </si>
  <si>
    <t>UAM NSW Plant</t>
  </si>
  <si>
    <t>UAM QLD Plant</t>
  </si>
  <si>
    <t>UAM VIC Plant</t>
  </si>
  <si>
    <t>UASG Bal Sheet</t>
  </si>
  <si>
    <t>UE External Works Overhead</t>
  </si>
  <si>
    <t>UE Fleet &amp; Assets</t>
  </si>
  <si>
    <t>Uni of Newcastle - Main Campus SD</t>
  </si>
  <si>
    <t>UniAdl Carpentry Serv Del</t>
  </si>
  <si>
    <t>UniAdl Electrical Serv Del</t>
  </si>
  <si>
    <t>UniAdl Plumbing Serv Del</t>
  </si>
  <si>
    <t>United Energy - Electric Mtring SD</t>
  </si>
  <si>
    <t>Unity Water Program</t>
  </si>
  <si>
    <t>Unitywater Plant Clearing</t>
  </si>
  <si>
    <t>Univ of Melb - Management &amp; Admin</t>
  </si>
  <si>
    <t>Utilita - Payroll Clearing</t>
  </si>
  <si>
    <t>Utilities - Finance</t>
  </si>
  <si>
    <t>Utilities - Legacy 370</t>
  </si>
  <si>
    <t>Utilities Asset Management</t>
  </si>
  <si>
    <t>Utilities Facility Nth Syd</t>
  </si>
  <si>
    <t>UU - Plant Clearing</t>
  </si>
  <si>
    <t>UU-WW-NonRecoverable</t>
  </si>
  <si>
    <t>UWS Recoverable</t>
  </si>
  <si>
    <t>UWS Transition</t>
  </si>
  <si>
    <t>Vales Point Power Station Work</t>
  </si>
  <si>
    <t>VEC Plant &amp; Equipment</t>
  </si>
  <si>
    <t>VIC / SA / TAS OH</t>
  </si>
  <si>
    <t>Vic Civil Works</t>
  </si>
  <si>
    <t>VIC DES-Design General</t>
  </si>
  <si>
    <t>VIC Emulsion</t>
  </si>
  <si>
    <t>VIC Sch Armstrong Ck EDUPrecGrounds</t>
  </si>
  <si>
    <t>Vic Sch Bayside CSM1 Overhead</t>
  </si>
  <si>
    <t>Vic Sch Bayside CSM2 Overhead</t>
  </si>
  <si>
    <t>Vic Sch Inner CSM1 Overhead</t>
  </si>
  <si>
    <t>Vic Sch Inner CSM4 Overhead</t>
  </si>
  <si>
    <t>VIC Sch Management</t>
  </si>
  <si>
    <t>VIC Sch Mernda Central P-6 Grounds</t>
  </si>
  <si>
    <t>VIC Sch Mernda Sth PS Grounds</t>
  </si>
  <si>
    <t>VIC Schools Bayside CSM5 Overhead</t>
  </si>
  <si>
    <t>Vic Schools Cleaning Mgt Serv Del</t>
  </si>
  <si>
    <t>Vic Stabilisation Services</t>
  </si>
  <si>
    <t>Victoria Production Su</t>
  </si>
  <si>
    <t>WA Bitumen Transport</t>
  </si>
  <si>
    <t>WA Civil Works</t>
  </si>
  <si>
    <t>WA INS-Asset Insp Western Pwr</t>
  </si>
  <si>
    <t>WA Metro Laying Servic</t>
  </si>
  <si>
    <t>WA Regional Laying Ser</t>
  </si>
  <si>
    <t>WA Sch - Baldivis PS Grounds</t>
  </si>
  <si>
    <t>WA Sch - Harrisdale SS Grounds</t>
  </si>
  <si>
    <t>WA Sch - Landsdale East PS Grounds</t>
  </si>
  <si>
    <t>WA Sprayseal</t>
  </si>
  <si>
    <t>WA Stabilising</t>
  </si>
  <si>
    <t>WA Unify Direct OH</t>
  </si>
  <si>
    <t>WA Workshop</t>
  </si>
  <si>
    <t>Waiouru Admin Serv Del.</t>
  </si>
  <si>
    <t>Waiouru Cleaning Serv. Del</t>
  </si>
  <si>
    <t>Waiouru Grounds Serv Del</t>
  </si>
  <si>
    <t>Waiouru Maintenance Overhead</t>
  </si>
  <si>
    <t>Waiouru Maintenance Serv Del.</t>
  </si>
  <si>
    <t>Waiouru Projects Overhead</t>
  </si>
  <si>
    <t>Wambo TXL</t>
  </si>
  <si>
    <t>Water Ops Direct OH</t>
  </si>
  <si>
    <t>WCC Tahiwi</t>
  </si>
  <si>
    <t>WCC-Civic Centre</t>
  </si>
  <si>
    <t>WE - DESIGN</t>
  </si>
  <si>
    <t>WEL Networks - Indirect Costs</t>
  </si>
  <si>
    <t>WEL Underground Services</t>
  </si>
  <si>
    <t>Wellington - WM 251</t>
  </si>
  <si>
    <t>WesCEF Access Works</t>
  </si>
  <si>
    <t>WesCEF Electrical</t>
  </si>
  <si>
    <t>Wesfarmers MSA DEL</t>
  </si>
  <si>
    <t>Western Power Meter Reading Service</t>
  </si>
  <si>
    <t>Western Power Metering Field Service</t>
  </si>
  <si>
    <t>Wheatstone - Work Orders</t>
  </si>
  <si>
    <t>Wiri PPP Overhead</t>
  </si>
  <si>
    <t>Wodonga Laying Service</t>
  </si>
  <si>
    <t>Wodonga Sprayseal Serv</t>
  </si>
  <si>
    <t>WPA PM00 Recurring Recharges</t>
  </si>
  <si>
    <t>WTP Waratah Head Contract</t>
  </si>
  <si>
    <t>Yarra Maintenance Supp</t>
  </si>
  <si>
    <t>Yarra Ranges CT1960</t>
  </si>
  <si>
    <t>Yarra Trams cln Admin mgmt Overhead</t>
  </si>
  <si>
    <t>Yarra Trams clning Network cleaners</t>
  </si>
  <si>
    <t>Yr 9 16/17 PSMC - NE</t>
  </si>
  <si>
    <t>Zero Harm &amp; Quality</t>
  </si>
  <si>
    <t>Zinfra GMDRS</t>
  </si>
  <si>
    <t>Zubri Contracting Serv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</si>
</sst>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ownergroup-my.sharepoint.com/personal/nathan_brogden_downergroup_com/Documents/Downloads/Envizi%20Location.xlsx" TargetMode="External"/><Relationship Id="rId1" Type="http://schemas.openxmlformats.org/officeDocument/2006/relationships/externalLinkPath" Target="Envizi%20Lo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ExtractforLocationsPrePalantir"/>
    </sheetNames>
    <sheetDataSet>
      <sheetData sheetId="0">
        <row r="1">
          <cell r="D1" t="str">
            <v>Group Level 2</v>
          </cell>
          <cell r="E1" t="str">
            <v>Extracted_Location_Name</v>
          </cell>
        </row>
        <row r="2">
          <cell r="D2" t="str">
            <v>Energy and Utilities (EU)</v>
          </cell>
          <cell r="E2" t="str">
            <v>Essential EMS North Coast</v>
          </cell>
        </row>
        <row r="3">
          <cell r="D3" t="str">
            <v>Corporate</v>
          </cell>
          <cell r="E3" t="str">
            <v>Plant Pool</v>
          </cell>
        </row>
        <row r="4">
          <cell r="D4" t="str">
            <v>Energy and Utilities (EU)</v>
          </cell>
          <cell r="E4" t="str">
            <v>SA Power Networks</v>
          </cell>
        </row>
        <row r="5">
          <cell r="D5" t="str">
            <v>Energy and Utilities (EU)</v>
          </cell>
          <cell r="E5" t="str">
            <v>Western Power Meter Reading Service</v>
          </cell>
        </row>
        <row r="6">
          <cell r="D6" t="str">
            <v>Energy and Utilities (EU)</v>
          </cell>
          <cell r="E6" t="str">
            <v>Spotless Australia Overhead</v>
          </cell>
        </row>
        <row r="7">
          <cell r="D7" t="str">
            <v>Energy and Utilities (EU)</v>
          </cell>
          <cell r="E7" t="str">
            <v>Jemena Asset JGN - Gas Mtring Serv</v>
          </cell>
        </row>
        <row r="8">
          <cell r="D8" t="str">
            <v>Transport &amp; Infrastructure (T&amp;I)</v>
          </cell>
          <cell r="E8" t="str">
            <v>National Bitumen Trans</v>
          </cell>
        </row>
        <row r="9">
          <cell r="D9" t="str">
            <v>Transport &amp; Infrastructure (T&amp;I)</v>
          </cell>
          <cell r="E9" t="str">
            <v>Citylink &amp; WGT Inc Resp &amp; Main</v>
          </cell>
        </row>
        <row r="10">
          <cell r="D10" t="str">
            <v>Transport &amp; Infrastructure (T&amp;I)</v>
          </cell>
          <cell r="E10" t="str">
            <v>SA Metro Maintenance</v>
          </cell>
        </row>
        <row r="11">
          <cell r="D11" t="str">
            <v>Social Infra &amp; Citizen Serv (SICS)</v>
          </cell>
          <cell r="E11" t="str">
            <v>Melbourne City Council Serv Del</v>
          </cell>
        </row>
        <row r="12">
          <cell r="D12" t="str">
            <v>Transport &amp; Infrastructure (T&amp;I)</v>
          </cell>
          <cell r="E12" t="str">
            <v>NEMA Field O/H</v>
          </cell>
        </row>
        <row r="13">
          <cell r="D13" t="str">
            <v>Energy and Utilities (EU)</v>
          </cell>
          <cell r="E13" t="str">
            <v>Sydney Water P4s Clearing</v>
          </cell>
        </row>
        <row r="14">
          <cell r="D14" t="str">
            <v>Transport &amp; Infrastructure (T&amp;I)</v>
          </cell>
          <cell r="E14" t="str">
            <v>Laying Services Rosehi</v>
          </cell>
        </row>
        <row r="15">
          <cell r="D15" t="str">
            <v>Energy and Utilities (EU)</v>
          </cell>
          <cell r="E15" t="str">
            <v>Power Systems MV Leases</v>
          </cell>
        </row>
        <row r="16">
          <cell r="D16" t="str">
            <v>Transport &amp; Infrastructure (T&amp;I)</v>
          </cell>
          <cell r="E16" t="str">
            <v>SA Spray</v>
          </cell>
        </row>
        <row r="17">
          <cell r="D17" t="str">
            <v>Transport &amp; Infrastructure (T&amp;I)</v>
          </cell>
          <cell r="E17" t="str">
            <v>AU BSC Fleet - LV</v>
          </cell>
        </row>
        <row r="18">
          <cell r="D18" t="str">
            <v>Transport &amp; Infrastructure (T&amp;I)</v>
          </cell>
          <cell r="E18" t="str">
            <v>Hume Maintenance</v>
          </cell>
        </row>
        <row r="19">
          <cell r="D19" t="str">
            <v>Transport &amp; Infrastructure (T&amp;I)</v>
          </cell>
          <cell r="E19" t="str">
            <v>North West Metro Support</v>
          </cell>
        </row>
        <row r="20">
          <cell r="D20" t="str">
            <v>Energy and Utilities (EU)</v>
          </cell>
          <cell r="E20" t="str">
            <v>GSC Planning Support</v>
          </cell>
        </row>
        <row r="21">
          <cell r="D21" t="str">
            <v>Energy and Utilities (EU)</v>
          </cell>
          <cell r="E21" t="str">
            <v>GSC Laverton Depot</v>
          </cell>
        </row>
        <row r="22">
          <cell r="D22" t="str">
            <v>Transport &amp; Infrastructure (T&amp;I)</v>
          </cell>
          <cell r="E22" t="str">
            <v>Melbourne Laying Servi</v>
          </cell>
        </row>
        <row r="23">
          <cell r="D23" t="str">
            <v>Transport &amp; Infrastructure (T&amp;I)</v>
          </cell>
          <cell r="E23" t="str">
            <v>Micro Operations</v>
          </cell>
        </row>
        <row r="24">
          <cell r="D24" t="str">
            <v>Transport &amp; Infrastructure (T&amp;I)</v>
          </cell>
          <cell r="E24" t="str">
            <v>Laying Contracting Services</v>
          </cell>
        </row>
        <row r="25">
          <cell r="D25" t="str">
            <v>Transport &amp; Infrastructure (T&amp;I)</v>
          </cell>
          <cell r="E25" t="str">
            <v>Sprayseal Aust East</v>
          </cell>
        </row>
        <row r="26">
          <cell r="D26" t="str">
            <v>Energy and Utilities (EU)</v>
          </cell>
          <cell r="E26" t="str">
            <v>UASG Bal Sheet</v>
          </cell>
        </row>
        <row r="27">
          <cell r="D27" t="str">
            <v>Transport &amp; Infrastructure (T&amp;I)</v>
          </cell>
          <cell r="E27" t="str">
            <v>Eyre Flinders Maintenance</v>
          </cell>
        </row>
        <row r="28">
          <cell r="D28" t="str">
            <v>Energy and Utilities (EU)</v>
          </cell>
          <cell r="E28" t="str">
            <v>Plant - Leongatha</v>
          </cell>
        </row>
        <row r="29">
          <cell r="D29" t="str">
            <v>Social Infra &amp; Citizen Serv (SICS)</v>
          </cell>
          <cell r="E29" t="str">
            <v>City of Yarra Streets Serv Del</v>
          </cell>
        </row>
        <row r="30">
          <cell r="D30" t="str">
            <v>Transport &amp; Infrastructure (T&amp;I)</v>
          </cell>
          <cell r="E30" t="str">
            <v>SA North Maintenance</v>
          </cell>
        </row>
        <row r="31">
          <cell r="D31" t="str">
            <v>Energy and Utilities (EU)</v>
          </cell>
          <cell r="E31" t="str">
            <v>Plant - Bairnsdale</v>
          </cell>
        </row>
        <row r="32">
          <cell r="D32" t="str">
            <v>Transport &amp; Infrastructure (T&amp;I)</v>
          </cell>
          <cell r="E32" t="str">
            <v>SA Asphalt Lay</v>
          </cell>
        </row>
        <row r="33">
          <cell r="D33" t="str">
            <v>Energy and Utilities (EU)</v>
          </cell>
          <cell r="E33" t="str">
            <v>Project Energy Connect (SAPEC)</v>
          </cell>
        </row>
        <row r="34">
          <cell r="D34" t="str">
            <v>Transport &amp; Infrastructure (T&amp;I)</v>
          </cell>
          <cell r="E34" t="str">
            <v>NSW Stabilisaton Services</v>
          </cell>
        </row>
        <row r="35">
          <cell r="D35" t="str">
            <v>Energy and Utilities (EU)</v>
          </cell>
          <cell r="E35" t="str">
            <v>ESC Plant</v>
          </cell>
        </row>
        <row r="36">
          <cell r="D36" t="str">
            <v>Energy and Utilities (EU)</v>
          </cell>
          <cell r="E36" t="str">
            <v>Powercor Aus - Electric Mtring Ser</v>
          </cell>
        </row>
        <row r="37">
          <cell r="D37" t="str">
            <v>Transport &amp; Infrastructure (T&amp;I)</v>
          </cell>
          <cell r="E37" t="str">
            <v>WA Sprayseal</v>
          </cell>
        </row>
        <row r="38">
          <cell r="D38" t="str">
            <v>Transport &amp; Infrastructure (T&amp;I)</v>
          </cell>
          <cell r="E38" t="str">
            <v>National Emulsion Tran</v>
          </cell>
        </row>
        <row r="39">
          <cell r="D39" t="str">
            <v>Energy and Utilities (EU)</v>
          </cell>
          <cell r="E39" t="str">
            <v>UWS Recoverable</v>
          </cell>
        </row>
        <row r="40">
          <cell r="D40" t="str">
            <v>Energy and Utilities (EU)</v>
          </cell>
          <cell r="E40" t="str">
            <v>Pipetech Plant National</v>
          </cell>
        </row>
        <row r="41">
          <cell r="D41" t="str">
            <v>Transport &amp; Infrastructure (T&amp;I)</v>
          </cell>
          <cell r="E41" t="str">
            <v>Mid North York Maintenance</v>
          </cell>
        </row>
        <row r="42">
          <cell r="D42" t="str">
            <v>Transport &amp; Infrastructure (T&amp;I)</v>
          </cell>
          <cell r="E42" t="str">
            <v>WA Metro Laying Servic</v>
          </cell>
        </row>
        <row r="43">
          <cell r="D43" t="str">
            <v>Energy and Utilities (EU)</v>
          </cell>
          <cell r="E43" t="str">
            <v>SA Water</v>
          </cell>
        </row>
        <row r="44">
          <cell r="D44" t="str">
            <v>Energy and Utilities (EU)</v>
          </cell>
          <cell r="E44" t="str">
            <v>Plant - Lilydale</v>
          </cell>
        </row>
        <row r="45">
          <cell r="D45" t="str">
            <v>Energy and Utilities (EU)</v>
          </cell>
          <cell r="E45" t="str">
            <v>Gas Meter Reading</v>
          </cell>
        </row>
        <row r="46">
          <cell r="D46" t="str">
            <v>Energy and Utilities (EU)</v>
          </cell>
          <cell r="E46" t="str">
            <v>SE Water Transition</v>
          </cell>
        </row>
        <row r="47">
          <cell r="D47" t="str">
            <v>Social Infra &amp; Citizen Serv (SICS)</v>
          </cell>
          <cell r="E47" t="str">
            <v>Yarra Trams cln Admin mgmt Overhead</v>
          </cell>
        </row>
        <row r="48">
          <cell r="D48" t="str">
            <v>Social Infra &amp; Citizen Serv (SICS)</v>
          </cell>
          <cell r="E48" t="str">
            <v>Shoalhaven  Estate Upkeep</v>
          </cell>
        </row>
        <row r="49">
          <cell r="D49" t="str">
            <v>Transport &amp; Infrastructure (T&amp;I)</v>
          </cell>
          <cell r="E49" t="str">
            <v>ITS QLD</v>
          </cell>
        </row>
        <row r="50">
          <cell r="D50" t="str">
            <v>Corporate</v>
          </cell>
          <cell r="E50" t="str">
            <v>SPO Facilities &amp; Asset Service</v>
          </cell>
        </row>
        <row r="51">
          <cell r="D51" t="str">
            <v>Transport &amp; Infrastructure (T&amp;I)</v>
          </cell>
          <cell r="E51" t="str">
            <v>SA Civil Support</v>
          </cell>
        </row>
        <row r="52">
          <cell r="D52" t="str">
            <v>Transport &amp; Infrastructure (T&amp;I)</v>
          </cell>
          <cell r="E52" t="str">
            <v>North East - Minor Civ</v>
          </cell>
        </row>
        <row r="53">
          <cell r="D53" t="str">
            <v>Energy and Utilities (EU)</v>
          </cell>
          <cell r="E53" t="str">
            <v>Ausgrid - Electric Metering Serv</v>
          </cell>
        </row>
        <row r="54">
          <cell r="D54" t="str">
            <v>Energy and Utilities (EU)</v>
          </cell>
          <cell r="E54" t="str">
            <v>Plant - Traralgon</v>
          </cell>
        </row>
        <row r="55">
          <cell r="D55" t="str">
            <v>Energy and Utilities (EU)</v>
          </cell>
          <cell r="E55" t="str">
            <v>Pipetech Plant NPT</v>
          </cell>
        </row>
        <row r="56">
          <cell r="D56" t="str">
            <v>Social Infra &amp; Citizen Serv (SICS)</v>
          </cell>
          <cell r="E56" t="str">
            <v>AWMA Estate Upkeep</v>
          </cell>
        </row>
        <row r="57">
          <cell r="D57" t="str">
            <v>Energy and Utilities (EU)</v>
          </cell>
          <cell r="E57" t="str">
            <v>NT PWC</v>
          </cell>
        </row>
        <row r="58">
          <cell r="D58" t="str">
            <v>Energy and Utilities (EU)</v>
          </cell>
          <cell r="E58" t="str">
            <v>Plant Bayswater (Child 2)</v>
          </cell>
        </row>
        <row r="59">
          <cell r="D59" t="str">
            <v>Transport &amp; Infrastructure (T&amp;I)</v>
          </cell>
          <cell r="E59" t="str">
            <v>NT Laying Sevices</v>
          </cell>
        </row>
        <row r="60">
          <cell r="D60" t="str">
            <v>Energy and Utilities (EU)</v>
          </cell>
          <cell r="E60" t="str">
            <v>Plant - Wodonga</v>
          </cell>
        </row>
        <row r="61">
          <cell r="D61" t="str">
            <v>Transport &amp; Infrastructure (T&amp;I)</v>
          </cell>
          <cell r="E61" t="str">
            <v>SA Profiling</v>
          </cell>
        </row>
        <row r="62">
          <cell r="D62" t="str">
            <v>Transport &amp; Infrastructure (T&amp;I)</v>
          </cell>
          <cell r="E62" t="str">
            <v>Melton Support</v>
          </cell>
        </row>
        <row r="63">
          <cell r="D63" t="str">
            <v>Energy and Utilities (EU)</v>
          </cell>
          <cell r="E63" t="str">
            <v>Plant Campbellfield (Child1)</v>
          </cell>
        </row>
        <row r="64">
          <cell r="D64" t="str">
            <v>Energy and Utilities (EU)</v>
          </cell>
          <cell r="E64" t="str">
            <v>Elec Vic Ext - Plant</v>
          </cell>
        </row>
        <row r="65">
          <cell r="D65" t="str">
            <v>Social Infra &amp; Citizen Serv (SICS)</v>
          </cell>
          <cell r="E65" t="str">
            <v>MTM Management &amp; Admin</v>
          </cell>
        </row>
        <row r="66">
          <cell r="D66" t="str">
            <v>Transport &amp; Infrastructure (T&amp;I)</v>
          </cell>
          <cell r="E66" t="str">
            <v>Vic Civil Works</v>
          </cell>
        </row>
        <row r="67">
          <cell r="D67" t="str">
            <v>Energy and Utilities (EU)</v>
          </cell>
          <cell r="E67" t="str">
            <v>UU - Plant Clearing</v>
          </cell>
        </row>
        <row r="68">
          <cell r="D68" t="str">
            <v>Energy and Utilities (EU)</v>
          </cell>
          <cell r="E68" t="str">
            <v>Zinfra GMDRS</v>
          </cell>
        </row>
        <row r="69">
          <cell r="D69" t="str">
            <v>Social Infra &amp; Citizen Serv (SICS)</v>
          </cell>
          <cell r="E69" t="str">
            <v>SA Housing - Aust Mob</v>
          </cell>
        </row>
        <row r="70">
          <cell r="D70" t="str">
            <v>Energy and Utilities (EU)</v>
          </cell>
          <cell r="E70" t="str">
            <v>Plant - UG Central</v>
          </cell>
        </row>
        <row r="71">
          <cell r="D71" t="str">
            <v>Transport &amp; Infrastructure (T&amp;I)</v>
          </cell>
          <cell r="E71" t="str">
            <v>NT Spray Services</v>
          </cell>
        </row>
        <row r="72">
          <cell r="D72" t="str">
            <v>Social Infra &amp; Citizen Serv (SICS)</v>
          </cell>
          <cell r="E72" t="str">
            <v>Townsville South Estate Upkeep</v>
          </cell>
        </row>
        <row r="73">
          <cell r="D73" t="str">
            <v>Rail &amp; Transit Systems (RTS)</v>
          </cell>
          <cell r="E73" t="str">
            <v>WTP Waratah Head Contract</v>
          </cell>
        </row>
        <row r="74">
          <cell r="D74" t="str">
            <v>Energy and Utilities (EU)</v>
          </cell>
          <cell r="E74" t="str">
            <v>Telstra Wireless Trial NO</v>
          </cell>
        </row>
        <row r="75">
          <cell r="D75" t="str">
            <v>Energy and Utilities (EU)</v>
          </cell>
          <cell r="E75" t="str">
            <v>Plant - Beaconfield</v>
          </cell>
        </row>
        <row r="76">
          <cell r="D76" t="str">
            <v>Energy and Utilities (EU)</v>
          </cell>
          <cell r="E76" t="str">
            <v>GSC System Ops</v>
          </cell>
        </row>
        <row r="77">
          <cell r="D77" t="str">
            <v>Transport &amp; Infrastructure (T&amp;I)</v>
          </cell>
          <cell r="E77" t="str">
            <v>ACT Sprayseal</v>
          </cell>
        </row>
        <row r="78">
          <cell r="D78" t="str">
            <v>Energy and Utilities (EU)</v>
          </cell>
          <cell r="E78" t="str">
            <v>UWS Transition</v>
          </cell>
        </row>
        <row r="79">
          <cell r="D79" t="str">
            <v>Energy and Utilities (EU)</v>
          </cell>
          <cell r="E79" t="str">
            <v>SEW Plant clearing</v>
          </cell>
        </row>
        <row r="80">
          <cell r="D80" t="str">
            <v>Transport &amp; Infrastructure (T&amp;I)</v>
          </cell>
          <cell r="E80" t="str">
            <v>North West Tas Maint</v>
          </cell>
        </row>
        <row r="81">
          <cell r="D81" t="str">
            <v>Transport &amp; Infrastructure (T&amp;I)</v>
          </cell>
          <cell r="E81" t="str">
            <v>Katherine Operations</v>
          </cell>
        </row>
        <row r="82">
          <cell r="D82" t="str">
            <v>Energy and Utilities (EU)</v>
          </cell>
          <cell r="E82" t="str">
            <v>UAM QLD Plant</v>
          </cell>
        </row>
        <row r="83">
          <cell r="D83" t="str">
            <v>Energy and Utilities (EU)</v>
          </cell>
          <cell r="E83" t="str">
            <v>Sydney Water (MRP) - Water MtrServ</v>
          </cell>
        </row>
        <row r="84">
          <cell r="D84" t="str">
            <v>Rail &amp; Transit Systems (RTS)</v>
          </cell>
          <cell r="E84" t="str">
            <v>HCMT TLS VIC Project</v>
          </cell>
        </row>
        <row r="85">
          <cell r="D85" t="str">
            <v>Transport &amp; Infrastructure (T&amp;I)</v>
          </cell>
          <cell r="E85" t="str">
            <v>North Connex Maintenance</v>
          </cell>
        </row>
        <row r="86">
          <cell r="D86" t="str">
            <v>Transport &amp; Infrastructure (T&amp;I)</v>
          </cell>
          <cell r="E86" t="str">
            <v>Shepparton Contracting</v>
          </cell>
        </row>
        <row r="87">
          <cell r="D87" t="str">
            <v>Energy and Utilities (EU)</v>
          </cell>
          <cell r="E87" t="str">
            <v>Syd Water Operational Support</v>
          </cell>
        </row>
        <row r="88">
          <cell r="D88" t="str">
            <v>Energy and Utilities (EU)</v>
          </cell>
          <cell r="E88" t="str">
            <v>GC - Payroll Clearing</v>
          </cell>
        </row>
        <row r="89">
          <cell r="D89" t="str">
            <v>Transport &amp; Infrastructure (T&amp;I)</v>
          </cell>
          <cell r="E89" t="str">
            <v>WA Stabilising</v>
          </cell>
        </row>
        <row r="90">
          <cell r="D90" t="str">
            <v>Social Infra &amp; Citizen Serv (SICS)</v>
          </cell>
          <cell r="E90" t="str">
            <v>Amberley Estate Upkeep</v>
          </cell>
        </row>
        <row r="91">
          <cell r="D91" t="str">
            <v>Energy and Utilities (EU)</v>
          </cell>
          <cell r="E91" t="str">
            <v>Utilita - Payroll Clearing</v>
          </cell>
        </row>
        <row r="92">
          <cell r="D92" t="str">
            <v>Energy and Utilities (EU)</v>
          </cell>
          <cell r="E92" t="str">
            <v>NSW Plant</v>
          </cell>
        </row>
        <row r="93">
          <cell r="D93" t="str">
            <v>Transport &amp; Infrastructure (T&amp;I)</v>
          </cell>
          <cell r="E93" t="str">
            <v>ITS Victoria</v>
          </cell>
        </row>
        <row r="94">
          <cell r="D94" t="str">
            <v>Energy and Utilities (EU)</v>
          </cell>
          <cell r="E94" t="str">
            <v>Multinet Gas - Gas Metering Serv</v>
          </cell>
        </row>
        <row r="95">
          <cell r="D95" t="str">
            <v>Social Infra &amp; Citizen Serv (SICS)</v>
          </cell>
          <cell r="E95" t="str">
            <v>Melbourne City Council Overhead</v>
          </cell>
        </row>
        <row r="96">
          <cell r="D96" t="str">
            <v>Social Infra &amp; Citizen Serv (SICS)</v>
          </cell>
          <cell r="E96" t="str">
            <v>Russell  Estate Upkeep</v>
          </cell>
        </row>
        <row r="97">
          <cell r="D97" t="str">
            <v>Energy and Utilities (EU)</v>
          </cell>
          <cell r="E97" t="str">
            <v>Barwon Regional Wat-Water Mtr Serv</v>
          </cell>
        </row>
        <row r="98">
          <cell r="D98" t="str">
            <v>Transport &amp; Infrastructure (T&amp;I)</v>
          </cell>
          <cell r="E98" t="str">
            <v>ACT Laying</v>
          </cell>
        </row>
        <row r="99">
          <cell r="D99" t="str">
            <v>Energy and Utilities (EU)</v>
          </cell>
          <cell r="E99" t="str">
            <v>Plant - Sale</v>
          </cell>
        </row>
        <row r="100">
          <cell r="D100" t="str">
            <v>Transport &amp; Infrastructure (T&amp;I)</v>
          </cell>
          <cell r="E100" t="str">
            <v>WA Bitumen Transport</v>
          </cell>
        </row>
        <row r="101">
          <cell r="D101" t="str">
            <v>Transport &amp; Infrastructure (T&amp;I)</v>
          </cell>
          <cell r="E101" t="str">
            <v>Vic Stabilisation Services</v>
          </cell>
        </row>
        <row r="102">
          <cell r="D102" t="str">
            <v>Transport &amp; Infrastructure (T&amp;I)</v>
          </cell>
          <cell r="E102" t="str">
            <v>Mogo Sprayseal</v>
          </cell>
        </row>
        <row r="103">
          <cell r="D103" t="str">
            <v>Transport &amp; Infrastructure (T&amp;I)</v>
          </cell>
          <cell r="E103" t="str">
            <v>Hobart Contracting Ser</v>
          </cell>
        </row>
        <row r="104">
          <cell r="D104" t="str">
            <v>Transport &amp; Infrastructure (T&amp;I)</v>
          </cell>
          <cell r="E104" t="str">
            <v>Riverland Mallee Maintenance</v>
          </cell>
        </row>
        <row r="105">
          <cell r="D105" t="str">
            <v>Social Infra &amp; Citizen Serv (SICS)</v>
          </cell>
          <cell r="E105" t="str">
            <v>Canberra Training Bases Transport</v>
          </cell>
        </row>
        <row r="106">
          <cell r="D106" t="str">
            <v>Energy and Utilities (EU)</v>
          </cell>
          <cell r="E106" t="str">
            <v>UE External Works Overhead</v>
          </cell>
        </row>
        <row r="107">
          <cell r="D107" t="str">
            <v>Transport &amp; Infrastructure (T&amp;I)</v>
          </cell>
          <cell r="E107" t="str">
            <v>RIS Finance and Accoun</v>
          </cell>
        </row>
        <row r="108">
          <cell r="D108" t="str">
            <v>Transport &amp; Infrastructure (T&amp;I)</v>
          </cell>
          <cell r="E108" t="str">
            <v>ITS - WA</v>
          </cell>
        </row>
        <row r="109">
          <cell r="D109" t="str">
            <v>Energy and Utilities (EU)</v>
          </cell>
          <cell r="E109" t="str">
            <v>Plant - Benalla</v>
          </cell>
        </row>
        <row r="110">
          <cell r="D110" t="str">
            <v>Transport &amp; Infrastructure (T&amp;I)</v>
          </cell>
          <cell r="E110" t="str">
            <v>Sprayseal Contracting</v>
          </cell>
        </row>
        <row r="111">
          <cell r="D111" t="str">
            <v>Social Infra &amp; Citizen Serv (SICS)</v>
          </cell>
          <cell r="E111" t="str">
            <v>Rockhampton Estate Upkeep</v>
          </cell>
        </row>
        <row r="112">
          <cell r="D112" t="str">
            <v>Energy and Utilities (EU)</v>
          </cell>
          <cell r="E112" t="str">
            <v>OM&amp;S Plant-Const</v>
          </cell>
        </row>
        <row r="113">
          <cell r="D113" t="str">
            <v>Transport &amp; Infrastructure (T&amp;I)</v>
          </cell>
          <cell r="E113" t="str">
            <v>Contracting Services T</v>
          </cell>
        </row>
        <row r="114">
          <cell r="D114" t="str">
            <v>Energy and Utilities (EU)</v>
          </cell>
          <cell r="E114" t="str">
            <v>Mtr Read (ACT) - Embed MtrServ-FF</v>
          </cell>
        </row>
        <row r="115">
          <cell r="D115" t="str">
            <v>Energy and Utilities (EU)</v>
          </cell>
          <cell r="E115" t="str">
            <v>Plant - Thomastown</v>
          </cell>
        </row>
        <row r="116">
          <cell r="D116" t="str">
            <v>Energy and Utilities (EU)</v>
          </cell>
          <cell r="E116" t="str">
            <v>Plant &amp; Equipment - New</v>
          </cell>
        </row>
        <row r="117">
          <cell r="D117" t="str">
            <v>Social Infra &amp; Citizen Serv (SICS)</v>
          </cell>
          <cell r="E117" t="str">
            <v>RAAF Base Wagga Estate Upkeep</v>
          </cell>
        </row>
        <row r="118">
          <cell r="D118" t="str">
            <v>Transport &amp; Infrastructure (T&amp;I)</v>
          </cell>
          <cell r="E118" t="str">
            <v>Roads Infra Plant Pool</v>
          </cell>
        </row>
        <row r="119">
          <cell r="D119" t="str">
            <v>Social Infra &amp; Citizen Serv (SICS)</v>
          </cell>
          <cell r="E119" t="str">
            <v>Kapooka Military Estate Upkeep</v>
          </cell>
        </row>
        <row r="120">
          <cell r="D120" t="str">
            <v>Energy and Utilities (EU)</v>
          </cell>
          <cell r="E120" t="str">
            <v>Plant - Warragul</v>
          </cell>
        </row>
        <row r="121">
          <cell r="D121" t="str">
            <v>Asset &amp; Development Services (Baseline)</v>
          </cell>
          <cell r="E121" t="str">
            <v>AES Service VIC HUB contracts</v>
          </cell>
        </row>
        <row r="122">
          <cell r="D122" t="str">
            <v>Energy and Utilities (EU)</v>
          </cell>
          <cell r="E122" t="str">
            <v>Plant - Seymour</v>
          </cell>
        </row>
        <row r="123">
          <cell r="D123" t="str">
            <v>Transport &amp; Infrastructure (T&amp;I)</v>
          </cell>
          <cell r="E123" t="str">
            <v>Contracting Services B</v>
          </cell>
        </row>
        <row r="124">
          <cell r="D124" t="str">
            <v>Energy and Utilities (EU)</v>
          </cell>
          <cell r="E124" t="str">
            <v>Gippsl&amp; Water - Water Mtr Serv SD</v>
          </cell>
        </row>
        <row r="125">
          <cell r="D125" t="str">
            <v>Energy and Utilities (EU)</v>
          </cell>
          <cell r="E125" t="str">
            <v>N2P Evolution WA OH</v>
          </cell>
        </row>
        <row r="126">
          <cell r="D126" t="str">
            <v>Social Infra &amp; Citizen Serv (SICS)</v>
          </cell>
          <cell r="E126" t="str">
            <v>Perth Transport Auth Contract OH</v>
          </cell>
        </row>
        <row r="127">
          <cell r="D127" t="str">
            <v>Social Infra &amp; Citizen Serv (SICS)</v>
          </cell>
          <cell r="E127" t="str">
            <v>Adelaide Metro - Admin</v>
          </cell>
        </row>
        <row r="128">
          <cell r="D128" t="str">
            <v>Social Infra &amp; Citizen Serv (SICS)</v>
          </cell>
          <cell r="E128" t="str">
            <v>Canberra Training Bases Est. Upkeep</v>
          </cell>
        </row>
        <row r="129">
          <cell r="D129" t="str">
            <v>Energy and Utilities (EU)</v>
          </cell>
          <cell r="E129" t="str">
            <v>Wesfarmers MSA DEL</v>
          </cell>
        </row>
        <row r="130">
          <cell r="D130" t="str">
            <v>Transport &amp; Infrastructure (T&amp;I)</v>
          </cell>
          <cell r="E130" t="str">
            <v>Laboratory Sydney</v>
          </cell>
        </row>
        <row r="131">
          <cell r="D131" t="str">
            <v>Social Infra &amp; Citizen Serv (SICS)</v>
          </cell>
          <cell r="E131" t="str">
            <v>Brisbane Estate Upkeep</v>
          </cell>
        </row>
        <row r="132">
          <cell r="D132" t="str">
            <v>Transport &amp; Infrastructure (T&amp;I)</v>
          </cell>
          <cell r="E132" t="str">
            <v>Wodonga Laying Service</v>
          </cell>
        </row>
        <row r="133">
          <cell r="D133" t="str">
            <v>Energy and Utilities (EU)</v>
          </cell>
          <cell r="E133" t="str">
            <v>HFC NSW OH</v>
          </cell>
        </row>
        <row r="134">
          <cell r="D134" t="str">
            <v>Energy and Utilities (EU)</v>
          </cell>
          <cell r="E134" t="str">
            <v>Logan Payroll Clearing</v>
          </cell>
        </row>
        <row r="135">
          <cell r="D135" t="str">
            <v>Energy and Utilities (EU)</v>
          </cell>
          <cell r="E135" t="str">
            <v>Plant -New Connections Central</v>
          </cell>
        </row>
        <row r="136">
          <cell r="D136" t="str">
            <v>Energy and Utilities (EU)</v>
          </cell>
          <cell r="E136" t="str">
            <v>BHP Maintenance Services</v>
          </cell>
        </row>
        <row r="137">
          <cell r="D137" t="str">
            <v>Social Infra &amp; Citizen Serv (SICS)</v>
          </cell>
          <cell r="E137" t="str">
            <v>Bluescope Management Serv Del</v>
          </cell>
        </row>
        <row r="138">
          <cell r="D138" t="str">
            <v>Energy and Utilities (EU)</v>
          </cell>
          <cell r="E138" t="str">
            <v>N2P Evolution NSW OH</v>
          </cell>
        </row>
        <row r="139">
          <cell r="D139" t="str">
            <v>Energy and Utilities (EU)</v>
          </cell>
          <cell r="E139" t="str">
            <v>ESC Plant - Lilydale</v>
          </cell>
        </row>
        <row r="140">
          <cell r="D140" t="str">
            <v>Energy and Utilities (EU)</v>
          </cell>
          <cell r="E140" t="str">
            <v>North East Region Water Corporatio</v>
          </cell>
        </row>
        <row r="141">
          <cell r="D141" t="str">
            <v>Energy and Utilities (EU)</v>
          </cell>
          <cell r="E141" t="str">
            <v>Sydney Water (ME) 48 Hour Notice</v>
          </cell>
        </row>
        <row r="142">
          <cell r="D142" t="str">
            <v>Transport &amp; Infrastructure (T&amp;I)</v>
          </cell>
          <cell r="E142" t="str">
            <v>Narrandera Sprayseal</v>
          </cell>
        </row>
        <row r="143">
          <cell r="D143" t="str">
            <v>Transport &amp; Infrastructure (T&amp;I)</v>
          </cell>
          <cell r="E143" t="str">
            <v>QLD Laboratory</v>
          </cell>
        </row>
        <row r="144">
          <cell r="D144" t="str">
            <v>Energy and Utilities (EU)</v>
          </cell>
          <cell r="E144" t="str">
            <v>MIMA WA OH</v>
          </cell>
        </row>
        <row r="145">
          <cell r="D145" t="str">
            <v>Social Infra &amp; Citizen Serv (SICS)</v>
          </cell>
          <cell r="E145" t="str">
            <v>Townsville North Estate Upkeep</v>
          </cell>
        </row>
        <row r="146">
          <cell r="D146" t="str">
            <v>Energy and Utilities (EU)</v>
          </cell>
          <cell r="E146" t="str">
            <v>Plant</v>
          </cell>
        </row>
        <row r="147">
          <cell r="D147" t="str">
            <v>Social Infra &amp; Citizen Serv (SICS)</v>
          </cell>
          <cell r="E147" t="str">
            <v>AWMA Land</v>
          </cell>
        </row>
        <row r="148">
          <cell r="D148" t="str">
            <v>Energy and Utilities (EU)</v>
          </cell>
          <cell r="E148" t="str">
            <v>Zero Harm &amp; Quality</v>
          </cell>
        </row>
        <row r="149">
          <cell r="D149" t="str">
            <v>Transport &amp; Infrastructure (T&amp;I)</v>
          </cell>
          <cell r="E149" t="str">
            <v>SA Stabilising</v>
          </cell>
        </row>
        <row r="150">
          <cell r="D150" t="str">
            <v>Energy and Utilities (EU)</v>
          </cell>
          <cell r="E150" t="str">
            <v>Melbourne Water Jv Clearing Ac</v>
          </cell>
        </row>
        <row r="151">
          <cell r="D151" t="str">
            <v>Energy and Utilities (EU)</v>
          </cell>
          <cell r="E151" t="str">
            <v>ESC Plant - Underground</v>
          </cell>
        </row>
        <row r="152">
          <cell r="D152" t="str">
            <v>Transport &amp; Infrastructure (T&amp;I)</v>
          </cell>
          <cell r="E152" t="str">
            <v>Qld Stabilisation Services</v>
          </cell>
        </row>
        <row r="153">
          <cell r="D153" t="str">
            <v>Energy and Utilities (EU)</v>
          </cell>
          <cell r="E153" t="str">
            <v>TFO Wideband NOH Direct</v>
          </cell>
        </row>
        <row r="154">
          <cell r="D154" t="str">
            <v>Transport &amp; Infrastructure (T&amp;I)</v>
          </cell>
          <cell r="E154" t="str">
            <v>Baw Baw Maintenance</v>
          </cell>
        </row>
        <row r="155">
          <cell r="D155" t="str">
            <v>Social Infra &amp; Citizen Serv (SICS)</v>
          </cell>
          <cell r="E155" t="str">
            <v>Brisbane Land</v>
          </cell>
        </row>
        <row r="156">
          <cell r="D156" t="str">
            <v>Transport &amp; Infrastructure (T&amp;I)</v>
          </cell>
          <cell r="E156" t="str">
            <v>SA Zubri / Aftercare</v>
          </cell>
        </row>
        <row r="157">
          <cell r="D157" t="str">
            <v>Energy and Utilities (EU)</v>
          </cell>
          <cell r="E157" t="str">
            <v>ODM - Overheads QLD</v>
          </cell>
        </row>
        <row r="158">
          <cell r="D158" t="str">
            <v>Corporate</v>
          </cell>
          <cell r="E158" t="str">
            <v>DEP PPE Plant Pool</v>
          </cell>
        </row>
        <row r="159">
          <cell r="D159" t="str">
            <v>Transport &amp; Infrastructure (T&amp;I)</v>
          </cell>
          <cell r="E159" t="str">
            <v>RIS Zero Harm</v>
          </cell>
        </row>
        <row r="160">
          <cell r="D160" t="str">
            <v>Transport &amp; Infrastructure (T&amp;I)</v>
          </cell>
          <cell r="E160" t="str">
            <v>ITS - Vic Projects</v>
          </cell>
        </row>
        <row r="161">
          <cell r="D161" t="str">
            <v>Social Infra &amp; Citizen Serv (SICS)</v>
          </cell>
          <cell r="E161" t="str">
            <v>NSW Sch#2 Management Serv Del</v>
          </cell>
        </row>
        <row r="162">
          <cell r="D162" t="str">
            <v>Energy and Utilities (EU)</v>
          </cell>
          <cell r="E162" t="str">
            <v>CPT North - Unit Rates BU</v>
          </cell>
        </row>
        <row r="163">
          <cell r="D163" t="str">
            <v>Transport &amp; Infrastructure (T&amp;I)</v>
          </cell>
          <cell r="E163" t="str">
            <v>NEMA Office O/H</v>
          </cell>
        </row>
        <row r="164">
          <cell r="D164" t="str">
            <v>Energy and Utilities (EU)</v>
          </cell>
          <cell r="E164" t="str">
            <v>United Energy - Electric Mtring SD</v>
          </cell>
        </row>
        <row r="165">
          <cell r="D165" t="str">
            <v>Social Infra &amp; Citizen Serv (SICS)</v>
          </cell>
          <cell r="E165" t="str">
            <v>Campbell Park/ADFA Estate Upkeep</v>
          </cell>
        </row>
        <row r="166">
          <cell r="D166" t="str">
            <v>Transport &amp; Infrastructure (T&amp;I)</v>
          </cell>
          <cell r="E166" t="str">
            <v>Mogo Laying</v>
          </cell>
        </row>
        <row r="167">
          <cell r="D167" t="str">
            <v>Energy and Utilities (EU)</v>
          </cell>
          <cell r="E167" t="str">
            <v>HVO HV Works</v>
          </cell>
        </row>
        <row r="168">
          <cell r="D168" t="str">
            <v>Transport &amp; Infrastructure (T&amp;I)</v>
          </cell>
          <cell r="E168" t="str">
            <v>Wodonga Sprayseal Serv</v>
          </cell>
        </row>
        <row r="169">
          <cell r="D169" t="str">
            <v>Energy and Utilities (EU)</v>
          </cell>
          <cell r="E169" t="str">
            <v>Western Power Metering Field Service</v>
          </cell>
        </row>
        <row r="170">
          <cell r="D170" t="str">
            <v>Social Infra &amp; Citizen Serv (SICS)</v>
          </cell>
          <cell r="E170" t="str">
            <v>NSW Schools #1 Mgt Sev Del</v>
          </cell>
        </row>
        <row r="171">
          <cell r="D171" t="str">
            <v>Energy and Utilities (EU)</v>
          </cell>
          <cell r="E171" t="str">
            <v>Unitywater Plant Clearing</v>
          </cell>
        </row>
        <row r="172">
          <cell r="D172" t="str">
            <v>Energy and Utilities (EU)</v>
          </cell>
          <cell r="E172" t="str">
            <v>IND East - Hexham OH</v>
          </cell>
        </row>
        <row r="173">
          <cell r="D173" t="str">
            <v>Transport &amp; Infrastructure (T&amp;I)</v>
          </cell>
          <cell r="E173" t="str">
            <v>DM NSW JV Monthly Bill</v>
          </cell>
        </row>
        <row r="174">
          <cell r="D174" t="str">
            <v>Energy and Utilities (EU)</v>
          </cell>
          <cell r="E174" t="str">
            <v>ESC Lilydale Support</v>
          </cell>
        </row>
        <row r="175">
          <cell r="D175" t="str">
            <v>Energy and Utilities (EU)</v>
          </cell>
          <cell r="E175" t="str">
            <v>Bayswater Maintenance</v>
          </cell>
        </row>
        <row r="176">
          <cell r="D176" t="str">
            <v>Transport &amp; Infrastructure (T&amp;I)</v>
          </cell>
          <cell r="E176" t="str">
            <v>Rural &amp; Reserve Mainte</v>
          </cell>
        </row>
        <row r="177">
          <cell r="D177" t="str">
            <v>Social Infra &amp; Citizen Serv (SICS)</v>
          </cell>
          <cell r="E177" t="str">
            <v>Brisbane Range &amp; Training</v>
          </cell>
        </row>
        <row r="178">
          <cell r="D178" t="str">
            <v>Social Infra &amp; Citizen Serv (SICS)</v>
          </cell>
          <cell r="E178" t="str">
            <v>Shoalhaven  Land</v>
          </cell>
        </row>
        <row r="179">
          <cell r="D179" t="str">
            <v>Energy and Utilities (EU)</v>
          </cell>
          <cell r="E179" t="str">
            <v>GSC Warrnambool Support</v>
          </cell>
        </row>
        <row r="180">
          <cell r="D180" t="str">
            <v>Energy and Utilities (EU)</v>
          </cell>
          <cell r="E180" t="str">
            <v>Eraring Maintenance FY22</v>
          </cell>
        </row>
        <row r="181">
          <cell r="D181" t="str">
            <v>Social Infra &amp; Citizen Serv (SICS)</v>
          </cell>
          <cell r="E181" t="str">
            <v>Melbourne City Council East ServDel</v>
          </cell>
        </row>
        <row r="182">
          <cell r="D182" t="str">
            <v>Social Infra &amp; Citizen Serv (SICS)</v>
          </cell>
          <cell r="E182" t="str">
            <v>Kapooka Military Transport</v>
          </cell>
        </row>
        <row r="183">
          <cell r="D183" t="str">
            <v>Social Infra &amp; Citizen Serv (SICS)</v>
          </cell>
          <cell r="E183" t="str">
            <v>Canberra Training Bases Land</v>
          </cell>
        </row>
        <row r="184">
          <cell r="D184" t="str">
            <v>Energy and Utilities (EU)</v>
          </cell>
          <cell r="E184" t="str">
            <v>UAM VIC Plant</v>
          </cell>
        </row>
        <row r="185">
          <cell r="D185" t="str">
            <v>Transport &amp; Infrastructure (T&amp;I)</v>
          </cell>
          <cell r="E185" t="str">
            <v>Qld Civil Works</v>
          </cell>
        </row>
        <row r="186">
          <cell r="D186" t="str">
            <v>Energy and Utilities (EU)</v>
          </cell>
          <cell r="E186" t="str">
            <v>TFO ARCW NSW OH Direct</v>
          </cell>
        </row>
        <row r="187">
          <cell r="D187" t="str">
            <v>Energy and Utilities (EU)</v>
          </cell>
          <cell r="E187" t="str">
            <v>Powercor Plant</v>
          </cell>
        </row>
        <row r="188">
          <cell r="D188" t="str">
            <v>Energy and Utilities (EU)</v>
          </cell>
          <cell r="E188" t="str">
            <v>Plant - Mansfield</v>
          </cell>
        </row>
        <row r="189">
          <cell r="D189" t="str">
            <v>Energy and Utilities (EU)</v>
          </cell>
          <cell r="E189" t="str">
            <v>4052 City of Gold Coast MtrRdng SD</v>
          </cell>
        </row>
        <row r="190">
          <cell r="D190" t="str">
            <v>Social Infra &amp; Citizen Serv (SICS)</v>
          </cell>
          <cell r="E190" t="str">
            <v>Shoalhaven  Clean</v>
          </cell>
        </row>
        <row r="191">
          <cell r="D191" t="str">
            <v>Social Infra &amp; Citizen Serv (SICS)</v>
          </cell>
          <cell r="E191" t="str">
            <v>EMOS OH LM Technical Services</v>
          </cell>
        </row>
        <row r="192">
          <cell r="D192" t="str">
            <v>Social Infra &amp; Citizen Serv (SICS)</v>
          </cell>
          <cell r="E192" t="str">
            <v>Townsville South Range &amp; Training</v>
          </cell>
        </row>
        <row r="193">
          <cell r="D193" t="str">
            <v>Rail &amp; Transit Systems (RTS)</v>
          </cell>
          <cell r="E193" t="str">
            <v>NEWPORT OVERHEADS</v>
          </cell>
        </row>
        <row r="194">
          <cell r="D194" t="str">
            <v>Social Infra &amp; Citizen Serv (SICS)</v>
          </cell>
          <cell r="E194" t="str">
            <v>Defence Estate Works Programmes SD</v>
          </cell>
        </row>
        <row r="195">
          <cell r="D195" t="str">
            <v>Social Infra &amp; Citizen Serv (SICS)</v>
          </cell>
          <cell r="E195" t="str">
            <v>PAS QLD Management Ov</v>
          </cell>
        </row>
        <row r="196">
          <cell r="D196" t="str">
            <v>Social Infra &amp; Citizen Serv (SICS)</v>
          </cell>
          <cell r="E196" t="str">
            <v>Cairns Estate Upkeep</v>
          </cell>
        </row>
        <row r="197">
          <cell r="D197" t="str">
            <v>Energy and Utilities (EU)</v>
          </cell>
          <cell r="E197" t="str">
            <v>AusNet - Dundonnell Transmiss</v>
          </cell>
        </row>
        <row r="198">
          <cell r="D198" t="str">
            <v>Transport &amp; Infrastructure (T&amp;I)</v>
          </cell>
          <cell r="E198" t="str">
            <v>Spotless-Utilities</v>
          </cell>
        </row>
        <row r="199">
          <cell r="D199" t="str">
            <v>Energy and Utilities (EU)</v>
          </cell>
          <cell r="E199" t="str">
            <v>Plant - Public Lighting</v>
          </cell>
        </row>
        <row r="200">
          <cell r="D200" t="str">
            <v>Transport &amp; Infrastructure (T&amp;I)</v>
          </cell>
          <cell r="E200" t="str">
            <v>Gillman Workshop</v>
          </cell>
        </row>
        <row r="201">
          <cell r="D201" t="str">
            <v>Social Infra &amp; Citizen Serv (SICS)</v>
          </cell>
          <cell r="E201" t="str">
            <v>PAS NSW Management</v>
          </cell>
        </row>
        <row r="202">
          <cell r="D202" t="str">
            <v>Transport &amp; Infrastructure (T&amp;I)</v>
          </cell>
          <cell r="E202" t="str">
            <v>Sydney Workshop</v>
          </cell>
        </row>
        <row r="203">
          <cell r="D203" t="str">
            <v>Social Infra &amp; Citizen Serv (SICS)</v>
          </cell>
          <cell r="E203" t="str">
            <v>Canungra Estate Upkeep</v>
          </cell>
        </row>
        <row r="204">
          <cell r="D204" t="str">
            <v>Social Infra &amp; Citizen Serv (SICS)</v>
          </cell>
          <cell r="E204" t="str">
            <v>Myer FM Non Ops Overhead</v>
          </cell>
        </row>
        <row r="205">
          <cell r="D205" t="str">
            <v>Transport &amp; Infrastructure (T&amp;I)</v>
          </cell>
          <cell r="E205" t="str">
            <v>MNC Plant Pool</v>
          </cell>
        </row>
        <row r="206">
          <cell r="D206" t="str">
            <v>Energy and Utilities (EU)</v>
          </cell>
          <cell r="E206" t="str">
            <v>UAM NSW Plant</v>
          </cell>
        </row>
        <row r="207">
          <cell r="D207" t="str">
            <v>Energy and Utilities (EU)</v>
          </cell>
          <cell r="E207" t="str">
            <v>Standby Gen Res OHDS</v>
          </cell>
        </row>
        <row r="208">
          <cell r="D208" t="str">
            <v>Transport &amp; Infrastructure (T&amp;I)</v>
          </cell>
          <cell r="E208" t="str">
            <v>Melbourne Floats</v>
          </cell>
        </row>
        <row r="209">
          <cell r="D209" t="str">
            <v>Energy and Utilities (EU)</v>
          </cell>
          <cell r="E209" t="str">
            <v>LWIA PM006 Office Costs 17/18</v>
          </cell>
        </row>
        <row r="210">
          <cell r="D210" t="str">
            <v>Social Infra &amp; Citizen Serv (SICS)</v>
          </cell>
          <cell r="E210" t="str">
            <v>Darling Downs Estate Upkeep</v>
          </cell>
        </row>
        <row r="211">
          <cell r="D211" t="str">
            <v>Energy and Utilities (EU)</v>
          </cell>
          <cell r="E211" t="str">
            <v>Unity Water Program</v>
          </cell>
        </row>
        <row r="212">
          <cell r="D212" t="str">
            <v>Social Infra &amp; Citizen Serv (SICS)</v>
          </cell>
          <cell r="E212" t="str">
            <v>Vic Schools Cleaning Mgt Serv Del</v>
          </cell>
        </row>
        <row r="213">
          <cell r="D213" t="str">
            <v>Energy and Utilities (EU)</v>
          </cell>
          <cell r="E213" t="str">
            <v>WPA PM00 Recurring Recharges</v>
          </cell>
        </row>
        <row r="214">
          <cell r="D214" t="str">
            <v>Transport &amp; Infrastructure (T&amp;I)</v>
          </cell>
          <cell r="E214" t="str">
            <v>SA Surfacing Support</v>
          </cell>
        </row>
        <row r="215">
          <cell r="D215" t="str">
            <v>Social Infra &amp; Citizen Serv (SICS)</v>
          </cell>
          <cell r="E215" t="str">
            <v>SA Housing - Inhouse Trades</v>
          </cell>
        </row>
        <row r="216">
          <cell r="D216" t="str">
            <v>Corporate</v>
          </cell>
          <cell r="E216" t="str">
            <v>Spotless Utilities</v>
          </cell>
        </row>
        <row r="217">
          <cell r="D217" t="str">
            <v>Social Infra &amp; Citizen Serv (SICS)</v>
          </cell>
          <cell r="E217" t="str">
            <v>SNSW Estate Development</v>
          </cell>
        </row>
        <row r="218">
          <cell r="D218" t="str">
            <v>Transport &amp; Infrastructure (T&amp;I)</v>
          </cell>
          <cell r="E218" t="str">
            <v>Asphalt Production Win</v>
          </cell>
        </row>
        <row r="219">
          <cell r="D219" t="str">
            <v>Transport &amp; Infrastructure (T&amp;I)</v>
          </cell>
          <cell r="E219" t="str">
            <v>SPO-SI&amp;CS</v>
          </cell>
        </row>
        <row r="220">
          <cell r="D220" t="str">
            <v>Rail &amp; Transit Systems (RTS)</v>
          </cell>
          <cell r="E220" t="str">
            <v>MARYBOROUGH OVERHEADS</v>
          </cell>
        </row>
        <row r="221">
          <cell r="D221" t="str">
            <v>Transport &amp; Infrastructure (T&amp;I)</v>
          </cell>
          <cell r="E221" t="str">
            <v>Darwin Workshop</v>
          </cell>
        </row>
        <row r="222">
          <cell r="D222" t="str">
            <v>Energy and Utilities (EU)</v>
          </cell>
          <cell r="E222" t="str">
            <v>Plant - Wangaratta</v>
          </cell>
        </row>
        <row r="223">
          <cell r="D223" t="str">
            <v>Energy and Utilities (EU)</v>
          </cell>
          <cell r="E223" t="str">
            <v>ODM - Overheads WA</v>
          </cell>
        </row>
        <row r="224">
          <cell r="D224" t="str">
            <v>Energy and Utilities (EU)</v>
          </cell>
          <cell r="E224" t="str">
            <v>E&amp;O-Wagga Indirect CHILD</v>
          </cell>
        </row>
        <row r="225">
          <cell r="D225" t="str">
            <v>Social Infra &amp; Citizen Serv (SICS)</v>
          </cell>
          <cell r="E225" t="str">
            <v>HCMT Train Admin &amp; Mgmt</v>
          </cell>
        </row>
        <row r="226">
          <cell r="D226" t="str">
            <v>Social Infra &amp; Citizen Serv (SICS)</v>
          </cell>
          <cell r="E226" t="str">
            <v>PAS Fleet Base Estab Overhead</v>
          </cell>
        </row>
        <row r="227">
          <cell r="D227" t="str">
            <v>Energy and Utilities (EU)</v>
          </cell>
          <cell r="E227" t="str">
            <v>Oil &amp; Gas - Plant - DEP</v>
          </cell>
        </row>
        <row r="228">
          <cell r="D228" t="str">
            <v>Energy and Utilities (EU)</v>
          </cell>
          <cell r="E228" t="str">
            <v>QLD INS STH1-Asset Insp Ergon</v>
          </cell>
        </row>
        <row r="229">
          <cell r="D229" t="str">
            <v>Energy and Utilities (EU)</v>
          </cell>
          <cell r="E229" t="str">
            <v>Mtr Read (VIC) - Embedded Mtr Serv</v>
          </cell>
        </row>
        <row r="230">
          <cell r="D230" t="str">
            <v>Transport &amp; Infrastructure (T&amp;I)</v>
          </cell>
          <cell r="E230" t="str">
            <v>Rejuvenation Contracti</v>
          </cell>
        </row>
        <row r="231">
          <cell r="D231" t="str">
            <v>Transport &amp; Infrastructure (T&amp;I)</v>
          </cell>
          <cell r="E231" t="str">
            <v>Asphalt Production Bay</v>
          </cell>
        </row>
        <row r="232">
          <cell r="D232" t="str">
            <v>Social Infra &amp; Citizen Serv (SICS)</v>
          </cell>
          <cell r="E232" t="str">
            <v>Cairns Land</v>
          </cell>
        </row>
        <row r="233">
          <cell r="D233" t="str">
            <v>Energy and Utilities (EU)</v>
          </cell>
          <cell r="E233" t="str">
            <v>ISP - Ausnet</v>
          </cell>
        </row>
        <row r="234">
          <cell r="D234" t="str">
            <v>Transport &amp; Infrastructure (T&amp;I)</v>
          </cell>
          <cell r="E234" t="str">
            <v>Tasmania Workshop</v>
          </cell>
        </row>
        <row r="235">
          <cell r="D235" t="str">
            <v>Social Infra &amp; Citizen Serv (SICS)</v>
          </cell>
          <cell r="E235" t="str">
            <v>EMOS Regional Mgt Overhead</v>
          </cell>
        </row>
        <row r="236">
          <cell r="D236" t="str">
            <v>Social Infra &amp; Citizen Serv (SICS)</v>
          </cell>
          <cell r="E236" t="str">
            <v>Darling Downs Land</v>
          </cell>
        </row>
        <row r="237">
          <cell r="D237" t="str">
            <v>Social Infra &amp; Citizen Serv (SICS)</v>
          </cell>
          <cell r="E237" t="str">
            <v>PAS Shoalhaven Overhead</v>
          </cell>
        </row>
        <row r="238">
          <cell r="D238" t="str">
            <v>Social Infra &amp; Citizen Serv (SICS)</v>
          </cell>
          <cell r="E238" t="str">
            <v>Townsville South Land</v>
          </cell>
        </row>
        <row r="239">
          <cell r="D239" t="str">
            <v>Energy and Utilities (EU)</v>
          </cell>
          <cell r="E239" t="str">
            <v>Powercor</v>
          </cell>
        </row>
        <row r="240">
          <cell r="D240" t="str">
            <v>Social Infra &amp; Citizen Serv (SICS)</v>
          </cell>
          <cell r="E240" t="str">
            <v>Deakin Uni Melbourne Burwood Campus</v>
          </cell>
        </row>
        <row r="241">
          <cell r="D241" t="str">
            <v>Transport &amp; Infrastructure (T&amp;I)</v>
          </cell>
          <cell r="E241" t="str">
            <v>MPSC SLR YR 12 to 13</v>
          </cell>
        </row>
        <row r="242">
          <cell r="D242" t="str">
            <v>Social Infra &amp; Citizen Serv (SICS)</v>
          </cell>
          <cell r="E242" t="str">
            <v>Rockhampton Range &amp; Training</v>
          </cell>
        </row>
        <row r="243">
          <cell r="D243" t="str">
            <v>Energy and Utilities (EU)</v>
          </cell>
          <cell r="E243" t="str">
            <v>SA NT Unify Direct OH</v>
          </cell>
        </row>
        <row r="244">
          <cell r="D244" t="str">
            <v>Energy and Utilities (EU)</v>
          </cell>
          <cell r="E244" t="str">
            <v>ODM - Overheads NSW</v>
          </cell>
        </row>
        <row r="245">
          <cell r="D245" t="str">
            <v>Social Infra &amp; Citizen Serv (SICS)</v>
          </cell>
          <cell r="E245" t="str">
            <v>Amberley Land</v>
          </cell>
        </row>
        <row r="246">
          <cell r="D246" t="str">
            <v>Transport &amp; Infrastructure (T&amp;I)</v>
          </cell>
          <cell r="E246" t="str">
            <v>METRO NTH WEST - VR</v>
          </cell>
        </row>
        <row r="247">
          <cell r="D247" t="str">
            <v>Social Infra &amp; Citizen Serv (SICS)</v>
          </cell>
          <cell r="E247" t="str">
            <v>PAS Canberra Trng Bases Overhead</v>
          </cell>
        </row>
        <row r="248">
          <cell r="D248" t="str">
            <v>Transport &amp; Infrastructure (T&amp;I)</v>
          </cell>
          <cell r="E248" t="str">
            <v>QLD Traffic Management</v>
          </cell>
        </row>
        <row r="249">
          <cell r="D249" t="str">
            <v>Transport &amp; Infrastructure (T&amp;I)</v>
          </cell>
          <cell r="E249" t="str">
            <v>Mornington Maintenance</v>
          </cell>
        </row>
        <row r="250">
          <cell r="D250" t="str">
            <v>Social Infra &amp; Citizen Serv (SICS)</v>
          </cell>
          <cell r="E250" t="str">
            <v>Townsville South Clean</v>
          </cell>
        </row>
        <row r="251">
          <cell r="D251" t="str">
            <v>Energy and Utilities (EU)</v>
          </cell>
          <cell r="E251" t="str">
            <v>Minor Works - Sec &amp; Comms - AA</v>
          </cell>
        </row>
        <row r="252">
          <cell r="D252" t="str">
            <v>Transport &amp; Infrastructure (T&amp;I)</v>
          </cell>
          <cell r="E252" t="str">
            <v>Perth Plant Pool</v>
          </cell>
        </row>
        <row r="253">
          <cell r="D253" t="str">
            <v>Energy and Utilities (EU)</v>
          </cell>
          <cell r="E253" t="str">
            <v>GSC Pipeline Patrol</v>
          </cell>
        </row>
        <row r="254">
          <cell r="D254" t="str">
            <v>Transport &amp; Infrastructure (T&amp;I)</v>
          </cell>
          <cell r="E254" t="str">
            <v>Melbourne Workshop</v>
          </cell>
        </row>
        <row r="255">
          <cell r="D255" t="str">
            <v>Social Infra &amp; Citizen Serv (SICS)</v>
          </cell>
          <cell r="E255" t="str">
            <v>HQJOC Security Serv Del</v>
          </cell>
        </row>
        <row r="256">
          <cell r="D256" t="str">
            <v>Social Infra &amp; Citizen Serv (SICS)</v>
          </cell>
          <cell r="E256" t="str">
            <v>SA Schools Management Serv Del</v>
          </cell>
        </row>
        <row r="257">
          <cell r="D257" t="str">
            <v>Transport &amp; Infrastructure (T&amp;I)</v>
          </cell>
          <cell r="E257" t="str">
            <v>Civil Maintenance OH</v>
          </cell>
        </row>
        <row r="258">
          <cell r="D258" t="str">
            <v>Energy and Utilities (EU)</v>
          </cell>
          <cell r="E258" t="str">
            <v>Central Coast - Water Mtr Serv</v>
          </cell>
        </row>
        <row r="259">
          <cell r="D259" t="str">
            <v>Energy and Utilities (EU)</v>
          </cell>
          <cell r="E259" t="str">
            <v>4055 City of Gold Coast Mgemt SD.</v>
          </cell>
        </row>
        <row r="260">
          <cell r="D260" t="str">
            <v>Social Infra &amp; Citizen Serv (SICS)</v>
          </cell>
          <cell r="E260" t="str">
            <v>EMOS OH EU Technical Services</v>
          </cell>
        </row>
        <row r="261">
          <cell r="D261" t="str">
            <v>Energy and Utilities (EU)</v>
          </cell>
          <cell r="E261" t="str">
            <v>Cairns Regional - Water Mtring Ser</v>
          </cell>
        </row>
        <row r="262">
          <cell r="D262" t="str">
            <v>Transport &amp; Infrastructure (T&amp;I)</v>
          </cell>
          <cell r="E262" t="str">
            <v>Asphalt Production Som</v>
          </cell>
        </row>
        <row r="263">
          <cell r="D263" t="str">
            <v>Social Infra &amp; Citizen Serv (SICS)</v>
          </cell>
          <cell r="E263" t="str">
            <v>HCMT Train Pakenham East Depot</v>
          </cell>
        </row>
        <row r="264">
          <cell r="D264" t="str">
            <v>Social Infra &amp; Citizen Serv (SICS)</v>
          </cell>
          <cell r="E264" t="str">
            <v>SA Schools Roma Mitchell Overhead</v>
          </cell>
        </row>
        <row r="265">
          <cell r="D265" t="str">
            <v>Social Infra &amp; Citizen Serv (SICS)</v>
          </cell>
          <cell r="E265" t="str">
            <v>Canberra Training Bases Range&amp;Trng</v>
          </cell>
        </row>
        <row r="266">
          <cell r="D266" t="str">
            <v>Transport &amp; Infrastructure (T&amp;I)</v>
          </cell>
          <cell r="E266" t="str">
            <v>Stabilisation Civil Wo</v>
          </cell>
        </row>
        <row r="267">
          <cell r="D267" t="str">
            <v>Transport &amp; Infrastructure (T&amp;I)</v>
          </cell>
          <cell r="E267" t="str">
            <v>NSW Civil Projects</v>
          </cell>
        </row>
        <row r="268">
          <cell r="D268" t="str">
            <v>Energy and Utilities (EU)</v>
          </cell>
          <cell r="E268" t="str">
            <v>Plant Department - Transmissio</v>
          </cell>
        </row>
        <row r="269">
          <cell r="D269" t="str">
            <v>Rail &amp; Transit Systems (RTS)</v>
          </cell>
          <cell r="E269" t="str">
            <v>MARYBOROUGH FACILITIES MAINTEN</v>
          </cell>
        </row>
        <row r="270">
          <cell r="D270" t="str">
            <v>Transport &amp; Infrastructure (T&amp;I)</v>
          </cell>
          <cell r="E270" t="str">
            <v>Asphalt Production Arc</v>
          </cell>
        </row>
        <row r="271">
          <cell r="D271" t="str">
            <v>Energy and Utilities (EU)</v>
          </cell>
          <cell r="E271" t="str">
            <v>Logistics</v>
          </cell>
        </row>
        <row r="272">
          <cell r="D272" t="str">
            <v>Energy and Utilities (EU)</v>
          </cell>
          <cell r="E272" t="str">
            <v>Transgrid ? Line 99F Refurbish</v>
          </cell>
        </row>
        <row r="273">
          <cell r="D273" t="str">
            <v>Energy and Utilities (EU)</v>
          </cell>
          <cell r="E273" t="str">
            <v>GSC Bendigo Depot</v>
          </cell>
        </row>
        <row r="274">
          <cell r="D274" t="str">
            <v>Energy and Utilities (EU)</v>
          </cell>
          <cell r="E274" t="str">
            <v>IntelliHUB Field Services</v>
          </cell>
        </row>
        <row r="275">
          <cell r="D275" t="str">
            <v>Transport &amp; Infrastructure (T&amp;I)</v>
          </cell>
          <cell r="E275" t="str">
            <v>PSMC Extension 1A, 2</v>
          </cell>
        </row>
        <row r="276">
          <cell r="D276" t="str">
            <v>Transport &amp; Infrastructure (T&amp;I)</v>
          </cell>
          <cell r="E276" t="str">
            <v>VIC Emulsion</v>
          </cell>
        </row>
        <row r="277">
          <cell r="D277" t="str">
            <v>Social Infra &amp; Citizen Serv (SICS)</v>
          </cell>
          <cell r="E277" t="str">
            <v>Harman Estate Upkeep</v>
          </cell>
        </row>
        <row r="278">
          <cell r="D278" t="str">
            <v>Social Infra &amp; Citizen Serv (SICS)</v>
          </cell>
          <cell r="E278" t="str">
            <v>QAL</v>
          </cell>
        </row>
        <row r="279">
          <cell r="D279" t="str">
            <v>Transport &amp; Infrastructure (T&amp;I)</v>
          </cell>
          <cell r="E279" t="str">
            <v>Yarra Maintenance Supp</v>
          </cell>
        </row>
        <row r="280">
          <cell r="D280" t="str">
            <v>Social Infra &amp; Citizen Serv (SICS)</v>
          </cell>
          <cell r="E280" t="str">
            <v>PAS BSC - TWS Sth Overhead</v>
          </cell>
        </row>
        <row r="281">
          <cell r="D281" t="str">
            <v>Transport &amp; Infrastructure (T&amp;I)</v>
          </cell>
          <cell r="E281" t="str">
            <v>Queensland Workshop</v>
          </cell>
        </row>
        <row r="282">
          <cell r="D282" t="str">
            <v>Transport &amp; Infrastructure (T&amp;I)</v>
          </cell>
          <cell r="E282" t="str">
            <v>Laboratory WA</v>
          </cell>
        </row>
        <row r="283">
          <cell r="D283" t="str">
            <v>Energy and Utilities (EU)</v>
          </cell>
          <cell r="E283" t="str">
            <v>Pipetech Plant QLD</v>
          </cell>
        </row>
        <row r="284">
          <cell r="D284" t="str">
            <v>Energy and Utilities (EU)</v>
          </cell>
          <cell r="E284" t="str">
            <v>Coliban Water - Water Metering Ser</v>
          </cell>
        </row>
        <row r="285">
          <cell r="D285" t="str">
            <v>Energy and Utilities (EU)</v>
          </cell>
          <cell r="E285" t="str">
            <v>HFC QLD OH</v>
          </cell>
        </row>
        <row r="286">
          <cell r="D286" t="str">
            <v>Social Infra &amp; Citizen Serv (SICS)</v>
          </cell>
          <cell r="E286" t="str">
            <v>Rockhampton Land</v>
          </cell>
        </row>
        <row r="287">
          <cell r="D287" t="str">
            <v>Transport &amp; Infrastructure (T&amp;I)</v>
          </cell>
          <cell r="E287" t="str">
            <v>Asphalt Production Hum</v>
          </cell>
        </row>
        <row r="288">
          <cell r="D288" t="str">
            <v>Social Infra &amp; Citizen Serv (SICS)</v>
          </cell>
          <cell r="E288" t="str">
            <v>PAS Brisbane Overhead</v>
          </cell>
        </row>
        <row r="289">
          <cell r="D289" t="str">
            <v>Social Infra &amp; Citizen Serv (SICS)</v>
          </cell>
          <cell r="E289" t="str">
            <v>PAS Kapooka MA Overhead</v>
          </cell>
        </row>
        <row r="290">
          <cell r="D290" t="str">
            <v>Corporate</v>
          </cell>
          <cell r="E290" t="str">
            <v>Utilities Asset Management</v>
          </cell>
        </row>
        <row r="291">
          <cell r="D291" t="str">
            <v>Energy and Utilities (EU)</v>
          </cell>
          <cell r="E291" t="str">
            <v>MS Plant - DEP</v>
          </cell>
        </row>
        <row r="292">
          <cell r="D292" t="str">
            <v>Social Infra &amp; Citizen Serv (SICS)</v>
          </cell>
          <cell r="E292" t="str">
            <v>Yarra Trams clning Network cleaners</v>
          </cell>
        </row>
        <row r="293">
          <cell r="D293" t="str">
            <v>Social Infra &amp; Citizen Serv (SICS)</v>
          </cell>
          <cell r="E293" t="str">
            <v>PAS BSC - RCK TARM</v>
          </cell>
        </row>
        <row r="294">
          <cell r="D294" t="str">
            <v>Social Infra &amp; Citizen Serv (SICS)</v>
          </cell>
          <cell r="E294" t="str">
            <v>PAS Liverpool Mil Area Overhead</v>
          </cell>
        </row>
        <row r="295">
          <cell r="D295" t="str">
            <v>Social Infra &amp; Citizen Serv (SICS)</v>
          </cell>
          <cell r="E295" t="str">
            <v>Townsville North Overhead</v>
          </cell>
        </row>
        <row r="296">
          <cell r="D296" t="str">
            <v>Social Infra &amp; Citizen Serv (SICS)</v>
          </cell>
          <cell r="E296" t="str">
            <v>Myer FM VIC Plumbing Serv Del</v>
          </cell>
        </row>
        <row r="297">
          <cell r="D297" t="str">
            <v>Social Infra &amp; Citizen Serv (SICS)</v>
          </cell>
          <cell r="E297" t="str">
            <v>Canberra Training Bases Clean</v>
          </cell>
        </row>
        <row r="298">
          <cell r="D298" t="str">
            <v>Social Infra &amp; Citizen Serv (SICS)</v>
          </cell>
          <cell r="E298" t="str">
            <v>RAAF Base Wagga Clean</v>
          </cell>
        </row>
        <row r="299">
          <cell r="D299" t="str">
            <v>Social Infra &amp; Citizen Serv (SICS)</v>
          </cell>
          <cell r="E299" t="str">
            <v>Kapooka Military Land</v>
          </cell>
        </row>
        <row r="300">
          <cell r="D300" t="str">
            <v>Energy and Utilities (EU)</v>
          </cell>
          <cell r="E300" t="str">
            <v>Jemena Asset JEN-Electric Mtr Serv</v>
          </cell>
        </row>
        <row r="301">
          <cell r="D301" t="str">
            <v>Transport &amp; Infrastructure (T&amp;I)</v>
          </cell>
          <cell r="E301" t="str">
            <v>MPSC SLR YEAR 11 201</v>
          </cell>
        </row>
        <row r="302">
          <cell r="D302" t="str">
            <v>Energy and Utilities (EU)</v>
          </cell>
          <cell r="E302" t="str">
            <v>Redcliffs Terminal Station</v>
          </cell>
        </row>
        <row r="303">
          <cell r="D303" t="str">
            <v>Energy and Utilities (EU)</v>
          </cell>
          <cell r="E303" t="str">
            <v>Uungula Wind Farm Connection</v>
          </cell>
        </row>
        <row r="304">
          <cell r="D304" t="str">
            <v>Transport &amp; Infrastructure (T&amp;I)</v>
          </cell>
          <cell r="E304" t="str">
            <v>SA Laboratory Services</v>
          </cell>
        </row>
        <row r="305">
          <cell r="D305" t="str">
            <v>Social Infra &amp; Citizen Serv (SICS)</v>
          </cell>
          <cell r="E305" t="str">
            <v>Townsville North Clean</v>
          </cell>
        </row>
        <row r="306">
          <cell r="D306" t="str">
            <v>Transport &amp; Infrastructure (T&amp;I)</v>
          </cell>
          <cell r="E306" t="str">
            <v>Asphalt Production Bli</v>
          </cell>
        </row>
        <row r="307">
          <cell r="D307" t="str">
            <v>Social Infra &amp; Citizen Serv (SICS)</v>
          </cell>
          <cell r="E307" t="str">
            <v>RAAF Base Wagga Land</v>
          </cell>
        </row>
        <row r="308">
          <cell r="D308" t="str">
            <v>Social Infra &amp; Citizen Serv (SICS)</v>
          </cell>
          <cell r="E308" t="str">
            <v>Autocare Pinnacle Rd Core Serv Del</v>
          </cell>
        </row>
        <row r="309">
          <cell r="D309" t="str">
            <v>Energy and Utilities (EU)</v>
          </cell>
          <cell r="E309" t="str">
            <v>TVM Rail Maint - PTA</v>
          </cell>
        </row>
        <row r="310">
          <cell r="D310" t="str">
            <v>Transport &amp; Infrastructure (T&amp;I)</v>
          </cell>
          <cell r="E310" t="str">
            <v>Contracting - Metro South</v>
          </cell>
        </row>
        <row r="311">
          <cell r="D311" t="str">
            <v>Social Infra &amp; Citizen Serv (SICS)</v>
          </cell>
          <cell r="E311" t="str">
            <v>UniAdl Plumbing Serv Del</v>
          </cell>
        </row>
        <row r="312">
          <cell r="D312" t="str">
            <v>Energy and Utilities (EU)</v>
          </cell>
          <cell r="E312" t="str">
            <v>Plant</v>
          </cell>
        </row>
        <row r="313">
          <cell r="D313" t="str">
            <v>Energy and Utilities (EU)</v>
          </cell>
          <cell r="E313" t="str">
            <v>Plant Hard Surface (Child 4)</v>
          </cell>
        </row>
        <row r="314">
          <cell r="D314" t="str">
            <v>Energy and Utilities (EU)</v>
          </cell>
          <cell r="E314" t="str">
            <v>Elec Vic Ext -EDA - Major Proj</v>
          </cell>
        </row>
        <row r="315">
          <cell r="D315" t="str">
            <v>Energy and Utilities (EU)</v>
          </cell>
          <cell r="E315" t="str">
            <v>Bluescope Works</v>
          </cell>
        </row>
        <row r="316">
          <cell r="D316" t="str">
            <v>Social Infra &amp; Citizen Serv (SICS)</v>
          </cell>
          <cell r="E316" t="str">
            <v>Townsville North Land</v>
          </cell>
        </row>
        <row r="317">
          <cell r="D317" t="str">
            <v>Energy and Utilities (EU)</v>
          </cell>
          <cell r="E317" t="str">
            <v>AllConnex - Logan - Water Metering</v>
          </cell>
        </row>
        <row r="318">
          <cell r="D318" t="str">
            <v>Social Infra &amp; Citizen Serv (SICS)</v>
          </cell>
          <cell r="E318" t="str">
            <v>Myer FM NSW Electrical Serv Del</v>
          </cell>
        </row>
        <row r="319">
          <cell r="D319" t="str">
            <v>Social Infra &amp; Citizen Serv (SICS)</v>
          </cell>
          <cell r="E319" t="str">
            <v>Darling Downs Airfield Ops</v>
          </cell>
        </row>
        <row r="320">
          <cell r="D320" t="str">
            <v>Transport &amp; Infrastructure (T&amp;I)</v>
          </cell>
          <cell r="E320" t="str">
            <v>WA Workshop</v>
          </cell>
        </row>
        <row r="321">
          <cell r="D321" t="str">
            <v>Energy and Utilities (EU)</v>
          </cell>
          <cell r="E321" t="str">
            <v>Marine Services FY21</v>
          </cell>
        </row>
        <row r="322">
          <cell r="D322" t="str">
            <v>Energy and Utilities (EU)</v>
          </cell>
          <cell r="E322" t="str">
            <v>PS Substations Clrg</v>
          </cell>
        </row>
        <row r="323">
          <cell r="D323" t="str">
            <v>Social Infra &amp; Citizen Serv (SICS)</v>
          </cell>
          <cell r="E323" t="str">
            <v>ANU - Maintenance SD</v>
          </cell>
        </row>
        <row r="324">
          <cell r="D324" t="str">
            <v>Energy and Utilities (EU)</v>
          </cell>
          <cell r="E324" t="str">
            <v>Bulga Hunter Valley</v>
          </cell>
        </row>
        <row r="325">
          <cell r="D325" t="str">
            <v>Energy and Utilities (EU)</v>
          </cell>
          <cell r="E325" t="str">
            <v>TFO ARCW WA OH Direct</v>
          </cell>
        </row>
        <row r="326">
          <cell r="D326" t="str">
            <v>Energy and Utilities (EU)</v>
          </cell>
          <cell r="E326" t="str">
            <v>KMW Team DEP</v>
          </cell>
        </row>
        <row r="327">
          <cell r="D327" t="str">
            <v>Energy and Utilities (EU)</v>
          </cell>
          <cell r="E327" t="str">
            <v>ESC Beaconsfield Support</v>
          </cell>
        </row>
        <row r="328">
          <cell r="D328" t="str">
            <v>Energy and Utilities (EU)</v>
          </cell>
          <cell r="E328" t="str">
            <v>WA INS-Asset Insp Western Pwr</v>
          </cell>
        </row>
        <row r="329">
          <cell r="D329" t="str">
            <v>Transport &amp; Infrastructure (T&amp;I)</v>
          </cell>
          <cell r="E329" t="str">
            <v>Safety Environment &amp; Q</v>
          </cell>
        </row>
        <row r="330">
          <cell r="D330" t="str">
            <v>Social Infra &amp; Citizen Serv (SICS)</v>
          </cell>
          <cell r="E330" t="str">
            <v>RAPM - Management</v>
          </cell>
        </row>
        <row r="331">
          <cell r="D331" t="str">
            <v>Social Infra &amp; Citizen Serv (SICS)</v>
          </cell>
          <cell r="E331" t="str">
            <v>ANU - Mgt &amp; Admin SD</v>
          </cell>
        </row>
        <row r="332">
          <cell r="D332" t="str">
            <v>DT Infrastructure (pre Sept 23 divestment)</v>
          </cell>
          <cell r="E332" t="str">
            <v>HCMT - Depot</v>
          </cell>
        </row>
        <row r="333">
          <cell r="D333" t="str">
            <v>Transport &amp; Infrastructure (T&amp;I)</v>
          </cell>
          <cell r="E333" t="str">
            <v>GE RNC Minor Capital Works OH</v>
          </cell>
        </row>
        <row r="334">
          <cell r="D334" t="str">
            <v>Social Infra &amp; Citizen Serv (SICS)</v>
          </cell>
          <cell r="E334" t="str">
            <v>Riverina Redev Pgm Serv Del</v>
          </cell>
        </row>
        <row r="335">
          <cell r="D335" t="str">
            <v>Social Infra &amp; Citizen Serv (SICS)</v>
          </cell>
          <cell r="E335" t="str">
            <v>Townsville South Transport</v>
          </cell>
        </row>
        <row r="336">
          <cell r="D336" t="str">
            <v>Energy and Utilities (EU)</v>
          </cell>
          <cell r="E336" t="str">
            <v>Instrumentation &amp; Radiation</v>
          </cell>
        </row>
        <row r="337">
          <cell r="D337" t="str">
            <v>Transport &amp; Infrastructure (T&amp;I)</v>
          </cell>
          <cell r="E337" t="str">
            <v>Zubri Contracting Serv</v>
          </cell>
        </row>
        <row r="338">
          <cell r="D338" t="str">
            <v>Transport &amp; Infrastructure (T&amp;I)</v>
          </cell>
          <cell r="E338" t="str">
            <v>Brendale Production</v>
          </cell>
        </row>
        <row r="339">
          <cell r="D339" t="str">
            <v>Transport &amp; Infrastructure (T&amp;I)</v>
          </cell>
          <cell r="E339" t="str">
            <v>SA Maintenance Support</v>
          </cell>
        </row>
        <row r="340">
          <cell r="D340" t="str">
            <v>Energy and Utilities (EU)</v>
          </cell>
          <cell r="E340" t="str">
            <v>Contract Management</v>
          </cell>
        </row>
        <row r="341">
          <cell r="D341" t="str">
            <v>Social Infra &amp; Citizen Serv (SICS)</v>
          </cell>
          <cell r="E341" t="str">
            <v>Orange Hosp - Bloomfield Serv Del</v>
          </cell>
        </row>
        <row r="342">
          <cell r="D342" t="str">
            <v>Energy and Utilities (EU)</v>
          </cell>
          <cell r="E342" t="str">
            <v>Pipetech Plant NSW</v>
          </cell>
        </row>
        <row r="343">
          <cell r="D343" t="str">
            <v>Transport &amp; Infrastructure (T&amp;I)</v>
          </cell>
          <cell r="E343" t="str">
            <v>Melbourne Laboratory</v>
          </cell>
        </row>
        <row r="344">
          <cell r="D344" t="str">
            <v>Transport &amp; Infrastructure (T&amp;I)</v>
          </cell>
          <cell r="E344" t="str">
            <v>Teralba Production</v>
          </cell>
        </row>
        <row r="345">
          <cell r="D345" t="str">
            <v>Asset &amp; Development Services (Baseline)</v>
          </cell>
          <cell r="E345" t="str">
            <v>AE Smith Service Overhead</v>
          </cell>
        </row>
        <row r="346">
          <cell r="D346" t="str">
            <v>Energy and Utilities (EU)</v>
          </cell>
          <cell r="E346" t="str">
            <v>GSC Woodend Depot</v>
          </cell>
        </row>
        <row r="347">
          <cell r="D347" t="str">
            <v>Energy and Utilities (EU)</v>
          </cell>
          <cell r="E347" t="str">
            <v>QUU (MR) - Water Metering Serv</v>
          </cell>
        </row>
        <row r="348">
          <cell r="D348" t="str">
            <v>DT Infrastructure (pre Sept 23 divestment)</v>
          </cell>
          <cell r="E348" t="str">
            <v>NSW / ACT Plant</v>
          </cell>
        </row>
        <row r="349">
          <cell r="D349" t="str">
            <v>Social Infra &amp; Citizen Serv (SICS)</v>
          </cell>
          <cell r="E349" t="str">
            <v>Defence New Business</v>
          </cell>
        </row>
        <row r="350">
          <cell r="D350" t="str">
            <v>Energy and Utilities (EU)</v>
          </cell>
          <cell r="E350" t="str">
            <v>New Connections Clearing</v>
          </cell>
        </row>
        <row r="351">
          <cell r="D351" t="str">
            <v>Energy and Utilities (EU)</v>
          </cell>
          <cell r="E351" t="str">
            <v>Kwinana Maintenance Operations</v>
          </cell>
        </row>
        <row r="352">
          <cell r="D352" t="str">
            <v>Social Infra &amp; Citizen Serv (SICS)</v>
          </cell>
          <cell r="E352" t="str">
            <v>NSW Sch#2 Kelso HS Maintenance</v>
          </cell>
        </row>
        <row r="353">
          <cell r="D353" t="str">
            <v>Energy and Utilities (EU)</v>
          </cell>
          <cell r="E353" t="str">
            <v>Engineering Direct OH</v>
          </cell>
        </row>
        <row r="354">
          <cell r="D354" t="str">
            <v>Social Infra &amp; Citizen Serv (SICS)</v>
          </cell>
          <cell r="E354" t="str">
            <v>Facilities Services - Clean Admin</v>
          </cell>
        </row>
        <row r="355">
          <cell r="D355" t="str">
            <v>Social Infra &amp; Citizen Serv (SICS)</v>
          </cell>
          <cell r="E355" t="str">
            <v>Canungra Range &amp; Training</v>
          </cell>
        </row>
        <row r="356">
          <cell r="D356" t="str">
            <v>Social Infra &amp; Citizen Serv (SICS)</v>
          </cell>
          <cell r="E356" t="str">
            <v>Myer FM VIC Shopfitting Serv Del</v>
          </cell>
        </row>
        <row r="357">
          <cell r="D357" t="str">
            <v>Social Infra &amp; Citizen Serv (SICS)</v>
          </cell>
          <cell r="E357" t="str">
            <v>Uni of Newcastle - Main Campus SD</v>
          </cell>
        </row>
        <row r="358">
          <cell r="D358" t="str">
            <v>Energy and Utilities (EU)</v>
          </cell>
          <cell r="E358" t="str">
            <v>PS EBA Clrg</v>
          </cell>
        </row>
        <row r="359">
          <cell r="D359" t="str">
            <v>Energy and Utilities (EU)</v>
          </cell>
          <cell r="E359" t="str">
            <v>ESC Plant - Thomastown</v>
          </cell>
        </row>
        <row r="360">
          <cell r="D360" t="str">
            <v>Social Infra &amp; Citizen Serv (SICS)</v>
          </cell>
          <cell r="E360" t="str">
            <v>Myer FM VIC Electrical Serv Del</v>
          </cell>
        </row>
        <row r="361">
          <cell r="D361" t="str">
            <v>Social Infra &amp; Citizen Serv (SICS)</v>
          </cell>
          <cell r="E361" t="str">
            <v>HQJOC Maint Service Delivery</v>
          </cell>
        </row>
        <row r="362">
          <cell r="D362" t="str">
            <v>Energy and Utilities (EU)</v>
          </cell>
          <cell r="E362" t="str">
            <v>Data &amp; Fibre Small Works</v>
          </cell>
        </row>
        <row r="363">
          <cell r="D363" t="str">
            <v>Social Infra &amp; Citizen Serv (SICS)</v>
          </cell>
          <cell r="E363" t="str">
            <v>Russell  Clean</v>
          </cell>
        </row>
        <row r="364">
          <cell r="D364" t="str">
            <v>Energy and Utilities (EU)</v>
          </cell>
          <cell r="E364" t="str">
            <v>Jesmond to Callaghan Upgrade</v>
          </cell>
        </row>
        <row r="365">
          <cell r="D365" t="str">
            <v>Social Infra &amp; Citizen Serv (SICS)</v>
          </cell>
          <cell r="E365" t="str">
            <v>Orange Hosp - Admin Overhead</v>
          </cell>
        </row>
        <row r="366">
          <cell r="D366" t="str">
            <v>Energy and Utilities (EU)</v>
          </cell>
          <cell r="E366" t="str">
            <v>MIMA NSW OH</v>
          </cell>
        </row>
        <row r="367">
          <cell r="D367" t="str">
            <v>Social Infra &amp; Citizen Serv (SICS)</v>
          </cell>
          <cell r="E367" t="str">
            <v>Rockhampton Mgt</v>
          </cell>
        </row>
        <row r="368">
          <cell r="D368" t="str">
            <v>Social Infra &amp; Citizen Serv (SICS)</v>
          </cell>
          <cell r="E368" t="str">
            <v>Shoalhaven  Transport</v>
          </cell>
        </row>
        <row r="369">
          <cell r="D369" t="str">
            <v>Corporate</v>
          </cell>
          <cell r="E369" t="str">
            <v>SPO Defence</v>
          </cell>
        </row>
        <row r="370">
          <cell r="D370" t="str">
            <v>Energy and Utilities (EU)</v>
          </cell>
          <cell r="E370" t="str">
            <v>Rubyanna O&amp;M</v>
          </cell>
        </row>
        <row r="371">
          <cell r="D371" t="str">
            <v>Transport &amp; Infrastructure (T&amp;I)</v>
          </cell>
          <cell r="E371" t="str">
            <v>Asphalt Production Rosehill -</v>
          </cell>
        </row>
        <row r="372">
          <cell r="D372" t="str">
            <v>Social Infra &amp; Citizen Serv (SICS)</v>
          </cell>
          <cell r="E372" t="str">
            <v>Australian Sports Commission</v>
          </cell>
        </row>
        <row r="373">
          <cell r="D373" t="str">
            <v>Energy and Utilities (EU)</v>
          </cell>
          <cell r="E373" t="str">
            <v>Water Ops Direct OH</v>
          </cell>
        </row>
        <row r="374">
          <cell r="D374" t="str">
            <v>Transport &amp; Infrastructure (T&amp;I)</v>
          </cell>
          <cell r="E374" t="str">
            <v>Riverina Workshop</v>
          </cell>
        </row>
        <row r="375">
          <cell r="D375" t="str">
            <v>Energy and Utilities (EU)</v>
          </cell>
          <cell r="E375" t="str">
            <v>Elec Vic  Ext -External Works</v>
          </cell>
        </row>
        <row r="376">
          <cell r="D376" t="str">
            <v>Transport &amp; Infrastructure (T&amp;I)</v>
          </cell>
          <cell r="E376" t="str">
            <v>Shepparton Support</v>
          </cell>
        </row>
        <row r="377">
          <cell r="D377" t="str">
            <v>Social Infra &amp; Citizen Serv (SICS)</v>
          </cell>
          <cell r="E377" t="str">
            <v>Orange Hosp - Bloomfield Serv Del</v>
          </cell>
        </row>
        <row r="378">
          <cell r="D378" t="str">
            <v>Energy and Utilities (EU)</v>
          </cell>
          <cell r="E378" t="str">
            <v>Flowbird</v>
          </cell>
        </row>
        <row r="379">
          <cell r="D379" t="str">
            <v>Energy and Utilities (EU)</v>
          </cell>
          <cell r="E379" t="str">
            <v>QUU (MRP) - Water Metering Serv</v>
          </cell>
        </row>
        <row r="380">
          <cell r="D380" t="str">
            <v>Social Infra &amp; Citizen Serv (SICS)</v>
          </cell>
          <cell r="E380" t="str">
            <v>Myer FM NSW Shopfitting Serv Del</v>
          </cell>
        </row>
        <row r="381">
          <cell r="D381" t="str">
            <v>Energy and Utilities (EU)</v>
          </cell>
          <cell r="E381" t="str">
            <v>Telstra Wireless E2E NSW</v>
          </cell>
        </row>
        <row r="382">
          <cell r="D382" t="str">
            <v>Energy and Utilities (EU)</v>
          </cell>
          <cell r="E382" t="str">
            <v>EU-OPERATIONS - NSW.8701</v>
          </cell>
        </row>
        <row r="383">
          <cell r="D383" t="str">
            <v>Social Infra &amp; Citizen Serv (SICS)</v>
          </cell>
          <cell r="E383" t="str">
            <v>NSW Sch#1 Glenwood HS Maintenance</v>
          </cell>
        </row>
        <row r="384">
          <cell r="D384" t="str">
            <v>Energy and Utilities (EU)</v>
          </cell>
          <cell r="E384" t="str">
            <v>nbn MAC OHD - QLD</v>
          </cell>
        </row>
        <row r="385">
          <cell r="D385" t="str">
            <v>Transport &amp; Infrastructure (T&amp;I)</v>
          </cell>
          <cell r="E385" t="str">
            <v>Sydney RU Management</v>
          </cell>
        </row>
        <row r="386">
          <cell r="D386" t="str">
            <v>Energy and Utilities (EU)</v>
          </cell>
          <cell r="E386" t="str">
            <v>IND East - Wollongong OH</v>
          </cell>
        </row>
        <row r="387">
          <cell r="D387" t="str">
            <v>Energy and Utilities (EU)</v>
          </cell>
          <cell r="E387" t="str">
            <v>Redland Meter Reading</v>
          </cell>
        </row>
        <row r="388">
          <cell r="D388" t="str">
            <v>DT Infrastructure (pre Sept 23 divestment)</v>
          </cell>
          <cell r="E388" t="str">
            <v>DOWNER SEYMOUR WHYTE JV - B2B</v>
          </cell>
        </row>
        <row r="389">
          <cell r="D389" t="str">
            <v>Social Infra &amp; Citizen Serv (SICS)</v>
          </cell>
          <cell r="E389" t="str">
            <v>Southbank Grounds Serv Del</v>
          </cell>
        </row>
        <row r="390">
          <cell r="D390" t="str">
            <v>Transport &amp; Infrastructure (T&amp;I)</v>
          </cell>
          <cell r="E390" t="str">
            <v>BSS Pre-Contracts &amp; Development</v>
          </cell>
        </row>
        <row r="391">
          <cell r="D391" t="str">
            <v>Energy and Utilities (EU)</v>
          </cell>
          <cell r="E391" t="str">
            <v>TWB Panel NSW OH</v>
          </cell>
        </row>
        <row r="392">
          <cell r="D392" t="str">
            <v>Energy and Utilities (EU)</v>
          </cell>
          <cell r="E392" t="str">
            <v>TWB Panel NOH</v>
          </cell>
        </row>
        <row r="393">
          <cell r="D393" t="str">
            <v>Energy and Utilities (EU)</v>
          </cell>
          <cell r="E393" t="str">
            <v>AAT - Actew AGL Alliance Clear</v>
          </cell>
        </row>
        <row r="394">
          <cell r="D394" t="str">
            <v>Social Infra &amp; Citizen Serv (SICS)</v>
          </cell>
          <cell r="E394" t="str">
            <v>PAS Williamtown EU-Correc</v>
          </cell>
        </row>
        <row r="395">
          <cell r="D395" t="str">
            <v>Transport &amp; Infrastructure (T&amp;I)</v>
          </cell>
          <cell r="E395" t="str">
            <v>Minor Civil Services V</v>
          </cell>
        </row>
        <row r="396">
          <cell r="D396" t="str">
            <v>Social Infra &amp; Citizen Serv (SICS)</v>
          </cell>
          <cell r="E396" t="str">
            <v>PAS Canungra Overhead</v>
          </cell>
        </row>
        <row r="397">
          <cell r="D397" t="str">
            <v>Energy and Utilities (EU)</v>
          </cell>
          <cell r="E397" t="str">
            <v>MSW North West OH (Clearing)</v>
          </cell>
        </row>
        <row r="398">
          <cell r="D398" t="str">
            <v>Energy and Utilities (EU)</v>
          </cell>
          <cell r="E398" t="str">
            <v>GSC Warrnambool Depot</v>
          </cell>
        </row>
        <row r="399">
          <cell r="D399" t="str">
            <v>Energy and Utilities (EU)</v>
          </cell>
          <cell r="E399" t="str">
            <v>Transgrid - Line 10 &amp; Line 11</v>
          </cell>
        </row>
        <row r="400">
          <cell r="D400" t="str">
            <v>Energy and Utilities (EU)</v>
          </cell>
          <cell r="E400" t="str">
            <v>Plant - Myrtleford</v>
          </cell>
        </row>
        <row r="401">
          <cell r="D401" t="str">
            <v>Energy and Utilities (EU)</v>
          </cell>
          <cell r="E401" t="str">
            <v>Skilltech Management</v>
          </cell>
        </row>
        <row r="402">
          <cell r="D402" t="str">
            <v>Energy and Utilities (EU)</v>
          </cell>
          <cell r="E402" t="str">
            <v>Barwon Water Smartpipe Serv Del</v>
          </cell>
        </row>
        <row r="403">
          <cell r="D403" t="str">
            <v>Energy and Utilities (EU)</v>
          </cell>
          <cell r="E403" t="str">
            <v>QLD INS STH2-Asset Insp Ergon</v>
          </cell>
        </row>
        <row r="404">
          <cell r="D404" t="str">
            <v>Social Infra &amp; Citizen Serv (SICS)</v>
          </cell>
          <cell r="E404" t="str">
            <v>Amberley BSSC</v>
          </cell>
        </row>
        <row r="405">
          <cell r="D405" t="str">
            <v>Energy and Utilities (EU)</v>
          </cell>
          <cell r="E405" t="str">
            <v>Minor Works - Electrical - LB</v>
          </cell>
        </row>
        <row r="406">
          <cell r="D406" t="str">
            <v>Energy and Utilities (EU)</v>
          </cell>
          <cell r="E406" t="str">
            <v>GSC Geelong Support</v>
          </cell>
        </row>
        <row r="407">
          <cell r="D407" t="str">
            <v>Energy and Utilities (EU)</v>
          </cell>
          <cell r="E407" t="str">
            <v>South Gippsland Water - WMS</v>
          </cell>
        </row>
        <row r="408">
          <cell r="D408" t="str">
            <v>Social Infra &amp; Citizen Serv (SICS)</v>
          </cell>
          <cell r="E408" t="str">
            <v>FMS SA Trade Team Overhead</v>
          </cell>
        </row>
        <row r="409">
          <cell r="D409" t="str">
            <v>Social Infra &amp; Citizen Serv (SICS)</v>
          </cell>
          <cell r="E409" t="str">
            <v>UniAdl Electrical Serv Del</v>
          </cell>
        </row>
        <row r="410">
          <cell r="D410" t="str">
            <v>Transport &amp; Infrastructure (T&amp;I)</v>
          </cell>
          <cell r="E410" t="str">
            <v>Construction Vic</v>
          </cell>
        </row>
        <row r="411">
          <cell r="D411" t="str">
            <v>Social Infra &amp; Citizen Serv (SICS)</v>
          </cell>
          <cell r="E411" t="str">
            <v>CCEP NSW Ops Mgmt Serv Del</v>
          </cell>
        </row>
        <row r="412">
          <cell r="D412" t="str">
            <v>Energy and Utilities (EU)</v>
          </cell>
          <cell r="E412" t="str">
            <v>Central Region Bundle 1</v>
          </cell>
        </row>
        <row r="413">
          <cell r="D413" t="str">
            <v>Transport &amp; Infrastructure (T&amp;I)</v>
          </cell>
          <cell r="E413" t="str">
            <v>Sprayseal Contracting</v>
          </cell>
        </row>
        <row r="414">
          <cell r="D414" t="str">
            <v>Energy and Utilities (EU)</v>
          </cell>
          <cell r="E414" t="str">
            <v>Plant - UG East</v>
          </cell>
        </row>
        <row r="415">
          <cell r="D415" t="str">
            <v>Energy and Utilities (EU)</v>
          </cell>
          <cell r="E415" t="str">
            <v>Utilities - Legacy 370</v>
          </cell>
        </row>
        <row r="416">
          <cell r="D416" t="str">
            <v>Transport &amp; Infrastructure (T&amp;I)</v>
          </cell>
          <cell r="E416" t="str">
            <v>Hobart Minor Civil Ser</v>
          </cell>
        </row>
        <row r="417">
          <cell r="D417" t="str">
            <v>Transport &amp; Infrastructure (T&amp;I)</v>
          </cell>
          <cell r="E417" t="str">
            <v>Asphalt Production She</v>
          </cell>
        </row>
        <row r="418">
          <cell r="D418" t="str">
            <v>Social Infra &amp; Citizen Serv (SICS)</v>
          </cell>
          <cell r="E418" t="str">
            <v>SEQ General Indirects Serv Del</v>
          </cell>
        </row>
        <row r="419">
          <cell r="D419" t="str">
            <v>Energy and Utilities (EU)</v>
          </cell>
          <cell r="E419" t="str">
            <v>NCM NSW</v>
          </cell>
        </row>
        <row r="420">
          <cell r="D420" t="str">
            <v>Energy and Utilities (EU)</v>
          </cell>
          <cell r="E420" t="str">
            <v>HV Small Works FY 21</v>
          </cell>
        </row>
        <row r="421">
          <cell r="D421" t="str">
            <v>Energy and Utilities (EU)</v>
          </cell>
          <cell r="E421" t="str">
            <v>Ross River SF O&amp;M</v>
          </cell>
        </row>
        <row r="422">
          <cell r="D422" t="str">
            <v>Energy and Utilities (EU)</v>
          </cell>
          <cell r="E422" t="str">
            <v>ACTION - Transport Canberra</v>
          </cell>
        </row>
        <row r="423">
          <cell r="D423" t="str">
            <v>Energy and Utilities (EU)</v>
          </cell>
          <cell r="E423" t="str">
            <v>Clyde Road Early Works</v>
          </cell>
        </row>
        <row r="424">
          <cell r="D424" t="str">
            <v>Transport &amp; Infrastructure (T&amp;I)</v>
          </cell>
          <cell r="E424" t="str">
            <v>National Laboratory</v>
          </cell>
        </row>
        <row r="425">
          <cell r="D425" t="str">
            <v>Transport &amp; Infrastructure (T&amp;I)</v>
          </cell>
          <cell r="E425" t="str">
            <v>QLD Floats</v>
          </cell>
        </row>
        <row r="426">
          <cell r="D426" t="str">
            <v>Social Infra &amp; Citizen Serv (SICS)</v>
          </cell>
          <cell r="E426" t="str">
            <v>VIC Sch Management</v>
          </cell>
        </row>
        <row r="427">
          <cell r="D427" t="str">
            <v>Social Infra &amp; Citizen Serv (SICS)</v>
          </cell>
          <cell r="E427" t="str">
            <v>AWMA Clean</v>
          </cell>
        </row>
        <row r="428">
          <cell r="D428" t="str">
            <v>Social Infra &amp; Citizen Serv (SICS)</v>
          </cell>
          <cell r="E428" t="str">
            <v>PAS Williamtown Overhead</v>
          </cell>
        </row>
        <row r="429">
          <cell r="D429" t="str">
            <v>Energy and Utilities (EU)</v>
          </cell>
          <cell r="E429" t="str">
            <v>GSC Geelong Depot</v>
          </cell>
        </row>
        <row r="430">
          <cell r="D430" t="str">
            <v>Social Infra &amp; Citizen Serv (SICS)</v>
          </cell>
          <cell r="E430" t="str">
            <v>VIC Sch Mernda Central P-6 Grounds</v>
          </cell>
        </row>
        <row r="431">
          <cell r="D431" t="str">
            <v>Energy and Utilities (EU)</v>
          </cell>
          <cell r="E431" t="str">
            <v>Mechanical Hexham Works</v>
          </cell>
        </row>
        <row r="432">
          <cell r="D432" t="str">
            <v>Social Infra &amp; Citizen Serv (SICS)</v>
          </cell>
          <cell r="E432" t="str">
            <v>Harman Clean</v>
          </cell>
        </row>
        <row r="433">
          <cell r="D433" t="str">
            <v>Transport &amp; Infrastructure (T&amp;I)</v>
          </cell>
          <cell r="E433" t="str">
            <v>Yr 9 16/17 PSMC - NE</v>
          </cell>
        </row>
        <row r="434">
          <cell r="D434" t="str">
            <v>Social Infra &amp; Citizen Serv (SICS)</v>
          </cell>
          <cell r="E434" t="str">
            <v>Brisbane Clean</v>
          </cell>
        </row>
        <row r="435">
          <cell r="D435" t="str">
            <v>Energy and Utilities (EU)</v>
          </cell>
          <cell r="E435" t="str">
            <v>Berrybank 2 - TXL Only</v>
          </cell>
        </row>
        <row r="436">
          <cell r="D436" t="str">
            <v>Energy and Utilities (EU)</v>
          </cell>
          <cell r="E436" t="str">
            <v>Harman Zone Project - TXL</v>
          </cell>
        </row>
        <row r="437">
          <cell r="D437" t="str">
            <v>Transport &amp; Infrastructure (T&amp;I)</v>
          </cell>
          <cell r="E437" t="str">
            <v>GE RNC Plant Pool</v>
          </cell>
        </row>
        <row r="438">
          <cell r="D438" t="str">
            <v>Social Infra &amp; Citizen Serv (SICS)</v>
          </cell>
          <cell r="E438" t="str">
            <v>Cairns Clean</v>
          </cell>
        </row>
        <row r="439">
          <cell r="D439" t="str">
            <v>Social Infra &amp; Citizen Serv (SICS)</v>
          </cell>
          <cell r="E439" t="str">
            <v>NSW Sch#2 Ashtonfield PS Maint</v>
          </cell>
        </row>
        <row r="440">
          <cell r="D440" t="str">
            <v>Transport &amp; Infrastructure (T&amp;I)</v>
          </cell>
          <cell r="E440" t="str">
            <v>LANDFILL OPERATIONS</v>
          </cell>
        </row>
        <row r="441">
          <cell r="D441" t="str">
            <v>Energy and Utilities (EU)</v>
          </cell>
          <cell r="E441" t="str">
            <v>T&amp;CS National OH</v>
          </cell>
        </row>
        <row r="442">
          <cell r="D442" t="str">
            <v>Social Infra &amp; Citizen Serv (SICS)</v>
          </cell>
          <cell r="E442" t="str">
            <v>Qld Uni - Precinct</v>
          </cell>
        </row>
        <row r="443">
          <cell r="D443" t="str">
            <v>Social Infra &amp; Citizen Serv (SICS)</v>
          </cell>
          <cell r="E443" t="str">
            <v>SA Housing Mgt Fee Admin OH</v>
          </cell>
        </row>
        <row r="444">
          <cell r="D444" t="str">
            <v>Social Infra &amp; Citizen Serv (SICS)</v>
          </cell>
          <cell r="E444" t="str">
            <v>Amberley Cleaning</v>
          </cell>
        </row>
        <row r="445">
          <cell r="D445" t="str">
            <v>Energy and Utilities (EU)</v>
          </cell>
          <cell r="E445" t="str">
            <v>Harman Zone Project - Subs</v>
          </cell>
        </row>
        <row r="446">
          <cell r="D446" t="str">
            <v>Transport &amp; Infrastructure (T&amp;I)</v>
          </cell>
          <cell r="E446" t="str">
            <v>Capability</v>
          </cell>
        </row>
        <row r="447">
          <cell r="D447" t="str">
            <v>Energy and Utilities (EU)</v>
          </cell>
          <cell r="E447" t="str">
            <v>Sundry Mech Projects - S/East</v>
          </cell>
        </row>
        <row r="448">
          <cell r="D448" t="str">
            <v>Social Infra &amp; Citizen Serv (SICS)</v>
          </cell>
          <cell r="E448" t="str">
            <v>HQJOC Cleaning Serv Del</v>
          </cell>
        </row>
        <row r="449">
          <cell r="D449" t="str">
            <v>Social Infra &amp; Citizen Serv (SICS)</v>
          </cell>
          <cell r="E449" t="str">
            <v>1000/16016869</v>
          </cell>
        </row>
        <row r="450">
          <cell r="D450" t="str">
            <v>Energy and Utilities (EU)</v>
          </cell>
          <cell r="E450" t="str">
            <v>SW Branch Operations FY21</v>
          </cell>
        </row>
        <row r="451">
          <cell r="D451" t="str">
            <v>Social Infra &amp; Citizen Serv (SICS)</v>
          </cell>
          <cell r="E451" t="str">
            <v>PTA (Train) - Joondalup Line Trains</v>
          </cell>
        </row>
        <row r="452">
          <cell r="D452" t="str">
            <v>Social Infra &amp; Citizen Serv (SICS)</v>
          </cell>
          <cell r="E452" t="str">
            <v>Ausgrid Management</v>
          </cell>
        </row>
        <row r="453">
          <cell r="D453" t="str">
            <v>Social Infra &amp; Citizen Serv (SICS)</v>
          </cell>
          <cell r="E453" t="str">
            <v>Qenos Altona Mgmt &amp; Admin SD</v>
          </cell>
        </row>
        <row r="454">
          <cell r="D454" t="str">
            <v>Social Infra &amp; Citizen Serv (SICS)</v>
          </cell>
          <cell r="E454" t="str">
            <v>Canungra Transport</v>
          </cell>
        </row>
        <row r="455">
          <cell r="D455" t="str">
            <v>Social Infra &amp; Citizen Serv (SICS)</v>
          </cell>
          <cell r="E455" t="str">
            <v>PAS RAAF Richmond Overhead</v>
          </cell>
        </row>
        <row r="456">
          <cell r="D456" t="str">
            <v>Energy and Utilities (EU)</v>
          </cell>
          <cell r="E456" t="str">
            <v>Orica Yarwun Maintenance</v>
          </cell>
        </row>
        <row r="457">
          <cell r="D457" t="str">
            <v>Social Infra &amp; Citizen Serv (SICS)</v>
          </cell>
          <cell r="E457" t="str">
            <v>CAT Facility Maint Electrician</v>
          </cell>
        </row>
        <row r="458">
          <cell r="D458" t="str">
            <v>Social Infra &amp; Citizen Serv (SICS)</v>
          </cell>
          <cell r="E458" t="str">
            <v>Adelaide Metro Mgmt &amp; Admin OH</v>
          </cell>
        </row>
        <row r="459">
          <cell r="D459" t="str">
            <v>Energy and Utilities (EU)</v>
          </cell>
          <cell r="E459" t="str">
            <v>Plant Department - Renewables</v>
          </cell>
        </row>
        <row r="460">
          <cell r="D460" t="str">
            <v>Transport &amp; Infrastructure (T&amp;I)</v>
          </cell>
          <cell r="E460" t="str">
            <v>NT Southern Ops Suppor</v>
          </cell>
        </row>
        <row r="461">
          <cell r="D461" t="str">
            <v>Social Infra &amp; Citizen Serv (SICS)</v>
          </cell>
          <cell r="E461" t="str">
            <v>AIM FM Overhead</v>
          </cell>
        </row>
        <row r="462">
          <cell r="D462" t="str">
            <v>Social Infra &amp; Citizen Serv (SICS)</v>
          </cell>
          <cell r="E462" t="str">
            <v>EMOS Transition</v>
          </cell>
        </row>
        <row r="463">
          <cell r="D463" t="str">
            <v>Transport &amp; Infrastructure (T&amp;I)</v>
          </cell>
          <cell r="E463" t="str">
            <v>Victoria Production Su</v>
          </cell>
        </row>
        <row r="464">
          <cell r="D464" t="str">
            <v>Energy and Utilities (EU)</v>
          </cell>
          <cell r="E464" t="str">
            <v>8303 Townsville CC Smartpipe SD</v>
          </cell>
        </row>
        <row r="465">
          <cell r="D465" t="str">
            <v>Energy and Utilities (EU)</v>
          </cell>
          <cell r="E465" t="str">
            <v>Electrical Minor Projects</v>
          </cell>
        </row>
        <row r="466">
          <cell r="D466" t="str">
            <v>Transport &amp; Infrastructure (T&amp;I)</v>
          </cell>
          <cell r="E466" t="str">
            <v>Hume Workshop</v>
          </cell>
        </row>
        <row r="467">
          <cell r="D467" t="str">
            <v>Social Infra &amp; Citizen Serv (SICS)</v>
          </cell>
          <cell r="E467" t="str">
            <v>UniAdl Carpentry Serv Del</v>
          </cell>
        </row>
        <row r="468">
          <cell r="D468" t="str">
            <v>Energy and Utilities (EU)</v>
          </cell>
          <cell r="E468" t="str">
            <v>PG CS ENERGY ALLIANCE OH</v>
          </cell>
        </row>
        <row r="469">
          <cell r="D469" t="str">
            <v>Social Infra &amp; Citizen Serv (SICS)</v>
          </cell>
          <cell r="E469" t="str">
            <v>BHP Food Services</v>
          </cell>
        </row>
        <row r="470">
          <cell r="D470" t="str">
            <v>Social Infra &amp; Citizen Serv (SICS)</v>
          </cell>
          <cell r="E470" t="str">
            <v>NSW WhoG Mgt Overhead</v>
          </cell>
        </row>
        <row r="471">
          <cell r="D471" t="str">
            <v>Transport &amp; Infrastructure (T&amp;I)</v>
          </cell>
          <cell r="E471" t="str">
            <v>Asphalt Production Gos</v>
          </cell>
        </row>
        <row r="472">
          <cell r="D472" t="str">
            <v>Energy and Utilities (EU)</v>
          </cell>
          <cell r="E472" t="str">
            <v>Hexham Factory Works 2023</v>
          </cell>
        </row>
        <row r="473">
          <cell r="D473" t="str">
            <v>Energy and Utilities (EU)</v>
          </cell>
          <cell r="E473" t="str">
            <v>ESC Plant - Beaconsfield</v>
          </cell>
        </row>
        <row r="474">
          <cell r="D474" t="str">
            <v>Energy and Utilities (EU)</v>
          </cell>
          <cell r="E474" t="str">
            <v>Pipetech National</v>
          </cell>
        </row>
        <row r="475">
          <cell r="D475" t="str">
            <v>Energy and Utilities (EU)</v>
          </cell>
          <cell r="E475" t="str">
            <v>Substations - DUA</v>
          </cell>
        </row>
        <row r="476">
          <cell r="D476" t="str">
            <v>Transport &amp; Infrastructure (T&amp;I)</v>
          </cell>
          <cell r="E476" t="str">
            <v>Mornington Cleansing</v>
          </cell>
        </row>
        <row r="477">
          <cell r="D477" t="str">
            <v>Transport &amp; Infrastructure (T&amp;I)</v>
          </cell>
          <cell r="E477" t="str">
            <v>Transport Sydney</v>
          </cell>
        </row>
        <row r="478">
          <cell r="D478" t="str">
            <v>Social Infra &amp; Citizen Serv (SICS)</v>
          </cell>
          <cell r="E478" t="str">
            <v>Univ of Melb - Management &amp; Admin</v>
          </cell>
        </row>
        <row r="479">
          <cell r="D479" t="str">
            <v>Social Infra &amp; Citizen Serv (SICS)</v>
          </cell>
          <cell r="E479" t="str">
            <v>PAS Brisbane EU- Correct</v>
          </cell>
        </row>
        <row r="480">
          <cell r="D480" t="str">
            <v>Energy and Utilities (EU)</v>
          </cell>
          <cell r="E480" t="str">
            <v>PGI West WA Plant</v>
          </cell>
        </row>
        <row r="481">
          <cell r="D481" t="str">
            <v>Social Infra &amp; Citizen Serv (SICS)</v>
          </cell>
          <cell r="E481" t="str">
            <v>PD NSWPF Overhead</v>
          </cell>
        </row>
        <row r="482">
          <cell r="D482" t="str">
            <v>Energy and Utilities (EU)</v>
          </cell>
          <cell r="E482" t="str">
            <v>RAAF Williamtown HV</v>
          </cell>
        </row>
        <row r="483">
          <cell r="D483" t="str">
            <v>Energy and Utilities (EU)</v>
          </cell>
          <cell r="E483" t="str">
            <v>APA VIC Maintenance Depot</v>
          </cell>
        </row>
        <row r="484">
          <cell r="D484" t="str">
            <v>Social Infra &amp; Citizen Serv (SICS)</v>
          </cell>
          <cell r="E484" t="str">
            <v>PAS Darling Downs Overhead</v>
          </cell>
        </row>
        <row r="485">
          <cell r="D485" t="str">
            <v>Transport &amp; Infrastructure (T&amp;I)</v>
          </cell>
          <cell r="E485" t="str">
            <v>WA Regional Laying Ser</v>
          </cell>
        </row>
        <row r="486">
          <cell r="D486" t="str">
            <v>Social Infra &amp; Citizen Serv (SICS)</v>
          </cell>
          <cell r="E486" t="str">
            <v>Darling Downs Clean</v>
          </cell>
        </row>
        <row r="487">
          <cell r="D487" t="str">
            <v>Energy and Utilities (EU)</v>
          </cell>
          <cell r="E487" t="str">
            <v>Sunbury O&amp;M</v>
          </cell>
        </row>
        <row r="488">
          <cell r="D488" t="str">
            <v>Social Infra &amp; Citizen Serv (SICS)</v>
          </cell>
          <cell r="E488" t="str">
            <v>Rockhampton Clean</v>
          </cell>
        </row>
        <row r="489">
          <cell r="D489" t="str">
            <v>Energy and Utilities (EU)</v>
          </cell>
          <cell r="E489" t="str">
            <v>ESC Underground Support</v>
          </cell>
        </row>
        <row r="490">
          <cell r="D490" t="str">
            <v>Energy and Utilities (EU)</v>
          </cell>
          <cell r="E490" t="str">
            <v>Manufacturing OH</v>
          </cell>
        </row>
        <row r="491">
          <cell r="D491" t="str">
            <v>Energy and Utilities (EU)</v>
          </cell>
          <cell r="E491" t="str">
            <v>133 Overheads &amp; Assets</v>
          </cell>
        </row>
        <row r="492">
          <cell r="D492" t="str">
            <v>Social Infra &amp; Citizen Serv (SICS)</v>
          </cell>
          <cell r="E492" t="str">
            <v>PAS Amberley EU- Prevent</v>
          </cell>
        </row>
        <row r="493">
          <cell r="D493" t="str">
            <v>Social Infra &amp; Citizen Serv (SICS)</v>
          </cell>
          <cell r="E493" t="str">
            <v>PAS BSC - Cairns Overhead</v>
          </cell>
        </row>
        <row r="494">
          <cell r="D494" t="str">
            <v>Transport &amp; Infrastructure (T&amp;I)</v>
          </cell>
          <cell r="E494" t="str">
            <v>Floats Sydney</v>
          </cell>
        </row>
        <row r="495">
          <cell r="D495" t="str">
            <v>Energy and Utilities (EU)</v>
          </cell>
          <cell r="E495" t="str">
            <v>GSC Horsham Depot</v>
          </cell>
        </row>
        <row r="496">
          <cell r="D496" t="str">
            <v>Social Infra &amp; Citizen Serv (SICS)</v>
          </cell>
          <cell r="E496" t="str">
            <v>SCUH Management &amp; Admin SD</v>
          </cell>
        </row>
        <row r="497">
          <cell r="D497" t="str">
            <v>Energy and Utilities (EU)</v>
          </cell>
          <cell r="E497" t="str">
            <v>Nebo Substation</v>
          </cell>
        </row>
        <row r="498">
          <cell r="D498" t="str">
            <v>Energy and Utilities (EU)</v>
          </cell>
          <cell r="E498" t="str">
            <v>4053 City of Gold Coast MtrReplcem</v>
          </cell>
        </row>
        <row r="499">
          <cell r="D499" t="str">
            <v>Energy and Utilities (EU)</v>
          </cell>
          <cell r="E499" t="str">
            <v>Automation FY21</v>
          </cell>
        </row>
        <row r="500">
          <cell r="D500" t="str">
            <v>Social Infra &amp; Citizen Serv (SICS)</v>
          </cell>
          <cell r="E500" t="str">
            <v>PAS Canberra Trng Bases EU-Correc</v>
          </cell>
        </row>
        <row r="501">
          <cell r="D501" t="str">
            <v>Transport &amp; Infrastructure (T&amp;I)</v>
          </cell>
          <cell r="E501" t="str">
            <v>Airports General Delivery</v>
          </cell>
        </row>
        <row r="502">
          <cell r="D502" t="str">
            <v>Energy and Utilities (EU)</v>
          </cell>
          <cell r="E502" t="str">
            <v>8369 NT PWC Embed MRP</v>
          </cell>
        </row>
        <row r="503">
          <cell r="D503" t="str">
            <v>Transport &amp; Infrastructure (T&amp;I)</v>
          </cell>
          <cell r="E503" t="str">
            <v>Cannington Emulsion</v>
          </cell>
        </row>
        <row r="504">
          <cell r="D504" t="str">
            <v>Energy and Utilities (EU)</v>
          </cell>
          <cell r="E504" t="str">
            <v>Pipetech NSW/ACT</v>
          </cell>
        </row>
        <row r="505">
          <cell r="D505" t="str">
            <v>DT Infrastructure (pre Sept 23 divestment)</v>
          </cell>
          <cell r="E505" t="str">
            <v>VIC / SA / TAS OH</v>
          </cell>
        </row>
        <row r="506">
          <cell r="D506" t="str">
            <v>Transport &amp; Infrastructure (T&amp;I)</v>
          </cell>
          <cell r="E506" t="str">
            <v>Asphalt Prod Bathurst (New)</v>
          </cell>
        </row>
        <row r="507">
          <cell r="D507" t="str">
            <v>Social Infra &amp; Citizen Serv (SICS)</v>
          </cell>
          <cell r="E507" t="str">
            <v>DHHS DFATS FM Serv Del</v>
          </cell>
        </row>
        <row r="508">
          <cell r="D508" t="str">
            <v>Social Infra &amp; Citizen Serv (SICS)</v>
          </cell>
          <cell r="E508" t="str">
            <v>Bluescope Hastings</v>
          </cell>
        </row>
        <row r="509">
          <cell r="D509" t="str">
            <v>Social Infra &amp; Citizen Serv (SICS)</v>
          </cell>
          <cell r="E509" t="str">
            <v>1000/13000926</v>
          </cell>
        </row>
        <row r="510">
          <cell r="D510" t="str">
            <v>Social Infra &amp; Citizen Serv (SICS)</v>
          </cell>
          <cell r="E510" t="str">
            <v>Deakin Uni Geelong Waterfront Cmps</v>
          </cell>
        </row>
        <row r="511">
          <cell r="D511" t="str">
            <v>Social Infra &amp; Citizen Serv (SICS)</v>
          </cell>
          <cell r="E511" t="str">
            <v>PAS Shoalhaven EU- Correc</v>
          </cell>
        </row>
        <row r="512">
          <cell r="D512" t="str">
            <v>Social Infra &amp; Citizen Serv (SICS)</v>
          </cell>
          <cell r="E512" t="str">
            <v>PAS Amberley EU- Correc</v>
          </cell>
        </row>
        <row r="513">
          <cell r="D513" t="str">
            <v>Social Infra &amp; Citizen Serv (SICS)</v>
          </cell>
          <cell r="E513" t="str">
            <v>ACT Region Mgt Overhead</v>
          </cell>
        </row>
        <row r="514">
          <cell r="D514" t="str">
            <v>Social Infra &amp; Citizen Serv (SICS)</v>
          </cell>
          <cell r="E514" t="str">
            <v>Qld EMOS Mgt</v>
          </cell>
        </row>
        <row r="515">
          <cell r="D515" t="str">
            <v>Social Infra &amp; Citizen Serv (SICS)</v>
          </cell>
          <cell r="E515" t="str">
            <v>PAS Amberley Overhead</v>
          </cell>
        </row>
        <row r="516">
          <cell r="D516" t="str">
            <v>Energy and Utilities (EU)</v>
          </cell>
          <cell r="E516" t="str">
            <v>Stanwell Unit 1 Major Overhaul</v>
          </cell>
        </row>
        <row r="517">
          <cell r="D517" t="str">
            <v>Energy and Utilities (EU)</v>
          </cell>
          <cell r="E517" t="str">
            <v>ESC New Connections</v>
          </cell>
        </row>
        <row r="518">
          <cell r="D518" t="str">
            <v>Social Infra &amp; Citizen Serv (SICS)</v>
          </cell>
          <cell r="E518" t="str">
            <v>NQ Region Mgt Overhead</v>
          </cell>
        </row>
        <row r="519">
          <cell r="D519" t="str">
            <v>Social Infra &amp; Citizen Serv (SICS)</v>
          </cell>
          <cell r="E519" t="str">
            <v>PAS BSC - TWS Sth TARM</v>
          </cell>
        </row>
        <row r="520">
          <cell r="D520" t="str">
            <v>Energy and Utilities (EU)</v>
          </cell>
          <cell r="E520" t="str">
            <v>Utilities Facility Nth Syd</v>
          </cell>
        </row>
        <row r="521">
          <cell r="D521" t="str">
            <v>Transport &amp; Infrastructure (T&amp;I)</v>
          </cell>
          <cell r="E521" t="str">
            <v>QLD Emulsion</v>
          </cell>
        </row>
        <row r="522">
          <cell r="D522" t="str">
            <v>Energy and Utilities (EU)</v>
          </cell>
          <cell r="E522" t="str">
            <v>Newcastle Industrial Overheads</v>
          </cell>
        </row>
        <row r="523">
          <cell r="D523" t="str">
            <v>Energy and Utilities (EU)</v>
          </cell>
          <cell r="E523" t="str">
            <v>Clare SF O&amp;M</v>
          </cell>
        </row>
        <row r="524">
          <cell r="D524" t="str">
            <v>Energy and Utilities (EU)</v>
          </cell>
          <cell r="E524" t="str">
            <v>ESC Corporate Support</v>
          </cell>
        </row>
        <row r="525">
          <cell r="D525" t="str">
            <v>Energy and Utilities (EU)</v>
          </cell>
          <cell r="E525" t="str">
            <v>GSC Ararat Depot</v>
          </cell>
        </row>
        <row r="526">
          <cell r="D526" t="str">
            <v>Energy and Utilities (EU)</v>
          </cell>
          <cell r="E526" t="str">
            <v>Transgrid ? Lines 998/94U</v>
          </cell>
        </row>
        <row r="527">
          <cell r="D527" t="str">
            <v>Social Infra &amp; Citizen Serv (SICS)</v>
          </cell>
          <cell r="E527" t="str">
            <v>Avive - Brisbane-Hard FM</v>
          </cell>
        </row>
        <row r="528">
          <cell r="D528" t="e">
            <v>#N/A</v>
          </cell>
          <cell r="E528" t="str">
            <v>DBS Duralie</v>
          </cell>
        </row>
        <row r="529">
          <cell r="D529" t="str">
            <v>Social Infra &amp; Citizen Serv (SICS)</v>
          </cell>
          <cell r="E529" t="str">
            <v>CSL Proj Mgt Serv Del</v>
          </cell>
        </row>
        <row r="530">
          <cell r="D530" t="str">
            <v>Social Infra &amp; Citizen Serv (SICS)</v>
          </cell>
          <cell r="E530" t="str">
            <v>NSW Sch#1 Shrwd Ridge PS Maint</v>
          </cell>
        </row>
        <row r="531">
          <cell r="D531" t="str">
            <v>Social Infra &amp; Citizen Serv (SICS)</v>
          </cell>
          <cell r="E531" t="str">
            <v>TAFE Qld Loganlea</v>
          </cell>
        </row>
        <row r="532">
          <cell r="D532" t="str">
            <v>Energy and Utilities (EU)</v>
          </cell>
          <cell r="E532" t="str">
            <v>Berrybank 2 - Substations Only</v>
          </cell>
        </row>
        <row r="533">
          <cell r="D533" t="str">
            <v>Transport &amp; Infrastructure (T&amp;I)</v>
          </cell>
          <cell r="E533" t="str">
            <v>TMP Management OH</v>
          </cell>
        </row>
        <row r="534">
          <cell r="D534" t="str">
            <v>Social Infra &amp; Citizen Serv (SICS)</v>
          </cell>
          <cell r="E534" t="str">
            <v>PAS BSC - Towns N Overhead</v>
          </cell>
        </row>
        <row r="535">
          <cell r="D535" t="str">
            <v>Transport &amp; Infrastructure (T&amp;I)</v>
          </cell>
          <cell r="E535" t="str">
            <v>NEMA VicRoads O/H</v>
          </cell>
        </row>
        <row r="536">
          <cell r="D536" t="str">
            <v>Social Infra &amp; Citizen Serv (SICS)</v>
          </cell>
          <cell r="E536" t="str">
            <v>Autocare Laverton Nth Core Serv Del</v>
          </cell>
        </row>
        <row r="537">
          <cell r="D537" t="str">
            <v>Energy and Utilities (EU)</v>
          </cell>
          <cell r="E537" t="str">
            <v>Bango Wind Farm</v>
          </cell>
        </row>
        <row r="538">
          <cell r="D538" t="str">
            <v>Social Infra &amp; Citizen Serv (SICS)</v>
          </cell>
          <cell r="E538" t="str">
            <v>PCEC - Maintenance Home SD</v>
          </cell>
        </row>
        <row r="539">
          <cell r="D539" t="str">
            <v>Social Infra &amp; Citizen Serv (SICS)</v>
          </cell>
          <cell r="E539" t="str">
            <v>Orange Hosp - Orange Opertnl OH</v>
          </cell>
        </row>
        <row r="540">
          <cell r="D540" t="str">
            <v>Transport &amp; Infrastructure (T&amp;I)</v>
          </cell>
          <cell r="E540" t="str">
            <v>NSW Maintenance Servic</v>
          </cell>
        </row>
        <row r="541">
          <cell r="D541" t="str">
            <v>Social Infra &amp; Citizen Serv (SICS)</v>
          </cell>
          <cell r="E541" t="str">
            <v>Shoalhaven  Airfield Ops</v>
          </cell>
        </row>
        <row r="542">
          <cell r="D542" t="str">
            <v>Transport &amp; Infrastructure (T&amp;I)</v>
          </cell>
          <cell r="E542" t="str">
            <v>Tasmania RUM</v>
          </cell>
        </row>
        <row r="543">
          <cell r="D543" t="str">
            <v>Energy and Utilities (EU)</v>
          </cell>
          <cell r="E543" t="str">
            <v>TFO ARCW VIC OH Direct</v>
          </cell>
        </row>
        <row r="544">
          <cell r="D544" t="str">
            <v>Energy and Utilities (EU)</v>
          </cell>
          <cell r="E544" t="str">
            <v>Seymour - Support</v>
          </cell>
        </row>
        <row r="545">
          <cell r="D545" t="str">
            <v>Transport &amp; Infrastructure (T&amp;I)</v>
          </cell>
          <cell r="E545" t="str">
            <v>Plant Pool - Aust East</v>
          </cell>
        </row>
        <row r="546">
          <cell r="D546" t="str">
            <v>Energy and Utilities (EU)</v>
          </cell>
          <cell r="E546" t="str">
            <v>UU-WW-NonRecoverable</v>
          </cell>
        </row>
        <row r="547">
          <cell r="D547" t="str">
            <v>Energy and Utilities (EU)</v>
          </cell>
          <cell r="E547" t="str">
            <v>Proserpine WWTP</v>
          </cell>
        </row>
        <row r="548">
          <cell r="D548" t="str">
            <v>Energy and Utilities (EU)</v>
          </cell>
          <cell r="E548" t="str">
            <v>Berry to Bomaderry Works</v>
          </cell>
        </row>
        <row r="549">
          <cell r="D549" t="str">
            <v>Energy and Utilities (EU)</v>
          </cell>
          <cell r="E549" t="str">
            <v>GSC Colac Depot</v>
          </cell>
        </row>
        <row r="550">
          <cell r="D550" t="str">
            <v>Energy and Utilities (EU)</v>
          </cell>
          <cell r="E550" t="str">
            <v>Transgrid - Lines 94T_945</v>
          </cell>
        </row>
        <row r="551">
          <cell r="D551" t="str">
            <v>Energy and Utilities (EU)</v>
          </cell>
          <cell r="E551" t="str">
            <v>Support - Manufacturing</v>
          </cell>
        </row>
        <row r="552">
          <cell r="D552" t="str">
            <v>Transport &amp; Infrastructure (T&amp;I)</v>
          </cell>
          <cell r="E552" t="str">
            <v>Zubri Contracting Serv</v>
          </cell>
        </row>
        <row r="553">
          <cell r="D553" t="str">
            <v>Energy and Utilities (EU)</v>
          </cell>
          <cell r="E553" t="str">
            <v>HFC FTTC MIMA Proj Closeout</v>
          </cell>
        </row>
        <row r="554">
          <cell r="D554" t="str">
            <v>Energy and Utilities (EU)</v>
          </cell>
          <cell r="E554" t="str">
            <v>FTTC Program OH Project</v>
          </cell>
        </row>
        <row r="555">
          <cell r="D555" t="str">
            <v>Energy and Utilities (EU)</v>
          </cell>
          <cell r="E555" t="str">
            <v>Rubyanna</v>
          </cell>
        </row>
        <row r="556">
          <cell r="D556" t="str">
            <v>Social Infra &amp; Citizen Serv (SICS)</v>
          </cell>
          <cell r="E556" t="str">
            <v>Myer FM NSW Plumbing Serv Del</v>
          </cell>
        </row>
        <row r="557">
          <cell r="D557" t="str">
            <v>Social Infra &amp; Citizen Serv (SICS)</v>
          </cell>
          <cell r="E557" t="str">
            <v>Cairns Transport</v>
          </cell>
        </row>
        <row r="558">
          <cell r="D558" t="str">
            <v>Social Infra &amp; Citizen Serv (SICS)</v>
          </cell>
          <cell r="E558" t="str">
            <v>CH0102-Orange SD Security</v>
          </cell>
        </row>
        <row r="559">
          <cell r="D559" t="str">
            <v>Social Infra &amp; Citizen Serv (SICS)</v>
          </cell>
          <cell r="E559" t="str">
            <v>PAS Liverpool Mil Area Land</v>
          </cell>
        </row>
        <row r="560">
          <cell r="D560" t="str">
            <v>Transport &amp; Infrastructure (T&amp;I)</v>
          </cell>
          <cell r="E560" t="str">
            <v>Laboratory Wodonga</v>
          </cell>
        </row>
        <row r="561">
          <cell r="D561" t="str">
            <v>Rail &amp; Transit Systems (RTS)</v>
          </cell>
          <cell r="E561" t="str">
            <v>EAST PRESTON OPERATIONS</v>
          </cell>
        </row>
        <row r="562">
          <cell r="D562" t="str">
            <v>Energy and Utilities (EU)</v>
          </cell>
          <cell r="E562" t="str">
            <v>WesCEF Electrical</v>
          </cell>
        </row>
        <row r="563">
          <cell r="D563" t="str">
            <v>Transport &amp; Infrastructure (T&amp;I)</v>
          </cell>
          <cell r="E563" t="str">
            <v>RAP/Recycling - Rosehill Devon</v>
          </cell>
        </row>
        <row r="564">
          <cell r="D564" t="str">
            <v>Energy and Utilities (EU)</v>
          </cell>
          <cell r="E564" t="str">
            <v>GSC Ballarat Depot</v>
          </cell>
        </row>
        <row r="565">
          <cell r="D565" t="str">
            <v>Social Infra &amp; Citizen Serv (SICS)</v>
          </cell>
          <cell r="E565" t="str">
            <v>PAS Shoalhaven Land</v>
          </cell>
        </row>
        <row r="566">
          <cell r="D566" t="str">
            <v>Transport &amp; Infrastructure (T&amp;I)</v>
          </cell>
          <cell r="E566" t="str">
            <v>RAP/Recycling</v>
          </cell>
        </row>
        <row r="567">
          <cell r="D567" t="str">
            <v>Social Infra &amp; Citizen Serv (SICS)</v>
          </cell>
          <cell r="E567" t="str">
            <v>NSW Sch#1 JohnEdm HS Maintenance</v>
          </cell>
        </row>
        <row r="568">
          <cell r="D568" t="str">
            <v>Energy and Utilities (EU)</v>
          </cell>
          <cell r="E568" t="str">
            <v>RAAF BASE TINDAL Stage 2</v>
          </cell>
        </row>
        <row r="569">
          <cell r="D569" t="str">
            <v>Social Infra &amp; Citizen Serv (SICS)</v>
          </cell>
          <cell r="E569" t="str">
            <v>Orange Hosp - Bloomfield Overhead</v>
          </cell>
        </row>
        <row r="570">
          <cell r="D570" t="str">
            <v>Energy and Utilities (EU)</v>
          </cell>
          <cell r="E570" t="str">
            <v>Power Systems East - DUA</v>
          </cell>
        </row>
        <row r="571">
          <cell r="D571" t="str">
            <v>Social Infra &amp; Citizen Serv (SICS)</v>
          </cell>
          <cell r="E571" t="str">
            <v>PAS Kapooka MA EU-Correc</v>
          </cell>
        </row>
        <row r="572">
          <cell r="D572" t="str">
            <v>Energy and Utilities (EU)</v>
          </cell>
          <cell r="E572" t="str">
            <v>OM&amp;S Operational Services</v>
          </cell>
        </row>
        <row r="573">
          <cell r="D573" t="str">
            <v>Energy and Utilities (EU)</v>
          </cell>
          <cell r="E573" t="str">
            <v>Vales Point Power Station Work</v>
          </cell>
        </row>
        <row r="574">
          <cell r="D574" t="str">
            <v>Energy and Utilities (EU)</v>
          </cell>
          <cell r="E574" t="str">
            <v>CPT North Project Work Orders</v>
          </cell>
        </row>
        <row r="575">
          <cell r="D575" t="str">
            <v>Energy and Utilities (EU)</v>
          </cell>
          <cell r="E575" t="str">
            <v>TG PEC Scope 2</v>
          </cell>
        </row>
        <row r="576">
          <cell r="D576" t="str">
            <v>Social Infra &amp; Citizen Serv (SICS)</v>
          </cell>
          <cell r="E576" t="str">
            <v>Avive - Mt Eliza-Hard FM</v>
          </cell>
        </row>
        <row r="577">
          <cell r="D577" t="str">
            <v>Corporate</v>
          </cell>
          <cell r="E577" t="str">
            <v>IT Infra Design &amp; Solutions</v>
          </cell>
        </row>
        <row r="578">
          <cell r="D578" t="str">
            <v>Social Infra &amp; Citizen Serv (SICS)</v>
          </cell>
          <cell r="E578" t="str">
            <v>Myer FM QLD Electrical Serv Del</v>
          </cell>
        </row>
        <row r="579">
          <cell r="D579" t="str">
            <v>Social Infra &amp; Citizen Serv (SICS)</v>
          </cell>
          <cell r="E579" t="str">
            <v>Royal Parade Management</v>
          </cell>
        </row>
        <row r="580">
          <cell r="D580" t="str">
            <v>Energy and Utilities (EU)</v>
          </cell>
          <cell r="E580" t="str">
            <v>Direct OH (Child 5)</v>
          </cell>
        </row>
        <row r="581">
          <cell r="D581" t="str">
            <v>Transport &amp; Infrastructure (T&amp;I)</v>
          </cell>
          <cell r="E581" t="str">
            <v>Emulsions Operations</v>
          </cell>
        </row>
        <row r="582">
          <cell r="D582" t="str">
            <v>Social Infra &amp; Citizen Serv (SICS)</v>
          </cell>
          <cell r="E582" t="str">
            <v>Shoalhaven Overhead</v>
          </cell>
        </row>
        <row r="583">
          <cell r="D583" t="str">
            <v>Energy and Utilities (EU)</v>
          </cell>
          <cell r="E583" t="str">
            <v>Ross River Solar Farm</v>
          </cell>
        </row>
        <row r="584">
          <cell r="D584" t="str">
            <v>Transport &amp; Infrastructure (T&amp;I)</v>
          </cell>
          <cell r="E584" t="str">
            <v>Melb Transport (Excl F</v>
          </cell>
        </row>
        <row r="585">
          <cell r="D585" t="str">
            <v>Transport &amp; Infrastructure (T&amp;I)</v>
          </cell>
          <cell r="E585" t="str">
            <v>NSW RU Management</v>
          </cell>
        </row>
        <row r="586">
          <cell r="D586" t="str">
            <v>Social Infra &amp; Citizen Serv (SICS)</v>
          </cell>
          <cell r="E586" t="str">
            <v>PAS Brisbane EU- Prevent</v>
          </cell>
        </row>
        <row r="587">
          <cell r="D587" t="str">
            <v>Social Infra &amp; Citizen Serv (SICS)</v>
          </cell>
          <cell r="E587" t="str">
            <v>Vic Sch Inner CSM4 Overhead</v>
          </cell>
        </row>
        <row r="588">
          <cell r="D588" t="str">
            <v>Social Infra &amp; Citizen Serv (SICS)</v>
          </cell>
          <cell r="E588" t="str">
            <v>Facilities Services - Sec Admin</v>
          </cell>
        </row>
        <row r="589">
          <cell r="D589" t="str">
            <v>Social Infra &amp; Citizen Serv (SICS)</v>
          </cell>
          <cell r="E589" t="str">
            <v>Canungra Land</v>
          </cell>
        </row>
        <row r="590">
          <cell r="D590" t="str">
            <v>Social Infra &amp; Citizen Serv (SICS)</v>
          </cell>
          <cell r="E590" t="str">
            <v>ASMTI Shoalwater Bay Expansion</v>
          </cell>
        </row>
        <row r="591">
          <cell r="D591" t="str">
            <v>Social Infra &amp; Citizen Serv (SICS)</v>
          </cell>
          <cell r="E591" t="str">
            <v>PAS Singleton Overhead</v>
          </cell>
        </row>
        <row r="592">
          <cell r="D592" t="str">
            <v>Rail &amp; Transit Systems (RTS)</v>
          </cell>
          <cell r="E592" t="str">
            <v>QTMP MFG Facility Torbanlea</v>
          </cell>
        </row>
        <row r="593">
          <cell r="D593" t="str">
            <v>Energy and Utilities (EU)</v>
          </cell>
          <cell r="E593" t="str">
            <v>TFO Wideband NOH Indirect</v>
          </cell>
        </row>
        <row r="594">
          <cell r="D594" t="str">
            <v>Transport &amp; Infrastructure (T&amp;I)</v>
          </cell>
          <cell r="E594" t="str">
            <v>Airports Operational Services</v>
          </cell>
        </row>
        <row r="595">
          <cell r="D595" t="str">
            <v>Social Infra &amp; Citizen Serv (SICS)</v>
          </cell>
          <cell r="E595" t="str">
            <v>NSW Sch#1 Dapto PS Maintenance</v>
          </cell>
        </row>
        <row r="596">
          <cell r="D596" t="str">
            <v>Social Infra &amp; Citizen Serv (SICS)</v>
          </cell>
          <cell r="E596" t="str">
            <v>Orange Hosp - Admin Serv. Del.</v>
          </cell>
        </row>
        <row r="597">
          <cell r="D597" t="str">
            <v>Social Infra &amp; Citizen Serv (SICS)</v>
          </cell>
          <cell r="E597" t="str">
            <v>NSW Sch#1 Woongarrah PS Maintenance</v>
          </cell>
        </row>
        <row r="598">
          <cell r="D598" t="str">
            <v>Social Infra &amp; Citizen Serv (SICS)</v>
          </cell>
          <cell r="E598" t="str">
            <v>AWMA Transport</v>
          </cell>
        </row>
        <row r="599">
          <cell r="D599" t="str">
            <v>Transport &amp; Infrastructure (T&amp;I)</v>
          </cell>
          <cell r="E599" t="str">
            <v>Yarra Ranges CT1960</v>
          </cell>
        </row>
        <row r="600">
          <cell r="D600" t="str">
            <v>Transport &amp; Infrastructure (T&amp;I)</v>
          </cell>
          <cell r="E600" t="str">
            <v>RAP/Recycling - Melbourne</v>
          </cell>
        </row>
        <row r="601">
          <cell r="D601" t="str">
            <v>Social Infra &amp; Citizen Serv (SICS)</v>
          </cell>
          <cell r="E601" t="str">
            <v>Downer EDI Rail - Cardiff Security</v>
          </cell>
        </row>
        <row r="602">
          <cell r="D602" t="str">
            <v>Energy and Utilities (EU)</v>
          </cell>
          <cell r="E602" t="str">
            <v>Colongra Maintenance</v>
          </cell>
        </row>
        <row r="603">
          <cell r="D603" t="str">
            <v>Energy and Utilities (EU)</v>
          </cell>
          <cell r="E603" t="str">
            <v>RPS - Finance</v>
          </cell>
        </row>
        <row r="604">
          <cell r="D604" t="str">
            <v>Social Infra &amp; Citizen Serv (SICS)</v>
          </cell>
          <cell r="E604" t="str">
            <v>VIC Schools Bayside CSM5 Overhead</v>
          </cell>
        </row>
        <row r="605">
          <cell r="D605" t="str">
            <v>Energy and Utilities (EU)</v>
          </cell>
          <cell r="E605" t="str">
            <v>WesCEF Access Works</v>
          </cell>
        </row>
        <row r="606">
          <cell r="D606" t="str">
            <v>Social Infra &amp; Citizen Serv (SICS)</v>
          </cell>
          <cell r="E606" t="str">
            <v>Orange Hosp - Bathurst Optnl OH</v>
          </cell>
        </row>
        <row r="607">
          <cell r="D607" t="str">
            <v>Energy and Utilities (EU)</v>
          </cell>
          <cell r="E607" t="str">
            <v>E&amp;T Plant</v>
          </cell>
        </row>
        <row r="608">
          <cell r="D608" t="str">
            <v>Energy and Utilities (EU)</v>
          </cell>
          <cell r="E608" t="str">
            <v>Mechanical Labour Hire</v>
          </cell>
        </row>
        <row r="609">
          <cell r="D609" t="str">
            <v>Social Infra &amp; Citizen Serv (SICS)</v>
          </cell>
          <cell r="E609" t="str">
            <v>Vic Sch Inner CSM1 Overhead</v>
          </cell>
        </row>
        <row r="610">
          <cell r="D610" t="str">
            <v>Energy and Utilities (EU)</v>
          </cell>
          <cell r="E610" t="str">
            <v>OM&amp;S  DEL</v>
          </cell>
        </row>
        <row r="611">
          <cell r="D611" t="str">
            <v>Social Infra &amp; Citizen Serv (SICS)</v>
          </cell>
          <cell r="E611" t="str">
            <v>Downer RAAF Base Williamtown</v>
          </cell>
        </row>
        <row r="612">
          <cell r="D612" t="str">
            <v>DT Infrastructure (pre Sept 23 divestment)</v>
          </cell>
          <cell r="E612" t="str">
            <v>VEC Plant &amp; Equipment</v>
          </cell>
        </row>
        <row r="613">
          <cell r="D613" t="str">
            <v>Social Infra &amp; Citizen Serv (SICS)</v>
          </cell>
          <cell r="E613" t="str">
            <v>Brisbane Transport</v>
          </cell>
        </row>
        <row r="614">
          <cell r="D614" t="str">
            <v>Social Infra &amp; Citizen Serv (SICS)</v>
          </cell>
          <cell r="E614" t="str">
            <v>RAAF Base Wagga Airfield Ops</v>
          </cell>
        </row>
        <row r="615">
          <cell r="D615" t="str">
            <v>Corporate</v>
          </cell>
          <cell r="E615" t="str">
            <v>IS Business Support</v>
          </cell>
        </row>
        <row r="616">
          <cell r="D616" t="str">
            <v>Social Infra &amp; Citizen Serv (SICS)</v>
          </cell>
          <cell r="E616" t="str">
            <v>NSW Sch#2 RopesCross PS Maintenance</v>
          </cell>
        </row>
        <row r="617">
          <cell r="D617" t="str">
            <v>Energy and Utilities (EU)</v>
          </cell>
          <cell r="E617" t="str">
            <v>EQL South East Reading</v>
          </cell>
        </row>
        <row r="618">
          <cell r="D618" t="str">
            <v>Transport &amp; Infrastructure (T&amp;I)</v>
          </cell>
          <cell r="E618" t="str">
            <v>Asphalt Production Dar</v>
          </cell>
        </row>
        <row r="619">
          <cell r="D619" t="str">
            <v>Energy and Utilities (EU)</v>
          </cell>
          <cell r="E619" t="str">
            <v>QLD - Overhead</v>
          </cell>
        </row>
        <row r="620">
          <cell r="D620" t="str">
            <v>Energy and Utilities (EU)</v>
          </cell>
          <cell r="E620" t="str">
            <v>Gorgon - Plant</v>
          </cell>
        </row>
        <row r="621">
          <cell r="D621" t="str">
            <v>Energy and Utilities (EU)</v>
          </cell>
          <cell r="E621" t="str">
            <v>MWE Kogan Outage 2022</v>
          </cell>
        </row>
        <row r="622">
          <cell r="D622" t="str">
            <v>Energy and Utilities (EU)</v>
          </cell>
          <cell r="E622" t="str">
            <v>E&amp;C - P&amp;G Project East</v>
          </cell>
        </row>
        <row r="623">
          <cell r="D623" t="str">
            <v>Energy and Utilities (EU)</v>
          </cell>
          <cell r="E623" t="str">
            <v>GSC Portland Depot</v>
          </cell>
        </row>
        <row r="624">
          <cell r="D624" t="str">
            <v>Rail &amp; Transit Systems (RTS)</v>
          </cell>
          <cell r="E624" t="str">
            <v>CARDIFF OVERHEADS</v>
          </cell>
        </row>
        <row r="625">
          <cell r="D625" t="str">
            <v>Energy and Utilities (EU)</v>
          </cell>
          <cell r="E625" t="str">
            <v>TGPEC Scope 1</v>
          </cell>
        </row>
        <row r="626">
          <cell r="D626" t="str">
            <v>Energy and Utilities (EU)</v>
          </cell>
          <cell r="E626" t="str">
            <v>Plant Drilling (Child 3)</v>
          </cell>
        </row>
        <row r="627">
          <cell r="D627" t="str">
            <v>Social Infra &amp; Citizen Serv (SICS)</v>
          </cell>
          <cell r="E627" t="str">
            <v>WA Sch - Landsdale East PS Grounds</v>
          </cell>
        </row>
        <row r="628">
          <cell r="D628" t="str">
            <v>Social Infra &amp; Citizen Serv (SICS)</v>
          </cell>
          <cell r="E628" t="str">
            <v>NSW Sch#2 Rouse Hill HS Maintenance</v>
          </cell>
        </row>
        <row r="629">
          <cell r="D629" t="str">
            <v>Energy and Utilities (EU)</v>
          </cell>
          <cell r="E629" t="str">
            <v>Tomago Maintenance Services</v>
          </cell>
        </row>
        <row r="630">
          <cell r="D630" t="str">
            <v>Energy and Utilities (EU)</v>
          </cell>
          <cell r="E630" t="str">
            <v>MIMA QLD OH</v>
          </cell>
        </row>
        <row r="631">
          <cell r="D631" t="str">
            <v>Social Infra &amp; Citizen Serv (SICS)</v>
          </cell>
          <cell r="E631" t="str">
            <v>Estate Dev&amp;Base Upgrades Admin SD</v>
          </cell>
        </row>
        <row r="632">
          <cell r="D632" t="str">
            <v>Transport &amp; Infrastructure (T&amp;I)</v>
          </cell>
          <cell r="E632" t="str">
            <v>Asphalt Production Lau</v>
          </cell>
        </row>
        <row r="633">
          <cell r="D633" t="str">
            <v>Energy and Utilities (EU)</v>
          </cell>
          <cell r="E633" t="str">
            <v>Moolarben Undergroun</v>
          </cell>
        </row>
        <row r="634">
          <cell r="D634" t="str">
            <v>Social Infra &amp; Citizen Serv (SICS)</v>
          </cell>
          <cell r="E634" t="str">
            <v>Vic Sch Bayside CSM2 Overhead</v>
          </cell>
        </row>
        <row r="635">
          <cell r="D635" t="str">
            <v>Social Infra &amp; Citizen Serv (SICS)</v>
          </cell>
          <cell r="E635" t="str">
            <v>NSW Sch#2 Kariong Mtns HS Maint</v>
          </cell>
        </row>
        <row r="636">
          <cell r="D636" t="str">
            <v>Social Infra &amp; Citizen Serv (SICS)</v>
          </cell>
          <cell r="E636" t="str">
            <v>Canungra Clean</v>
          </cell>
        </row>
        <row r="637">
          <cell r="D637" t="str">
            <v>Social Infra &amp; Citizen Serv (SICS)</v>
          </cell>
          <cell r="E637" t="str">
            <v>Downer Security Maryborough QLD SD</v>
          </cell>
        </row>
        <row r="638">
          <cell r="D638" t="str">
            <v>Social Infra &amp; Citizen Serv (SICS)</v>
          </cell>
          <cell r="E638" t="str">
            <v>PAS Brisbane TARM</v>
          </cell>
        </row>
        <row r="639">
          <cell r="D639" t="str">
            <v>Rail &amp; Transit Systems (RTS)</v>
          </cell>
          <cell r="E639" t="str">
            <v>QTMP Main Facility Ormeau</v>
          </cell>
        </row>
        <row r="640">
          <cell r="D640" t="str">
            <v>Energy and Utilities (EU)</v>
          </cell>
          <cell r="E640" t="str">
            <v>Transmission - DUA</v>
          </cell>
        </row>
        <row r="641">
          <cell r="D641" t="str">
            <v>Energy and Utilities (EU)</v>
          </cell>
          <cell r="E641" t="str">
            <v>Wheatstone - Work Orders</v>
          </cell>
        </row>
        <row r="642">
          <cell r="D642" t="str">
            <v>Social Infra &amp; Citizen Serv (SICS)</v>
          </cell>
          <cell r="E642" t="str">
            <v>PAS Darling Downs EU- Prevent</v>
          </cell>
        </row>
        <row r="643">
          <cell r="D643" t="str">
            <v>Transport &amp; Infrastructure (T&amp;I)</v>
          </cell>
          <cell r="E643" t="str">
            <v>C2090 5 KEY BRIDGES</v>
          </cell>
        </row>
        <row r="644">
          <cell r="D644" t="str">
            <v>Social Infra &amp; Citizen Serv (SICS)</v>
          </cell>
          <cell r="E644" t="str">
            <v>Amberley Overhead</v>
          </cell>
        </row>
        <row r="645">
          <cell r="D645" t="str">
            <v>Social Infra &amp; Citizen Serv (SICS)</v>
          </cell>
          <cell r="E645" t="str">
            <v>Orange Hosp - Cleaning Serv. Del</v>
          </cell>
        </row>
        <row r="646">
          <cell r="D646" t="str">
            <v>Social Infra &amp; Citizen Serv (SICS)</v>
          </cell>
          <cell r="E646" t="str">
            <v>EMOS OH Asset Technical Services</v>
          </cell>
        </row>
        <row r="647">
          <cell r="D647" t="str">
            <v>Social Infra &amp; Citizen Serv (SICS)</v>
          </cell>
          <cell r="E647" t="str">
            <v>PCEC - Sales &amp; Marketing SD</v>
          </cell>
        </row>
        <row r="648">
          <cell r="D648" t="str">
            <v>Social Infra &amp; Citizen Serv (SICS)</v>
          </cell>
          <cell r="E648" t="str">
            <v>PAS Darling Downs Land</v>
          </cell>
        </row>
        <row r="649">
          <cell r="D649" t="str">
            <v>Social Infra &amp; Citizen Serv (SICS)</v>
          </cell>
          <cell r="E649" t="str">
            <v>PAS Williamtown EU-Prevent</v>
          </cell>
        </row>
        <row r="650">
          <cell r="D650" t="str">
            <v>Transport &amp; Infrastructure (T&amp;I)</v>
          </cell>
          <cell r="E650" t="str">
            <v>Asphalt Production Str</v>
          </cell>
        </row>
        <row r="651">
          <cell r="D651" t="str">
            <v>Social Infra &amp; Citizen Serv (SICS)</v>
          </cell>
          <cell r="E651" t="str">
            <v>BHP Grounds &amp; Gardens</v>
          </cell>
        </row>
        <row r="652">
          <cell r="D652" t="str">
            <v>Energy and Utilities (EU)</v>
          </cell>
          <cell r="E652" t="str">
            <v>WA Unify Direct OH</v>
          </cell>
        </row>
        <row r="653">
          <cell r="D653" t="str">
            <v>Social Infra &amp; Citizen Serv (SICS)</v>
          </cell>
          <cell r="E653" t="str">
            <v>South Bank Contract Mgmt Serv Del</v>
          </cell>
        </row>
        <row r="654">
          <cell r="D654" t="str">
            <v>Social Infra &amp; Citizen Serv (SICS)</v>
          </cell>
          <cell r="E654" t="str">
            <v>PAS BSC - RCK Overhead</v>
          </cell>
        </row>
        <row r="655">
          <cell r="D655" t="str">
            <v>Social Infra &amp; Citizen Serv (SICS)</v>
          </cell>
          <cell r="E655" t="str">
            <v>Shoalhaven  Range &amp; Training</v>
          </cell>
        </row>
        <row r="656">
          <cell r="D656" t="str">
            <v>Social Infra &amp; Citizen Serv (SICS)</v>
          </cell>
          <cell r="E656" t="str">
            <v>PAS Canungra EU- Prevent</v>
          </cell>
        </row>
        <row r="657">
          <cell r="D657" t="str">
            <v>Social Infra &amp; Citizen Serv (SICS)</v>
          </cell>
          <cell r="E657" t="str">
            <v>NSW Sch#2 Halinda SSP Maintenance</v>
          </cell>
        </row>
        <row r="658">
          <cell r="D658" t="str">
            <v>Corporate</v>
          </cell>
          <cell r="E658" t="str">
            <v>Balance Sheet</v>
          </cell>
        </row>
        <row r="659">
          <cell r="D659" t="str">
            <v>Energy and Utilities (EU)</v>
          </cell>
          <cell r="E659" t="str">
            <v>LWIA PM005 Office Costs</v>
          </cell>
        </row>
        <row r="660">
          <cell r="D660" t="str">
            <v>Social Infra &amp; Citizen Serv (SICS)</v>
          </cell>
          <cell r="E660" t="str">
            <v>NSW Sch#1 Ironbark Rdg PS Maint</v>
          </cell>
        </row>
        <row r="661">
          <cell r="D661" t="str">
            <v>Energy and Utilities (EU)</v>
          </cell>
          <cell r="E661" t="str">
            <v>PS Project Development</v>
          </cell>
        </row>
        <row r="662">
          <cell r="D662" t="str">
            <v>Transport &amp; Infrastructure (T&amp;I)</v>
          </cell>
          <cell r="E662" t="str">
            <v>MNC Management Overhead</v>
          </cell>
        </row>
        <row r="663">
          <cell r="D663" t="e">
            <v>#N/A</v>
          </cell>
          <cell r="E663" t="str">
            <v>Blackwater 2018 3Yr Plt</v>
          </cell>
        </row>
        <row r="664">
          <cell r="D664" t="str">
            <v>Rail &amp; Transit Systems (RTS)</v>
          </cell>
          <cell r="E664" t="str">
            <v>QTMP PMS Base Scope</v>
          </cell>
        </row>
        <row r="665">
          <cell r="D665" t="str">
            <v>Energy and Utilities (EU)</v>
          </cell>
          <cell r="E665" t="str">
            <v>PLQ Gladstone to Boyne</v>
          </cell>
        </row>
        <row r="666">
          <cell r="D666" t="str">
            <v>Energy and Utilities (EU)</v>
          </cell>
          <cell r="E666" t="str">
            <v>Services - Metallurgical</v>
          </cell>
        </row>
        <row r="667">
          <cell r="D667" t="str">
            <v>Energy and Utilities (EU)</v>
          </cell>
          <cell r="E667" t="str">
            <v>Murra Warra</v>
          </cell>
        </row>
        <row r="668">
          <cell r="D668" t="str">
            <v>Energy and Utilities (EU)</v>
          </cell>
          <cell r="E668" t="str">
            <v>RPS Zero Harm Clrg</v>
          </cell>
        </row>
        <row r="669">
          <cell r="D669" t="str">
            <v>Social Infra &amp; Citizen Serv (SICS)</v>
          </cell>
          <cell r="E669" t="str">
            <v>Qld EMOS Mgt Overhead</v>
          </cell>
        </row>
        <row r="670">
          <cell r="D670" t="str">
            <v>Transport &amp; Infrastructure (T&amp;I)</v>
          </cell>
          <cell r="E670" t="str">
            <v>Asphalt Production Kar</v>
          </cell>
        </row>
        <row r="671">
          <cell r="D671" t="str">
            <v>Social Infra &amp; Citizen Serv (SICS)</v>
          </cell>
          <cell r="E671" t="str">
            <v>Bluescope Hastings Overhead</v>
          </cell>
        </row>
        <row r="672">
          <cell r="D672" t="str">
            <v>Social Infra &amp; Citizen Serv (SICS)</v>
          </cell>
          <cell r="E672" t="str">
            <v>NSW Sch#2 Warnervale PS Maintenance</v>
          </cell>
        </row>
        <row r="673">
          <cell r="D673" t="str">
            <v>Social Infra &amp; Citizen Serv (SICS)</v>
          </cell>
          <cell r="E673" t="str">
            <v>NSW Sch#1 Tallowood SS Maintenance</v>
          </cell>
        </row>
        <row r="674">
          <cell r="D674" t="str">
            <v>Transport &amp; Infrastructure (T&amp;I)</v>
          </cell>
          <cell r="E674" t="str">
            <v>QLD BU OHDS</v>
          </cell>
        </row>
        <row r="675">
          <cell r="D675" t="str">
            <v>Social Infra &amp; Citizen Serv (SICS)</v>
          </cell>
          <cell r="E675" t="str">
            <v>VIC Sch Mernda Sth PS Grounds</v>
          </cell>
        </row>
        <row r="676">
          <cell r="D676" t="str">
            <v>Rail &amp; Transit Systems (RTS)</v>
          </cell>
          <cell r="E676" t="str">
            <v>MAYNE OVERHEADS</v>
          </cell>
        </row>
        <row r="677">
          <cell r="D677" t="str">
            <v>Social Infra &amp; Citizen Serv (SICS)</v>
          </cell>
          <cell r="E677" t="str">
            <v>PAS BSC - TWS Sth EU- Prevent</v>
          </cell>
        </row>
        <row r="678">
          <cell r="D678" t="str">
            <v>Social Infra &amp; Citizen Serv (SICS)</v>
          </cell>
          <cell r="E678" t="str">
            <v>PAS RAAF Richmond EU- Correc</v>
          </cell>
        </row>
        <row r="679">
          <cell r="D679" t="str">
            <v>Energy and Utilities (EU)</v>
          </cell>
          <cell r="E679" t="str">
            <v>Plant West - DEP</v>
          </cell>
        </row>
        <row r="680">
          <cell r="D680" t="str">
            <v>Rail &amp; Transit Systems (RTS)</v>
          </cell>
          <cell r="E680" t="str">
            <v>RAIL RECHARGE - TLS</v>
          </cell>
        </row>
        <row r="681">
          <cell r="D681" t="str">
            <v>Transport &amp; Infrastructure (T&amp;I)</v>
          </cell>
          <cell r="E681" t="str">
            <v>Landfill - Copping</v>
          </cell>
        </row>
        <row r="682">
          <cell r="D682" t="str">
            <v>Social Infra &amp; Citizen Serv (SICS)</v>
          </cell>
          <cell r="E682" t="str">
            <v>PAS Darling Downs EU- Correc</v>
          </cell>
        </row>
        <row r="683">
          <cell r="D683" t="str">
            <v>Transport &amp; Infrastructure (T&amp;I)</v>
          </cell>
          <cell r="E683" t="str">
            <v>Utilities Asset Management</v>
          </cell>
        </row>
        <row r="684">
          <cell r="D684" t="str">
            <v>Social Infra &amp; Citizen Serv (SICS)</v>
          </cell>
          <cell r="E684" t="str">
            <v>Amberley Transport</v>
          </cell>
        </row>
        <row r="685">
          <cell r="D685" t="str">
            <v>Social Infra &amp; Citizen Serv (SICS)</v>
          </cell>
          <cell r="E685" t="str">
            <v>PAS Canberra Trng Bases Land</v>
          </cell>
        </row>
        <row r="686">
          <cell r="D686" t="str">
            <v>Social Infra &amp; Citizen Serv (SICS)</v>
          </cell>
          <cell r="E686" t="str">
            <v>Canberra Training Bases Mgt</v>
          </cell>
        </row>
        <row r="687">
          <cell r="D687" t="str">
            <v>Social Infra &amp; Citizen Serv (SICS)</v>
          </cell>
          <cell r="E687" t="str">
            <v>PAS Brisbane Land</v>
          </cell>
        </row>
        <row r="688">
          <cell r="D688" t="str">
            <v>Social Infra &amp; Citizen Serv (SICS)</v>
          </cell>
          <cell r="E688" t="str">
            <v>VIC Sch Armstrong Ck EDUPrecGrounds</v>
          </cell>
        </row>
        <row r="689">
          <cell r="D689" t="str">
            <v>Social Infra &amp; Citizen Serv (SICS)</v>
          </cell>
          <cell r="E689" t="str">
            <v>PAS Amberley Land</v>
          </cell>
        </row>
        <row r="690">
          <cell r="D690" t="str">
            <v>Energy and Utilities (EU)</v>
          </cell>
          <cell r="E690" t="str">
            <v>VIC DES-Design General</v>
          </cell>
        </row>
        <row r="691">
          <cell r="D691" t="str">
            <v>Energy and Utilities (EU)</v>
          </cell>
          <cell r="E691" t="str">
            <v>Sunbury WWTP D&amp;C</v>
          </cell>
        </row>
        <row r="692">
          <cell r="D692" t="str">
            <v>Transport &amp; Infrastructure (T&amp;I)</v>
          </cell>
          <cell r="E692" t="str">
            <v>Maintenance North Over</v>
          </cell>
        </row>
        <row r="693">
          <cell r="D693" t="str">
            <v>Transport &amp; Infrastructure (T&amp;I)</v>
          </cell>
          <cell r="E693" t="str">
            <v>Mogo Workshop</v>
          </cell>
        </row>
        <row r="694">
          <cell r="D694" t="str">
            <v>Social Infra &amp; Citizen Serv (SICS)</v>
          </cell>
          <cell r="E694" t="str">
            <v>PAS Singleton EU-Correc</v>
          </cell>
        </row>
        <row r="695">
          <cell r="D695" t="str">
            <v>Transport &amp; Infrastructure (T&amp;I)</v>
          </cell>
          <cell r="E695" t="str">
            <v>Asphalt Production Bat</v>
          </cell>
        </row>
        <row r="696">
          <cell r="D696" t="str">
            <v>Social Infra &amp; Citizen Serv (SICS)</v>
          </cell>
          <cell r="E696" t="str">
            <v>Special Frces Training Fac-Holswrthy</v>
          </cell>
        </row>
        <row r="697">
          <cell r="D697" t="str">
            <v>Social Infra &amp; Citizen Serv (SICS)</v>
          </cell>
          <cell r="E697" t="str">
            <v>NSW Sch#2 Elderslie PS Maintenance</v>
          </cell>
        </row>
        <row r="698">
          <cell r="D698" t="str">
            <v>Energy and Utilities (EU)</v>
          </cell>
          <cell r="E698" t="str">
            <v>Nebo Substation</v>
          </cell>
        </row>
        <row r="699">
          <cell r="D699" t="str">
            <v>Social Infra &amp; Citizen Serv (SICS)</v>
          </cell>
          <cell r="E699" t="str">
            <v>PCEC - Food &amp; Beverage SD</v>
          </cell>
        </row>
        <row r="700">
          <cell r="D700" t="str">
            <v>Social Infra &amp; Citizen Serv (SICS)</v>
          </cell>
          <cell r="E700" t="str">
            <v>Bathurst Hosp - Cleaning Serv. Del.</v>
          </cell>
        </row>
        <row r="701">
          <cell r="D701" t="str">
            <v>Social Infra &amp; Citizen Serv (SICS)</v>
          </cell>
          <cell r="E701" t="str">
            <v>Vic Sch Bayside CSM1 Overhead</v>
          </cell>
        </row>
        <row r="702">
          <cell r="D702" t="str">
            <v>Social Infra &amp; Citizen Serv (SICS)</v>
          </cell>
          <cell r="E702" t="str">
            <v>CS0101-Food Safety</v>
          </cell>
        </row>
        <row r="703">
          <cell r="D703" t="str">
            <v>Transport &amp; Infrastructure (T&amp;I)</v>
          </cell>
          <cell r="E703" t="str">
            <v>GE RNC Mobilisation</v>
          </cell>
        </row>
        <row r="704">
          <cell r="D704" t="str">
            <v>Asset &amp; Development Services (Baseline)</v>
          </cell>
          <cell r="E704" t="str">
            <v>NQLD Service OH (DEP)</v>
          </cell>
        </row>
        <row r="705">
          <cell r="D705" t="str">
            <v>Energy and Utilities (EU)</v>
          </cell>
          <cell r="E705" t="str">
            <v>Santos Upstream Services</v>
          </cell>
        </row>
        <row r="706">
          <cell r="D706" t="str">
            <v>Energy and Utilities (EU)</v>
          </cell>
          <cell r="E706" t="str">
            <v>Beryl Solar Farm</v>
          </cell>
        </row>
        <row r="707">
          <cell r="D707" t="str">
            <v>Social Infra &amp; Citizen Serv (SICS)</v>
          </cell>
          <cell r="E707" t="str">
            <v>WA Sch - Baldivis PS Grounds</v>
          </cell>
        </row>
        <row r="708">
          <cell r="D708" t="str">
            <v>Social Infra &amp; Citizen Serv (SICS)</v>
          </cell>
          <cell r="E708" t="str">
            <v>Myer FM NSW Mgmt Serv Del</v>
          </cell>
        </row>
        <row r="709">
          <cell r="D709" t="str">
            <v>Social Infra &amp; Citizen Serv (SICS)</v>
          </cell>
          <cell r="E709" t="str">
            <v>NSW Sch#1 Kllyv Ridge PS Maint</v>
          </cell>
        </row>
        <row r="710">
          <cell r="D710" t="str">
            <v>Transport &amp; Infrastructure (T&amp;I)</v>
          </cell>
          <cell r="E710" t="str">
            <v>Asphalt Production Rosehill</v>
          </cell>
        </row>
        <row r="711">
          <cell r="D711" t="str">
            <v>Social Infra &amp; Citizen Serv (SICS)</v>
          </cell>
          <cell r="E711" t="str">
            <v>PAS BSC - TWS Sth EU- Correc</v>
          </cell>
        </row>
        <row r="712">
          <cell r="D712" t="str">
            <v>Social Infra &amp; Citizen Serv (SICS)</v>
          </cell>
          <cell r="E712" t="str">
            <v>PAS Kapooka MA EU- Prevent</v>
          </cell>
        </row>
        <row r="713">
          <cell r="D713" t="str">
            <v>Energy and Utilities (EU)</v>
          </cell>
          <cell r="E713" t="str">
            <v>Plant Department ? Comms</v>
          </cell>
        </row>
        <row r="714">
          <cell r="D714" t="str">
            <v>Social Infra &amp; Citizen Serv (SICS)</v>
          </cell>
          <cell r="E714" t="str">
            <v>PAS Singleton TARM</v>
          </cell>
        </row>
        <row r="715">
          <cell r="D715" t="str">
            <v>Social Infra &amp; Citizen Serv (SICS)</v>
          </cell>
          <cell r="E715" t="str">
            <v>NSW Sch#1 Shell Cove PS Maintenance</v>
          </cell>
        </row>
        <row r="716">
          <cell r="D716" t="str">
            <v>Social Infra &amp; Citizen Serv (SICS)</v>
          </cell>
          <cell r="E716" t="str">
            <v>nRAH Facilities Management Services</v>
          </cell>
        </row>
        <row r="717">
          <cell r="D717" t="str">
            <v>Social Infra &amp; Citizen Serv (SICS)</v>
          </cell>
          <cell r="E717" t="str">
            <v>NSW Sch#2 Tullimbar PS Maintenance</v>
          </cell>
        </row>
        <row r="718">
          <cell r="D718" t="str">
            <v>Energy and Utilities (EU)</v>
          </cell>
          <cell r="E718" t="str">
            <v>Darwin LNG</v>
          </cell>
        </row>
        <row r="719">
          <cell r="D719" t="str">
            <v>Energy and Utilities (EU)</v>
          </cell>
          <cell r="E719" t="str">
            <v>PG SS NGT OH</v>
          </cell>
        </row>
        <row r="720">
          <cell r="D720" t="str">
            <v>Energy and Utilities (EU)</v>
          </cell>
          <cell r="E720" t="str">
            <v>I&amp;E West - Ropes &amp; Other</v>
          </cell>
        </row>
        <row r="721">
          <cell r="D721" t="str">
            <v>Energy and Utilities (EU)</v>
          </cell>
          <cell r="E721" t="str">
            <v>Wambo TXL</v>
          </cell>
        </row>
        <row r="722">
          <cell r="D722" t="e">
            <v>#N/A</v>
          </cell>
          <cell r="E722" t="str">
            <v>OTR AU WR - St Ives</v>
          </cell>
        </row>
        <row r="723">
          <cell r="D723" t="str">
            <v>Social Infra &amp; Citizen Serv (SICS)</v>
          </cell>
          <cell r="E723" t="str">
            <v>PAS Liverpool Mil Area EU- Correc</v>
          </cell>
        </row>
        <row r="724">
          <cell r="D724" t="str">
            <v>Energy and Utilities (EU)</v>
          </cell>
          <cell r="E724" t="str">
            <v>E&amp;O-Mackay Ops &amp; Maint. PARENT</v>
          </cell>
        </row>
        <row r="725">
          <cell r="D725" t="str">
            <v>Social Infra &amp; Citizen Serv (SICS)</v>
          </cell>
          <cell r="E725" t="str">
            <v>PAS RAAF Richmond EU- Prevent</v>
          </cell>
        </row>
        <row r="726">
          <cell r="D726" t="str">
            <v>Energy and Utilities (EU)</v>
          </cell>
          <cell r="E726" t="str">
            <v>LWIA PBE090 Alfred Street Risi</v>
          </cell>
        </row>
        <row r="727">
          <cell r="D727" t="str">
            <v>Transport &amp; Infrastructure (T&amp;I)</v>
          </cell>
          <cell r="E727" t="str">
            <v>Hope Valley Production</v>
          </cell>
        </row>
        <row r="728">
          <cell r="D728" t="str">
            <v>Rail &amp; Transit Systems (RTS)</v>
          </cell>
          <cell r="E728" t="str">
            <v>Rail Major Project HCMT OH</v>
          </cell>
        </row>
        <row r="729">
          <cell r="D729" t="str">
            <v>Social Infra &amp; Citizen Serv (SICS)</v>
          </cell>
          <cell r="E729" t="str">
            <v>PAS Canberra Trng Bases TARM</v>
          </cell>
        </row>
        <row r="730">
          <cell r="D730" t="str">
            <v>Social Infra &amp; Citizen Serv (SICS)</v>
          </cell>
          <cell r="E730" t="str">
            <v>Qenos Botany Cleaning SD</v>
          </cell>
        </row>
        <row r="731">
          <cell r="D731" t="str">
            <v>Social Infra &amp; Citizen Serv (SICS)</v>
          </cell>
          <cell r="E731" t="str">
            <v>PAS Canungra EU- Correc</v>
          </cell>
        </row>
        <row r="732">
          <cell r="D732" t="str">
            <v>Social Infra &amp; Citizen Serv (SICS)</v>
          </cell>
          <cell r="E732" t="str">
            <v>PAS Kapooka MA TARM</v>
          </cell>
        </row>
        <row r="733">
          <cell r="D733" t="str">
            <v>Social Infra &amp; Citizen Serv (SICS)</v>
          </cell>
          <cell r="E733" t="str">
            <v>PAS BSC - Cairns EU- Prevent</v>
          </cell>
        </row>
        <row r="734">
          <cell r="D734" t="str">
            <v>Social Infra &amp; Citizen Serv (SICS)</v>
          </cell>
          <cell r="E734" t="str">
            <v>PAS BSC - Towns N Land</v>
          </cell>
        </row>
        <row r="735">
          <cell r="D735" t="str">
            <v>Social Infra &amp; Citizen Serv (SICS)</v>
          </cell>
          <cell r="E735" t="str">
            <v>NSW Sch#2 Middleton Gr PS Maint</v>
          </cell>
        </row>
        <row r="736">
          <cell r="D736" t="str">
            <v>Social Infra &amp; Citizen Serv (SICS)</v>
          </cell>
          <cell r="E736" t="str">
            <v>PAS Liverpool Mil Area EU- Prevent</v>
          </cell>
        </row>
        <row r="737">
          <cell r="D737" t="str">
            <v>Rail &amp; Transit Systems (RTS)</v>
          </cell>
          <cell r="E737" t="str">
            <v>CARDIFF FACILITIES MAINTENANCE</v>
          </cell>
        </row>
        <row r="738">
          <cell r="D738" t="str">
            <v>Energy and Utilities (EU)</v>
          </cell>
          <cell r="E738" t="str">
            <v>Scaffolding</v>
          </cell>
        </row>
        <row r="739">
          <cell r="D739" t="str">
            <v>Energy and Utilities (EU)</v>
          </cell>
          <cell r="E739" t="str">
            <v>ESC Logistics Support</v>
          </cell>
        </row>
        <row r="740">
          <cell r="D740" t="str">
            <v>Social Infra &amp; Citizen Serv (SICS)</v>
          </cell>
          <cell r="E740" t="str">
            <v>WA Sch - Harrisdale SS Grounds</v>
          </cell>
        </row>
        <row r="741">
          <cell r="D741" t="str">
            <v>Rail &amp; Transit Systems (RTS)</v>
          </cell>
          <cell r="E741" t="str">
            <v>QLD &amp; VIC Proc. &amp; Supply Chain</v>
          </cell>
        </row>
        <row r="742">
          <cell r="D742" t="str">
            <v>Social Infra &amp; Citizen Serv (SICS)</v>
          </cell>
          <cell r="E742" t="str">
            <v>DHL BMS Engineering Serv Del</v>
          </cell>
        </row>
        <row r="743">
          <cell r="D743" t="str">
            <v>Transport &amp; Infrastructure (T&amp;I)</v>
          </cell>
          <cell r="E743" t="str">
            <v>NSW/VIC RU Management</v>
          </cell>
        </row>
        <row r="744">
          <cell r="D744" t="str">
            <v>Social Infra &amp; Citizen Serv (SICS)</v>
          </cell>
          <cell r="E744" t="str">
            <v>PAS Liverpool Mil Area TARM</v>
          </cell>
        </row>
        <row r="745">
          <cell r="D745" t="str">
            <v>Energy and Utilities (EU)</v>
          </cell>
          <cell r="E745" t="str">
            <v>PG Plant (MHPS)</v>
          </cell>
        </row>
        <row r="746">
          <cell r="D746" t="str">
            <v>Social Infra &amp; Citizen Serv (SICS)</v>
          </cell>
          <cell r="E746" t="str">
            <v>PAS BSC - TWS Sth Land</v>
          </cell>
        </row>
        <row r="747">
          <cell r="D747" t="str">
            <v>Energy and Utilities (EU)</v>
          </cell>
          <cell r="E747" t="str">
            <v>Engineering Direct OH</v>
          </cell>
        </row>
        <row r="748">
          <cell r="D748" t="str">
            <v>Social Infra &amp; Citizen Serv (SICS)</v>
          </cell>
          <cell r="E748" t="str">
            <v>PAS Sydney &amp; Metro Army EU-Correc</v>
          </cell>
        </row>
        <row r="749">
          <cell r="D749" t="e">
            <v>#N/A</v>
          </cell>
          <cell r="E749" t="str">
            <v>SSV General</v>
          </cell>
        </row>
        <row r="750">
          <cell r="D750" t="str">
            <v>Social Infra &amp; Citizen Serv (SICS)</v>
          </cell>
          <cell r="E750" t="str">
            <v>PAS Sydney &amp; Metro Army EU-Prevent</v>
          </cell>
        </row>
        <row r="751">
          <cell r="D751" t="str">
            <v>Transport &amp; Infrastructure (T&amp;I)</v>
          </cell>
          <cell r="E751" t="str">
            <v>ChCh EQ SCIRT Work</v>
          </cell>
        </row>
        <row r="752">
          <cell r="D752" t="str">
            <v>Energy and Utilities (EU)</v>
          </cell>
          <cell r="E752" t="str">
            <v>Numurkah O&amp;M</v>
          </cell>
        </row>
        <row r="753">
          <cell r="D753" t="str">
            <v>Energy and Utilities (EU)</v>
          </cell>
          <cell r="E753" t="str">
            <v>IND ELECTRICAL West OH (DEL)</v>
          </cell>
        </row>
        <row r="754">
          <cell r="D754" t="str">
            <v>Energy and Utilities (EU)</v>
          </cell>
          <cell r="E754" t="str">
            <v>Numurkah SF O&amp;M</v>
          </cell>
        </row>
        <row r="755">
          <cell r="D755" t="str">
            <v>Energy and Utilities (EU)</v>
          </cell>
          <cell r="E755" t="str">
            <v>Powercor Support</v>
          </cell>
        </row>
        <row r="756">
          <cell r="D756" t="str">
            <v>Transport &amp; Infrastructure (T&amp;I)</v>
          </cell>
          <cell r="E756" t="str">
            <v>RPQ Fleet Pool</v>
          </cell>
        </row>
        <row r="757">
          <cell r="D757" t="str">
            <v>Energy and Utilities (EU)</v>
          </cell>
          <cell r="E757" t="str">
            <v>Clare Solar Farm</v>
          </cell>
        </row>
        <row r="758">
          <cell r="D758" t="str">
            <v>Energy and Utilities (EU)</v>
          </cell>
          <cell r="E758" t="str">
            <v>TfNSW - MIG - Minto Ingleburn</v>
          </cell>
        </row>
        <row r="759">
          <cell r="D759" t="str">
            <v>Energy and Utilities (EU)</v>
          </cell>
          <cell r="E759" t="str">
            <v>GSC Contract Manager</v>
          </cell>
        </row>
        <row r="760">
          <cell r="D760" t="str">
            <v>Energy and Utilities (EU)</v>
          </cell>
          <cell r="E760" t="str">
            <v>Transgrid ? Line 99F</v>
          </cell>
        </row>
        <row r="761">
          <cell r="D761" t="str">
            <v>Energy and Utilities (EU)</v>
          </cell>
          <cell r="E761" t="str">
            <v>GSC Mains &amp; Services Support</v>
          </cell>
        </row>
        <row r="762">
          <cell r="D762" t="str">
            <v>DT Infrastructure (pre Sept 23 divestment)</v>
          </cell>
          <cell r="E762" t="str">
            <v>NEWCASTLE LIGHT RAIL MNG CONT</v>
          </cell>
        </row>
        <row r="763">
          <cell r="D763" t="str">
            <v>Energy and Utilities (EU)</v>
          </cell>
          <cell r="E763" t="str">
            <v>EU-BRISBANE OPS.8512</v>
          </cell>
        </row>
        <row r="764">
          <cell r="D764" t="str">
            <v>Energy and Utilities (EU)</v>
          </cell>
          <cell r="E764" t="str">
            <v>National - Overhead</v>
          </cell>
        </row>
        <row r="765">
          <cell r="D765" t="str">
            <v>Energy and Utilities (EU)</v>
          </cell>
          <cell r="E765" t="str">
            <v>Bluescope No.6BF ? ECI</v>
          </cell>
        </row>
        <row r="766">
          <cell r="D766" t="str">
            <v>Energy and Utilities (EU)</v>
          </cell>
          <cell r="E766" t="str">
            <v>APLNG Well Site M&amp;E</v>
          </cell>
        </row>
        <row r="767">
          <cell r="D767" t="str">
            <v>Social Infra &amp; Citizen Serv (SICS)</v>
          </cell>
          <cell r="E767" t="str">
            <v>PAS Williamtown Land</v>
          </cell>
        </row>
        <row r="768">
          <cell r="D768" t="str">
            <v>Energy and Utilities (EU)</v>
          </cell>
          <cell r="E768" t="str">
            <v>NCM VIC</v>
          </cell>
        </row>
        <row r="769">
          <cell r="D769" t="str">
            <v>Energy and Utilities (EU)</v>
          </cell>
          <cell r="E769" t="str">
            <v>NTPWC Elizabeth Parent</v>
          </cell>
        </row>
        <row r="770">
          <cell r="D770" t="str">
            <v>Transport &amp; Infrastructure (T&amp;I)</v>
          </cell>
          <cell r="E770" t="str">
            <v>Darwin Maintenance</v>
          </cell>
        </row>
        <row r="771">
          <cell r="D771" t="str">
            <v>Social Infra &amp; Citizen Serv (SICS)</v>
          </cell>
          <cell r="E771" t="str">
            <v>AWMA Range &amp; Training</v>
          </cell>
        </row>
        <row r="772">
          <cell r="D772" t="str">
            <v>Social Infra &amp; Citizen Serv (SICS)</v>
          </cell>
          <cell r="E772" t="str">
            <v>PAS Canungra TARM</v>
          </cell>
        </row>
        <row r="773">
          <cell r="D773" t="str">
            <v>Social Infra &amp; Citizen Serv (SICS)</v>
          </cell>
          <cell r="E773" t="str">
            <v>Nyrstar</v>
          </cell>
        </row>
        <row r="774">
          <cell r="D774" t="str">
            <v>Energy and Utilities (EU)</v>
          </cell>
          <cell r="E774" t="str">
            <v>Telstra Wideband VIC OH</v>
          </cell>
        </row>
        <row r="775">
          <cell r="D775" t="str">
            <v>Asset &amp; Development Services (Baseline)</v>
          </cell>
          <cell r="E775" t="str">
            <v>AES Mackay Projects</v>
          </cell>
        </row>
        <row r="776">
          <cell r="D776" t="str">
            <v>Social Infra &amp; Citizen Serv (SICS)</v>
          </cell>
          <cell r="E776" t="str">
            <v>PAS Fleet Base Estab EU- Correc</v>
          </cell>
        </row>
        <row r="777">
          <cell r="D777" t="str">
            <v>Transport &amp; Infrastructure (T&amp;I)</v>
          </cell>
          <cell r="E777" t="str">
            <v>NT Northern Ops Suppor</v>
          </cell>
        </row>
        <row r="778">
          <cell r="D778" t="str">
            <v>Social Infra &amp; Citizen Serv (SICS)</v>
          </cell>
          <cell r="E778" t="str">
            <v>PAS Shoalhaven Aero</v>
          </cell>
        </row>
        <row r="779">
          <cell r="D779" t="str">
            <v>Energy and Utilities (EU)</v>
          </cell>
          <cell r="E779" t="str">
            <v>Utilities - Finance</v>
          </cell>
        </row>
        <row r="780">
          <cell r="D780" t="str">
            <v>Social Infra &amp; Citizen Serv (SICS)</v>
          </cell>
          <cell r="E780" t="str">
            <v>PAS Kapooka MA Land</v>
          </cell>
        </row>
        <row r="781">
          <cell r="D781" t="str">
            <v>Social Infra &amp; Citizen Serv (SICS)</v>
          </cell>
          <cell r="E781" t="str">
            <v>PAS Singleton EU- Prevent</v>
          </cell>
        </row>
        <row r="782">
          <cell r="D782" t="str">
            <v>Transport &amp; Infrastructure (T&amp;I)</v>
          </cell>
          <cell r="E782" t="str">
            <v>Maint Support - LGA</v>
          </cell>
        </row>
        <row r="783">
          <cell r="D783" t="str">
            <v>Social Infra &amp; Citizen Serv (SICS)</v>
          </cell>
          <cell r="E783" t="str">
            <v>PAS Shoalhaven TARM</v>
          </cell>
        </row>
        <row r="784">
          <cell r="D784" t="str">
            <v>Energy and Utilities (EU)</v>
          </cell>
          <cell r="E784" t="str">
            <v>BlueScope No.6 BF Early Works</v>
          </cell>
        </row>
        <row r="785">
          <cell r="D785" t="str">
            <v>Social Infra &amp; Citizen Serv (SICS)</v>
          </cell>
          <cell r="E785" t="str">
            <v>PAS Amberley Aero</v>
          </cell>
        </row>
        <row r="786">
          <cell r="D786" t="str">
            <v>Energy and Utilities (EU)</v>
          </cell>
          <cell r="E786" t="str">
            <v>EU-BRISBANE PROJECTS O'HEADS.8515</v>
          </cell>
        </row>
        <row r="787">
          <cell r="D787" t="str">
            <v>Social Infra &amp; Citizen Serv (SICS)</v>
          </cell>
          <cell r="E787" t="str">
            <v>PAS Canungra Land</v>
          </cell>
        </row>
        <row r="788">
          <cell r="D788" t="str">
            <v>Energy and Utilities (EU)</v>
          </cell>
          <cell r="E788" t="str">
            <v>Channel Island C6 Overhaul</v>
          </cell>
        </row>
        <row r="789">
          <cell r="D789" t="str">
            <v>Energy and Utilities (EU)</v>
          </cell>
          <cell r="E789" t="str">
            <v>Electrical Minor Projects</v>
          </cell>
        </row>
        <row r="790">
          <cell r="D790" t="str">
            <v>Energy and Utilities (EU)</v>
          </cell>
          <cell r="E790" t="str">
            <v>BHP Yarnima TLine SP1 &amp; SP2</v>
          </cell>
        </row>
        <row r="791">
          <cell r="D791" t="str">
            <v>Energy and Utilities (EU)</v>
          </cell>
          <cell r="E791" t="str">
            <v>RE O&amp;M clrg</v>
          </cell>
        </row>
        <row r="792">
          <cell r="D792" t="str">
            <v>Energy and Utilities (EU)</v>
          </cell>
          <cell r="E792" t="str">
            <v>ESC Thomastown Support</v>
          </cell>
        </row>
        <row r="793">
          <cell r="D793" t="str">
            <v>Energy and Utilities (EU)</v>
          </cell>
          <cell r="E793" t="str">
            <v>Pre-Contracts Management</v>
          </cell>
        </row>
        <row r="794">
          <cell r="D794" t="str">
            <v>Energy and Utilities (EU)</v>
          </cell>
          <cell r="E794" t="str">
            <v>UE Fleet &amp; Assets</v>
          </cell>
        </row>
        <row r="795">
          <cell r="D795" t="str">
            <v>Energy and Utilities (EU)</v>
          </cell>
          <cell r="E795" t="str">
            <v>GSC Derrimut Support</v>
          </cell>
        </row>
        <row r="796">
          <cell r="D796" t="str">
            <v>Transport &amp; Infrastructure (T&amp;I)</v>
          </cell>
          <cell r="E796" t="str">
            <v>ITS Labour &amp; Light Vehicles</v>
          </cell>
        </row>
        <row r="797">
          <cell r="D797" t="str">
            <v>Energy and Utilities (EU)</v>
          </cell>
          <cell r="E797" t="str">
            <v>ESC Thomastown Support</v>
          </cell>
        </row>
        <row r="798">
          <cell r="D798" t="str">
            <v>Energy and Utilities (EU)</v>
          </cell>
          <cell r="E798" t="str">
            <v>Santos Upstream Development</v>
          </cell>
        </row>
        <row r="799">
          <cell r="D799" t="str">
            <v>Social Infra &amp; Citizen Serv (SICS)</v>
          </cell>
          <cell r="E799" t="str">
            <v>PAS Williamtown Aero</v>
          </cell>
        </row>
        <row r="800">
          <cell r="D800" t="str">
            <v>Social Infra &amp; Citizen Serv (SICS)</v>
          </cell>
          <cell r="E800" t="str">
            <v>PAS BSC - Towns N EU- Correc</v>
          </cell>
        </row>
        <row r="801">
          <cell r="D801" t="str">
            <v>Social Infra &amp; Citizen Serv (SICS)</v>
          </cell>
          <cell r="E801" t="str">
            <v>PAS Singleton Land</v>
          </cell>
        </row>
        <row r="802">
          <cell r="D802" t="str">
            <v>Transport &amp; Infrastructure (T&amp;I)</v>
          </cell>
          <cell r="E802" t="str">
            <v>Asset Management Overhead</v>
          </cell>
        </row>
        <row r="803">
          <cell r="D803" t="str">
            <v>Social Infra &amp; Citizen Serv (SICS)</v>
          </cell>
          <cell r="E803" t="str">
            <v>PAS Sydney Maritime Estab EU- Correc</v>
          </cell>
        </row>
        <row r="804">
          <cell r="D804" t="str">
            <v>Energy and Utilities (EU)</v>
          </cell>
          <cell r="E804" t="str">
            <v>FTTC NSW C Construction OH</v>
          </cell>
        </row>
        <row r="805">
          <cell r="D805" t="str">
            <v>Social Infra &amp; Citizen Serv (SICS)</v>
          </cell>
          <cell r="E805" t="str">
            <v>PAS RAAF Richmond Land</v>
          </cell>
        </row>
        <row r="806">
          <cell r="D806" t="str">
            <v>Energy and Utilities (EU)</v>
          </cell>
          <cell r="E806" t="str">
            <v>FTTC NSW S Construction OH</v>
          </cell>
        </row>
        <row r="807">
          <cell r="D807" t="str">
            <v>Transport &amp; Infrastructure (T&amp;I)</v>
          </cell>
          <cell r="E807" t="str">
            <v>Asphalt Production Nar</v>
          </cell>
        </row>
        <row r="808">
          <cell r="D808" t="str">
            <v>DT Infrastructure (pre Sept 23 divestment)</v>
          </cell>
          <cell r="E808" t="str">
            <v>O'Herns Road - Stage 2 Upgrade</v>
          </cell>
        </row>
        <row r="809">
          <cell r="D809" t="str">
            <v>Social Infra &amp; Citizen Serv (SICS)</v>
          </cell>
          <cell r="E809" t="str">
            <v>PAS BSC - Towns N EU- Prevent</v>
          </cell>
        </row>
        <row r="810">
          <cell r="D810" t="str">
            <v>Transport &amp; Infrastructure (T&amp;I)</v>
          </cell>
          <cell r="E810" t="str">
            <v>WA Civil Works</v>
          </cell>
        </row>
        <row r="811">
          <cell r="D811" t="str">
            <v>DT Infrastructure (pre Sept 23 divestment)</v>
          </cell>
          <cell r="E811" t="str">
            <v>South East Region OH</v>
          </cell>
        </row>
        <row r="812">
          <cell r="D812" t="str">
            <v>Asset &amp; Development Services (Baseline)</v>
          </cell>
          <cell r="E812" t="str">
            <v>AES &amp; Son NQ QLD T HUB contracts</v>
          </cell>
        </row>
        <row r="813">
          <cell r="D813" t="str">
            <v>Social Infra &amp; Citizen Serv (SICS)</v>
          </cell>
          <cell r="E813" t="str">
            <v>DHS Melbourne Serv Del</v>
          </cell>
        </row>
        <row r="814">
          <cell r="D814" t="str">
            <v>Social Infra &amp; Citizen Serv (SICS)</v>
          </cell>
          <cell r="E814" t="str">
            <v>Darling Downs Overhead</v>
          </cell>
        </row>
        <row r="815">
          <cell r="D815" t="str">
            <v>Energy and Utilities (EU)</v>
          </cell>
          <cell r="E815" t="str">
            <v>Plant - Watercare</v>
          </cell>
        </row>
        <row r="816">
          <cell r="D816" t="str">
            <v>Transport &amp; Infrastructure (T&amp;I)</v>
          </cell>
          <cell r="E816" t="str">
            <v>Hawkins - Recharge</v>
          </cell>
        </row>
        <row r="817">
          <cell r="D817" t="str">
            <v>Transport &amp; Infrastructure (T&amp;I)</v>
          </cell>
          <cell r="E817" t="str">
            <v>Plant (Tararua)</v>
          </cell>
        </row>
        <row r="818">
          <cell r="D818" t="str">
            <v>Transport &amp; Infrastructure (T&amp;I)</v>
          </cell>
          <cell r="E818" t="str">
            <v>Construct Staff - MMA</v>
          </cell>
        </row>
        <row r="819">
          <cell r="D819" t="str">
            <v>Transport &amp; Infrastructure (T&amp;I)</v>
          </cell>
          <cell r="E819" t="str">
            <v>Plant (Taupo)</v>
          </cell>
        </row>
        <row r="820">
          <cell r="D820" t="str">
            <v>Energy and Utilities (EU)</v>
          </cell>
          <cell r="E820" t="str">
            <v>Plant - Tauranga</v>
          </cell>
        </row>
        <row r="821">
          <cell r="D821" t="str">
            <v>Transport &amp; Infrastructure (T&amp;I)</v>
          </cell>
          <cell r="E821" t="str">
            <v>People Construction Akld</v>
          </cell>
        </row>
        <row r="822">
          <cell r="D822" t="str">
            <v>Transport &amp; Infrastructure (T&amp;I)</v>
          </cell>
          <cell r="E822" t="str">
            <v>Plant (Otago Maintenance)</v>
          </cell>
        </row>
        <row r="823">
          <cell r="D823" t="str">
            <v>Energy and Utilities (EU)</v>
          </cell>
          <cell r="E823" t="str">
            <v>Palmerston Lines (TL2)</v>
          </cell>
        </row>
        <row r="824">
          <cell r="D824" t="str">
            <v>Transport &amp; Infrastructure (T&amp;I)</v>
          </cell>
          <cell r="E824" t="str">
            <v>Construction Staff South</v>
          </cell>
        </row>
        <row r="825">
          <cell r="D825" t="str">
            <v>Transport &amp; Infrastructure (T&amp;I)</v>
          </cell>
          <cell r="E825" t="str">
            <v>Plant Concrete Akld</v>
          </cell>
        </row>
        <row r="826">
          <cell r="D826" t="str">
            <v>Transport &amp; Infrastructure (T&amp;I)</v>
          </cell>
          <cell r="E826" t="str">
            <v>Plant AT North Rural RCM</v>
          </cell>
        </row>
        <row r="827">
          <cell r="D827" t="str">
            <v>Transport &amp; Infrastructure (T&amp;I)</v>
          </cell>
          <cell r="E827" t="str">
            <v>Construction Staff North</v>
          </cell>
        </row>
        <row r="828">
          <cell r="D828" t="str">
            <v>Transport &amp; Infrastructure (T&amp;I)</v>
          </cell>
          <cell r="E828" t="str">
            <v>Plant (NZTA Taranaki NOC)</v>
          </cell>
        </row>
        <row r="829">
          <cell r="D829" t="str">
            <v>Transport &amp; Infrastructure (T&amp;I)</v>
          </cell>
          <cell r="E829" t="str">
            <v>People (Tararua)</v>
          </cell>
        </row>
        <row r="830">
          <cell r="D830" t="str">
            <v>Transport &amp; Infrastructure (T&amp;I)</v>
          </cell>
          <cell r="E830" t="str">
            <v>Plant (South Canterbury)</v>
          </cell>
        </row>
        <row r="831">
          <cell r="D831" t="str">
            <v>Transport &amp; Infrastructure (T&amp;I)</v>
          </cell>
          <cell r="E831" t="str">
            <v>Plant (TC CHCH)</v>
          </cell>
        </row>
        <row r="832">
          <cell r="D832" t="str">
            <v>Transport &amp; Infrastructure (T&amp;I)</v>
          </cell>
          <cell r="E832" t="str">
            <v>Wellington People/Plant</v>
          </cell>
        </row>
        <row r="833">
          <cell r="D833" t="str">
            <v>Transport &amp; Infrastructure (T&amp;I)</v>
          </cell>
          <cell r="E833" t="str">
            <v>Plant (Sealing - Taranaki)</v>
          </cell>
        </row>
        <row r="834">
          <cell r="D834" t="str">
            <v>Energy and Utilities (EU)</v>
          </cell>
          <cell r="E834" t="str">
            <v>Plant - Southland</v>
          </cell>
        </row>
        <row r="835">
          <cell r="D835" t="str">
            <v>Transport &amp; Infrastructure (T&amp;I)</v>
          </cell>
          <cell r="E835" t="str">
            <v>Plant (Taranaki Traffic Serv)</v>
          </cell>
        </row>
        <row r="836">
          <cell r="D836" t="str">
            <v>Transport &amp; Infrastructure (T&amp;I)</v>
          </cell>
          <cell r="E836" t="str">
            <v>Plant (Whanganui Alliance)</v>
          </cell>
        </row>
        <row r="837">
          <cell r="D837" t="str">
            <v>Transport &amp; Infrastructure (T&amp;I)</v>
          </cell>
          <cell r="E837" t="str">
            <v>Plant (Construction Waikato)</v>
          </cell>
        </row>
        <row r="838">
          <cell r="D838" t="str">
            <v>Transport &amp; Infrastructure (T&amp;I)</v>
          </cell>
          <cell r="E838" t="str">
            <v>People AT North Rural RCM</v>
          </cell>
        </row>
        <row r="839">
          <cell r="D839" t="str">
            <v>Transport &amp; Infrastructure (T&amp;I)</v>
          </cell>
          <cell r="E839" t="str">
            <v>Plant (Sealing - Otago/South)</v>
          </cell>
        </row>
        <row r="840">
          <cell r="D840" t="str">
            <v>Transport &amp; Infrastructure (T&amp;I)</v>
          </cell>
          <cell r="E840" t="str">
            <v>Plant (TNOC Taumaranui)</v>
          </cell>
        </row>
        <row r="841">
          <cell r="D841" t="str">
            <v>Transport &amp; Infrastructure (T&amp;I)</v>
          </cell>
          <cell r="E841" t="str">
            <v>Plant (WCC Maintenance Wgtn)</v>
          </cell>
        </row>
        <row r="842">
          <cell r="D842" t="str">
            <v>Transport &amp; Infrastructure (T&amp;I)</v>
          </cell>
          <cell r="E842" t="str">
            <v>Marlborough People/Plant</v>
          </cell>
        </row>
        <row r="843">
          <cell r="D843" t="str">
            <v>Transport &amp; Infrastructure (T&amp;I)</v>
          </cell>
          <cell r="E843" t="str">
            <v>National Survey</v>
          </cell>
        </row>
        <row r="844">
          <cell r="D844" t="str">
            <v>Transport &amp; Infrastructure (T&amp;I)</v>
          </cell>
          <cell r="E844" t="str">
            <v>Plant (TM Wgtn)</v>
          </cell>
        </row>
        <row r="845">
          <cell r="D845" t="str">
            <v>Transport &amp; Infrastructure (T&amp;I)</v>
          </cell>
          <cell r="E845" t="str">
            <v>Plant (Queenstown)</v>
          </cell>
        </row>
        <row r="846">
          <cell r="D846" t="str">
            <v>Transport &amp; Infrastructure (T&amp;I)</v>
          </cell>
          <cell r="E846" t="str">
            <v>People - Kaipara DC</v>
          </cell>
        </row>
        <row r="847">
          <cell r="D847" t="str">
            <v>Energy and Utilities (EU)</v>
          </cell>
          <cell r="E847" t="str">
            <v>TSP Subs - Direct</v>
          </cell>
        </row>
        <row r="848">
          <cell r="D848" t="str">
            <v>Transport &amp; Infrastructure (T&amp;I)</v>
          </cell>
          <cell r="E848" t="str">
            <v>Plant (TC - Otago)</v>
          </cell>
        </row>
        <row r="849">
          <cell r="D849" t="str">
            <v>Transport &amp; Infrastructure (T&amp;I)</v>
          </cell>
          <cell r="E849" t="str">
            <v>People (Construction Waikato)</v>
          </cell>
        </row>
        <row r="850">
          <cell r="D850" t="str">
            <v>Transport &amp; Infrastructure (T&amp;I)</v>
          </cell>
          <cell r="E850" t="str">
            <v>Plant (Manawatu Construction)</v>
          </cell>
        </row>
        <row r="851">
          <cell r="D851" t="str">
            <v>Transport &amp; Infrastructure (T&amp;I)</v>
          </cell>
          <cell r="E851" t="str">
            <v>People (Manawatu Construction)</v>
          </cell>
        </row>
        <row r="852">
          <cell r="D852" t="str">
            <v>Transport &amp; Infrastructure (T&amp;I)</v>
          </cell>
          <cell r="E852" t="str">
            <v>Plant (Cen Hawkes Bay Maint)</v>
          </cell>
        </row>
        <row r="853">
          <cell r="D853" t="str">
            <v>Transport &amp; Infrastructure (T&amp;I)</v>
          </cell>
          <cell r="E853" t="str">
            <v>Plant (LS Roadmarking)</v>
          </cell>
        </row>
        <row r="854">
          <cell r="D854" t="str">
            <v>Transport &amp; Infrastructure (T&amp;I)</v>
          </cell>
          <cell r="E854" t="str">
            <v>Plant (Construction Taranaki)</v>
          </cell>
        </row>
        <row r="855">
          <cell r="D855" t="str">
            <v>Energy and Utilities (EU)</v>
          </cell>
          <cell r="E855" t="str">
            <v>Plant - Tasman</v>
          </cell>
        </row>
        <row r="856">
          <cell r="D856" t="str">
            <v>Energy and Utilities (EU)</v>
          </cell>
          <cell r="E856" t="str">
            <v>Christchurch Mob/Maint/Build</v>
          </cell>
        </row>
        <row r="857">
          <cell r="D857" t="str">
            <v>Transport &amp; Infrastructure (T&amp;I)</v>
          </cell>
          <cell r="E857" t="str">
            <v>Plant (NPDC)</v>
          </cell>
        </row>
        <row r="858">
          <cell r="D858" t="str">
            <v>Transport &amp; Infrastructure (T&amp;I)</v>
          </cell>
          <cell r="E858" t="str">
            <v>South Taranaki People/Plant</v>
          </cell>
        </row>
        <row r="859">
          <cell r="D859" t="str">
            <v>Social Infra &amp; Citizen Serv (SICS)</v>
          </cell>
          <cell r="E859" t="str">
            <v>Kainga Ora-MGMK (Manukau/Mangere)</v>
          </cell>
        </row>
        <row r="860">
          <cell r="D860" t="str">
            <v>Transport &amp; Infrastructure (T&amp;I)</v>
          </cell>
          <cell r="E860" t="str">
            <v>People (South Canterbury)</v>
          </cell>
        </row>
        <row r="861">
          <cell r="D861" t="str">
            <v>Transport &amp; Infrastructure (T&amp;I)</v>
          </cell>
          <cell r="E861" t="str">
            <v>T&amp;I Zero Harm</v>
          </cell>
        </row>
        <row r="862">
          <cell r="D862" t="str">
            <v>Energy and Utilities (EU)</v>
          </cell>
          <cell r="E862" t="str">
            <v>Plant - AC Stormwater North</v>
          </cell>
        </row>
        <row r="863">
          <cell r="D863" t="str">
            <v>Energy and Utilities (EU)</v>
          </cell>
          <cell r="E863" t="str">
            <v>Plant - Taupo 3 Waters</v>
          </cell>
        </row>
        <row r="864">
          <cell r="D864" t="str">
            <v>Transport &amp; Infrastructure (T&amp;I)</v>
          </cell>
          <cell r="E864" t="str">
            <v>Plant Traffic Management Akld</v>
          </cell>
        </row>
        <row r="865">
          <cell r="D865" t="str">
            <v>Transport &amp; Infrastructure (T&amp;I)</v>
          </cell>
          <cell r="E865" t="str">
            <v>Plant (Paving - Wellington)</v>
          </cell>
        </row>
        <row r="866">
          <cell r="D866" t="str">
            <v>Transport &amp; Infrastructure (T&amp;I)</v>
          </cell>
          <cell r="E866" t="str">
            <v>People AT Central Urban RCM</v>
          </cell>
        </row>
        <row r="867">
          <cell r="D867" t="str">
            <v>Transport &amp; Infrastructure (T&amp;I)</v>
          </cell>
          <cell r="E867" t="str">
            <v>Kaipara People/Plant</v>
          </cell>
        </row>
        <row r="868">
          <cell r="D868" t="str">
            <v>Transport &amp; Infrastructure (T&amp;I)</v>
          </cell>
          <cell r="E868" t="str">
            <v>Fleet Ops Hub NZ</v>
          </cell>
        </row>
        <row r="869">
          <cell r="D869" t="str">
            <v>Energy and Utilities (EU)</v>
          </cell>
          <cell r="E869" t="str">
            <v>Matamata - SP 124</v>
          </cell>
        </row>
        <row r="870">
          <cell r="D870" t="str">
            <v>Transport &amp; Infrastructure (T&amp;I)</v>
          </cell>
          <cell r="E870" t="str">
            <v>Plant (Rangitikei)</v>
          </cell>
        </row>
        <row r="871">
          <cell r="D871" t="str">
            <v>Transport &amp; Infrastructure (T&amp;I)</v>
          </cell>
          <cell r="E871" t="str">
            <v>Plant (TC - Tasman)</v>
          </cell>
        </row>
        <row r="872">
          <cell r="D872" t="str">
            <v>Energy and Utilities (EU)</v>
          </cell>
          <cell r="E872" t="str">
            <v>Hawera - WM 214</v>
          </cell>
        </row>
        <row r="873">
          <cell r="D873" t="str">
            <v>Energy and Utilities (EU)</v>
          </cell>
          <cell r="E873" t="str">
            <v>Gisborne Telco Ops</v>
          </cell>
        </row>
        <row r="874">
          <cell r="D874" t="str">
            <v>Transport &amp; Infrastructure (T&amp;I)</v>
          </cell>
          <cell r="E874" t="str">
            <v>Plant Disposal</v>
          </cell>
        </row>
        <row r="875">
          <cell r="D875" t="str">
            <v>Transport &amp; Infrastructure (T&amp;I)</v>
          </cell>
          <cell r="E875" t="str">
            <v>Plant (Sealing - Waikato)</v>
          </cell>
        </row>
        <row r="876">
          <cell r="D876" t="str">
            <v>Transport &amp; Infrastructure (T&amp;I)</v>
          </cell>
          <cell r="E876" t="str">
            <v>Plant(Manawatu Traffic Svces)</v>
          </cell>
        </row>
        <row r="877">
          <cell r="D877" t="str">
            <v>Energy and Utilities (EU)</v>
          </cell>
          <cell r="E877" t="str">
            <v>Christchurch ISP</v>
          </cell>
        </row>
        <row r="878">
          <cell r="D878" t="str">
            <v>Transport &amp; Infrastructure (T&amp;I)</v>
          </cell>
          <cell r="E878" t="str">
            <v>Plant (Auckland Roadmarking)</v>
          </cell>
        </row>
        <row r="879">
          <cell r="D879" t="str">
            <v>Transport &amp; Infrastructure (T&amp;I)</v>
          </cell>
          <cell r="E879" t="str">
            <v>Plant (Paving - Otago/Sthld)</v>
          </cell>
        </row>
        <row r="880">
          <cell r="D880" t="str">
            <v>Energy and Utilities (EU)</v>
          </cell>
          <cell r="E880" t="str">
            <v>Paeroa - WM 122</v>
          </cell>
        </row>
        <row r="881">
          <cell r="D881" t="str">
            <v>Transport &amp; Infrastructure (T&amp;I)</v>
          </cell>
          <cell r="E881" t="str">
            <v>External Fleet Management</v>
          </cell>
        </row>
        <row r="882">
          <cell r="D882" t="str">
            <v>Energy and Utilities (EU)</v>
          </cell>
          <cell r="E882" t="str">
            <v>New Plymouth - TM 212</v>
          </cell>
        </row>
        <row r="883">
          <cell r="D883" t="str">
            <v>Transport &amp; Infrastructure (T&amp;I)</v>
          </cell>
          <cell r="E883" t="str">
            <v>People (Construction Wgtn)</v>
          </cell>
        </row>
        <row r="884">
          <cell r="D884" t="str">
            <v>Transport &amp; Infrastructure (T&amp;I)</v>
          </cell>
          <cell r="E884" t="str">
            <v>People (Construction CHCH)</v>
          </cell>
        </row>
        <row r="885">
          <cell r="D885" t="str">
            <v>Transport &amp; Infrastructure (T&amp;I)</v>
          </cell>
          <cell r="E885" t="str">
            <v>People (Whanganui Alliance)</v>
          </cell>
        </row>
        <row r="886">
          <cell r="D886" t="str">
            <v>Energy and Utilities (EU)</v>
          </cell>
          <cell r="E886" t="str">
            <v>Wellington Mobile/ISP</v>
          </cell>
        </row>
        <row r="887">
          <cell r="D887" t="str">
            <v>Transport &amp; Infrastructure (T&amp;I)</v>
          </cell>
          <cell r="E887" t="str">
            <v>Plant AT Central Urban RCM</v>
          </cell>
        </row>
        <row r="888">
          <cell r="D888" t="str">
            <v>Transport &amp; Infrastructure (T&amp;I)</v>
          </cell>
          <cell r="E888" t="str">
            <v>People (Paving - Wellington)</v>
          </cell>
        </row>
        <row r="889">
          <cell r="D889" t="str">
            <v>Energy and Utilities (EU)</v>
          </cell>
          <cell r="E889" t="str">
            <v>Hawkes Bay/P. North Mobile/ISP</v>
          </cell>
        </row>
        <row r="890">
          <cell r="D890" t="str">
            <v>Transport &amp; Infrastructure (T&amp;I)</v>
          </cell>
          <cell r="E890" t="str">
            <v>BOP People/Plant</v>
          </cell>
        </row>
        <row r="891">
          <cell r="D891" t="str">
            <v>Transport &amp; Infrastructure (T&amp;I)</v>
          </cell>
          <cell r="E891" t="str">
            <v>People (Hamilton Alliance)</v>
          </cell>
        </row>
        <row r="892">
          <cell r="D892" t="str">
            <v>Transport &amp; Infrastructure (T&amp;I)</v>
          </cell>
          <cell r="E892" t="str">
            <v>Plant (Waikato TS)</v>
          </cell>
        </row>
        <row r="893">
          <cell r="D893" t="str">
            <v>Transport &amp; Infrastructure (T&amp;I)</v>
          </cell>
          <cell r="E893" t="str">
            <v>Plant (TC Hawkes Bay)</v>
          </cell>
        </row>
        <row r="894">
          <cell r="D894" t="str">
            <v>Transport &amp; Infrastructure (T&amp;I)</v>
          </cell>
          <cell r="E894" t="str">
            <v>Plant Construction Akld</v>
          </cell>
        </row>
        <row r="895">
          <cell r="D895" t="str">
            <v>Transport &amp; Infrastructure (T&amp;I)</v>
          </cell>
          <cell r="E895" t="str">
            <v>Bio Security People/Plant</v>
          </cell>
        </row>
        <row r="896">
          <cell r="D896" t="str">
            <v>Transport &amp; Infrastructure (T&amp;I)</v>
          </cell>
          <cell r="E896" t="str">
            <v>Plant (Construction Wgtn)</v>
          </cell>
        </row>
        <row r="897">
          <cell r="D897" t="str">
            <v>Transport &amp; Infrastructure (T&amp;I)</v>
          </cell>
          <cell r="E897" t="str">
            <v>Plant Paving Akld</v>
          </cell>
        </row>
        <row r="898">
          <cell r="D898" t="str">
            <v>Transport &amp; Infrastructure (T&amp;I)</v>
          </cell>
          <cell r="E898" t="str">
            <v>Auckland People/Plant</v>
          </cell>
        </row>
        <row r="899">
          <cell r="D899" t="str">
            <v>Energy and Utilities (EU)</v>
          </cell>
          <cell r="E899" t="str">
            <v>Wellington - WM 251</v>
          </cell>
        </row>
        <row r="900">
          <cell r="D900" t="str">
            <v>Transport &amp; Infrastructure (T&amp;I)</v>
          </cell>
          <cell r="E900" t="str">
            <v>People (Taupo)</v>
          </cell>
        </row>
        <row r="901">
          <cell r="D901" t="str">
            <v>Transport &amp; Infrastructure (T&amp;I)</v>
          </cell>
          <cell r="E901" t="str">
            <v>Plant Sealing Akld</v>
          </cell>
        </row>
        <row r="902">
          <cell r="D902" t="str">
            <v>Energy and Utilities (EU)</v>
          </cell>
          <cell r="E902" t="str">
            <v>WEL Networks - Direct Costs</v>
          </cell>
        </row>
        <row r="903">
          <cell r="D903" t="str">
            <v>Transport &amp; Infrastructure (T&amp;I)</v>
          </cell>
          <cell r="E903" t="str">
            <v>T&amp;I Commercial &amp; Risk</v>
          </cell>
        </row>
        <row r="904">
          <cell r="D904" t="str">
            <v>Transport &amp; Infrastructure (T&amp;I)</v>
          </cell>
          <cell r="E904" t="str">
            <v>People (Maintenance CHCH)</v>
          </cell>
        </row>
        <row r="905">
          <cell r="D905" t="str">
            <v>Energy and Utilities (EU)</v>
          </cell>
          <cell r="E905" t="str">
            <v>Coromandel - SP 123</v>
          </cell>
        </row>
        <row r="906">
          <cell r="D906" t="str">
            <v>Energy and Utilities (EU)</v>
          </cell>
          <cell r="E906" t="str">
            <v>Wellington Telco Ops</v>
          </cell>
        </row>
        <row r="907">
          <cell r="D907" t="str">
            <v>Transport &amp; Infrastructure (T&amp;I)</v>
          </cell>
          <cell r="E907" t="str">
            <v>People - T2W Project</v>
          </cell>
        </row>
        <row r="908">
          <cell r="D908" t="str">
            <v>Transport &amp; Infrastructure (T&amp;I)</v>
          </cell>
          <cell r="E908" t="str">
            <v>People (Sealing - Waikato)</v>
          </cell>
        </row>
        <row r="909">
          <cell r="D909" t="str">
            <v>Transport &amp; Infrastructure (T&amp;I)</v>
          </cell>
          <cell r="E909" t="str">
            <v>Plant (Maintenance CHCH)</v>
          </cell>
        </row>
        <row r="910">
          <cell r="D910" t="str">
            <v>Transport &amp; Infrastructure (T&amp;I)</v>
          </cell>
          <cell r="E910" t="str">
            <v>Plant (Sealing - Hawkes Bay)</v>
          </cell>
        </row>
        <row r="911">
          <cell r="D911" t="str">
            <v>Transport &amp; Infrastructure (T&amp;I)</v>
          </cell>
          <cell r="E911" t="str">
            <v>Plant (Construction HB)</v>
          </cell>
        </row>
        <row r="912">
          <cell r="D912" t="str">
            <v>Energy and Utilities (EU)</v>
          </cell>
          <cell r="E912" t="str">
            <v>People - Watercare</v>
          </cell>
        </row>
        <row r="913">
          <cell r="D913" t="str">
            <v>Energy and Utilities (EU)</v>
          </cell>
          <cell r="E913" t="str">
            <v>Hawkes Bay Telco Ops</v>
          </cell>
        </row>
        <row r="914">
          <cell r="D914" t="str">
            <v>Energy and Utilities (EU)</v>
          </cell>
          <cell r="E914" t="str">
            <v>Tauranga Telco Ops</v>
          </cell>
        </row>
        <row r="915">
          <cell r="D915" t="str">
            <v>Energy and Utilities (EU)</v>
          </cell>
          <cell r="E915" t="str">
            <v>Wanganui - SP 221</v>
          </cell>
        </row>
        <row r="916">
          <cell r="D916" t="str">
            <v>Transport &amp; Infrastructure (T&amp;I)</v>
          </cell>
          <cell r="E916" t="str">
            <v>Plant (CHCH Roadmarking)</v>
          </cell>
        </row>
        <row r="917">
          <cell r="D917" t="str">
            <v>Energy and Utilities (EU)</v>
          </cell>
          <cell r="E917" t="str">
            <v>Auckland Telco Ops</v>
          </cell>
        </row>
        <row r="918">
          <cell r="D918" t="str">
            <v>Energy and Utilities (EU)</v>
          </cell>
          <cell r="E918" t="str">
            <v>People - Southland</v>
          </cell>
        </row>
        <row r="919">
          <cell r="D919" t="str">
            <v>Transport &amp; Infrastructure (T&amp;I)</v>
          </cell>
          <cell r="E919" t="str">
            <v>Plant (Hastings DC Maint)</v>
          </cell>
        </row>
        <row r="920">
          <cell r="D920" t="str">
            <v>Transport &amp; Infrastructure (T&amp;I)</v>
          </cell>
          <cell r="E920" t="str">
            <v>People (South/Central Const.)</v>
          </cell>
        </row>
        <row r="921">
          <cell r="D921" t="str">
            <v>Transport &amp; Infrastructure (T&amp;I)</v>
          </cell>
          <cell r="E921" t="str">
            <v>Plant (Roadmarking)</v>
          </cell>
        </row>
        <row r="922">
          <cell r="D922" t="str">
            <v>Energy and Utilities (EU)</v>
          </cell>
          <cell r="E922" t="str">
            <v>Taupo Teleco Ops</v>
          </cell>
        </row>
        <row r="923">
          <cell r="D923" t="str">
            <v>Energy and Utilities (EU)</v>
          </cell>
          <cell r="E923" t="str">
            <v>Masterton - Lines 242</v>
          </cell>
        </row>
        <row r="924">
          <cell r="D924" t="str">
            <v>Transport &amp; Infrastructure (T&amp;I)</v>
          </cell>
          <cell r="E924" t="str">
            <v>People (Construction HB)</v>
          </cell>
        </row>
        <row r="925">
          <cell r="D925" t="str">
            <v>Energy and Utilities (EU)</v>
          </cell>
          <cell r="E925" t="str">
            <v>HAM/TGA Mobile Network</v>
          </cell>
        </row>
        <row r="926">
          <cell r="D926" t="str">
            <v>Transport &amp; Infrastructure (T&amp;I)</v>
          </cell>
          <cell r="E926" t="str">
            <v>Plant - Kaipara DC</v>
          </cell>
        </row>
        <row r="927">
          <cell r="D927" t="str">
            <v>Transport &amp; Infrastructure (T&amp;I)</v>
          </cell>
          <cell r="E927" t="str">
            <v>Plant (Kaikoura)</v>
          </cell>
        </row>
        <row r="928">
          <cell r="D928" t="str">
            <v>Transport &amp; Infrastructure (T&amp;I)</v>
          </cell>
          <cell r="E928" t="str">
            <v>Plant (RM Wgtn)</v>
          </cell>
        </row>
        <row r="929">
          <cell r="D929" t="str">
            <v>Transport &amp; Infrastructure (T&amp;I)</v>
          </cell>
          <cell r="E929" t="str">
            <v>People (Otago Maintenance)</v>
          </cell>
        </row>
        <row r="930">
          <cell r="D930" t="str">
            <v>Energy and Utilities (EU)</v>
          </cell>
          <cell r="E930" t="str">
            <v>Auckland Mobile Network Build</v>
          </cell>
        </row>
        <row r="931">
          <cell r="D931" t="str">
            <v>Energy and Utilities (EU)</v>
          </cell>
          <cell r="E931" t="str">
            <v>Southland Telco Ops</v>
          </cell>
        </row>
        <row r="932">
          <cell r="D932" t="str">
            <v>Energy and Utilities (EU)</v>
          </cell>
          <cell r="E932" t="str">
            <v>FM Central</v>
          </cell>
        </row>
        <row r="933">
          <cell r="D933" t="str">
            <v>Energy and Utilities (EU)</v>
          </cell>
          <cell r="E933" t="str">
            <v>Central Otago Telco Ops</v>
          </cell>
        </row>
        <row r="934">
          <cell r="D934" t="str">
            <v>Transport &amp; Infrastructure (T&amp;I)</v>
          </cell>
          <cell r="E934" t="str">
            <v>Construct Staff - TREC</v>
          </cell>
        </row>
        <row r="935">
          <cell r="D935" t="str">
            <v>Energy and Utilities (EU)</v>
          </cell>
          <cell r="E935" t="str">
            <v>Wanganui - WM 222</v>
          </cell>
        </row>
        <row r="936">
          <cell r="D936" t="str">
            <v>Energy and Utilities (EU)</v>
          </cell>
          <cell r="E936" t="str">
            <v>Palmerston North Telco Ops</v>
          </cell>
        </row>
        <row r="937">
          <cell r="D937" t="str">
            <v>Energy and Utilities (EU)</v>
          </cell>
          <cell r="E937" t="str">
            <v>Hutt Valley Telco Ops</v>
          </cell>
        </row>
        <row r="938">
          <cell r="D938" t="str">
            <v>Transport &amp; Infrastructure (T&amp;I)</v>
          </cell>
          <cell r="E938" t="str">
            <v>Plant (Napier CC Alliance)</v>
          </cell>
        </row>
        <row r="939">
          <cell r="D939" t="str">
            <v>Energy and Utilities (EU)</v>
          </cell>
          <cell r="E939" t="str">
            <v>USL Direct Cost</v>
          </cell>
        </row>
        <row r="940">
          <cell r="D940" t="str">
            <v>Energy and Utilities (EU)</v>
          </cell>
          <cell r="E940" t="str">
            <v>Paeroa - Faults 127</v>
          </cell>
        </row>
        <row r="941">
          <cell r="D941" t="str">
            <v>Energy and Utilities (EU)</v>
          </cell>
          <cell r="E941" t="str">
            <v>Wellington Civil Deploy</v>
          </cell>
        </row>
        <row r="942">
          <cell r="D942" t="str">
            <v>Transport &amp; Infrastructure (T&amp;I)</v>
          </cell>
          <cell r="E942" t="str">
            <v>Plant (South/Central Const.)</v>
          </cell>
        </row>
        <row r="943">
          <cell r="D943" t="str">
            <v>Transport &amp; Infrastructure (T&amp;I)</v>
          </cell>
          <cell r="E943" t="str">
            <v>People Paving Akld</v>
          </cell>
        </row>
        <row r="944">
          <cell r="D944" t="str">
            <v>Transport &amp; Infrastructure (T&amp;I)</v>
          </cell>
          <cell r="E944" t="str">
            <v>Plant (TDC Alliance)</v>
          </cell>
        </row>
        <row r="945">
          <cell r="D945" t="str">
            <v>Transport &amp; Infrastructure (T&amp;I)</v>
          </cell>
          <cell r="E945" t="str">
            <v>Plant (Waipa DC)</v>
          </cell>
        </row>
        <row r="946">
          <cell r="D946" t="str">
            <v>Energy and Utilities (EU)</v>
          </cell>
          <cell r="E946" t="str">
            <v>Palmerston North - WM 232</v>
          </cell>
        </row>
        <row r="947">
          <cell r="D947" t="str">
            <v>Transport &amp; Infrastructure (T&amp;I)</v>
          </cell>
          <cell r="E947" t="str">
            <v>People (Construction Otago)</v>
          </cell>
        </row>
        <row r="948">
          <cell r="D948" t="str">
            <v>Transport &amp; Infrastructure (T&amp;I)</v>
          </cell>
          <cell r="E948" t="str">
            <v>People (Paving - Otago/Sthld)</v>
          </cell>
        </row>
        <row r="949">
          <cell r="D949" t="str">
            <v>Transport &amp; Infrastructure (T&amp;I)</v>
          </cell>
          <cell r="E949" t="str">
            <v>Plant Sealing Nthld</v>
          </cell>
        </row>
        <row r="950">
          <cell r="D950" t="str">
            <v>Transport &amp; Infrastructure (T&amp;I)</v>
          </cell>
          <cell r="E950" t="str">
            <v>People (TDC Alliance)</v>
          </cell>
        </row>
        <row r="951">
          <cell r="D951" t="str">
            <v>Energy and Utilities (EU)</v>
          </cell>
          <cell r="E951" t="str">
            <v>Plant - Projects O&amp;M</v>
          </cell>
        </row>
        <row r="952">
          <cell r="D952" t="str">
            <v>Energy and Utilities (EU)</v>
          </cell>
          <cell r="E952" t="str">
            <v>GR Services Pre Connect</v>
          </cell>
        </row>
        <row r="953">
          <cell r="D953" t="str">
            <v>Transport &amp; Infrastructure (T&amp;I)</v>
          </cell>
          <cell r="E953" t="str">
            <v>People (Gisborne NOC)</v>
          </cell>
        </row>
        <row r="954">
          <cell r="D954" t="str">
            <v>Transport &amp; Infrastructure (T&amp;I)</v>
          </cell>
          <cell r="E954" t="str">
            <v>Plant (Construction CNI)</v>
          </cell>
        </row>
        <row r="955">
          <cell r="D955" t="str">
            <v>Transport &amp; Infrastructure (T&amp;I)</v>
          </cell>
          <cell r="E955" t="str">
            <v>People (NZTA Taranaki NOC)</v>
          </cell>
        </row>
        <row r="956">
          <cell r="D956" t="str">
            <v>Energy and Utilities (EU)</v>
          </cell>
          <cell r="E956" t="str">
            <v>Plant - Kaipara</v>
          </cell>
        </row>
        <row r="957">
          <cell r="D957" t="str">
            <v>Transport &amp; Infrastructure (T&amp;I)</v>
          </cell>
          <cell r="E957" t="str">
            <v>Stratford People/Plant</v>
          </cell>
        </row>
        <row r="958">
          <cell r="D958" t="str">
            <v>Transport &amp; Infrastructure (T&amp;I)</v>
          </cell>
          <cell r="E958" t="str">
            <v>People (NPDC)</v>
          </cell>
        </row>
        <row r="959">
          <cell r="D959" t="str">
            <v>Energy and Utilities (EU)</v>
          </cell>
          <cell r="E959" t="str">
            <v>Tauranga - WM 112</v>
          </cell>
        </row>
        <row r="960">
          <cell r="D960" t="str">
            <v>Energy and Utilities (EU)</v>
          </cell>
          <cell r="E960" t="str">
            <v>Paeroa - WM 121</v>
          </cell>
        </row>
        <row r="961">
          <cell r="D961" t="str">
            <v>Transport &amp; Infrastructure (T&amp;I)</v>
          </cell>
          <cell r="E961" t="str">
            <v>People (Queenstown)</v>
          </cell>
        </row>
        <row r="962">
          <cell r="D962" t="str">
            <v>Energy and Utilities (EU)</v>
          </cell>
          <cell r="E962" t="str">
            <v>SL Auckland Operations</v>
          </cell>
        </row>
        <row r="963">
          <cell r="D963" t="str">
            <v>Energy and Utilities (EU)</v>
          </cell>
          <cell r="E963" t="str">
            <v>NSpark Mobile Network National</v>
          </cell>
        </row>
        <row r="964">
          <cell r="D964" t="str">
            <v>Energy and Utilities (EU)</v>
          </cell>
          <cell r="E964" t="str">
            <v>Palmerston North Area Manager</v>
          </cell>
        </row>
        <row r="965">
          <cell r="D965" t="str">
            <v>Transport &amp; Infrastructure (T&amp;I)</v>
          </cell>
          <cell r="E965" t="str">
            <v>Plant (Sealing Tararua)</v>
          </cell>
        </row>
        <row r="966">
          <cell r="D966" t="str">
            <v>Energy and Utilities (EU)</v>
          </cell>
          <cell r="E966" t="str">
            <v>South Canterbury Telco Ops</v>
          </cell>
        </row>
        <row r="967">
          <cell r="D967" t="str">
            <v>Energy and Utilities (EU)</v>
          </cell>
          <cell r="E967" t="str">
            <v>Nelson Telco Ops</v>
          </cell>
        </row>
        <row r="968">
          <cell r="D968" t="str">
            <v>Social Infra &amp; Citizen Serv (SICS)</v>
          </cell>
          <cell r="E968" t="str">
            <v>Kainga Ora - WEL (Wellington)</v>
          </cell>
        </row>
        <row r="969">
          <cell r="D969" t="str">
            <v>Energy and Utilities (EU)</v>
          </cell>
          <cell r="E969" t="str">
            <v>Otago Telco Ops</v>
          </cell>
        </row>
        <row r="970">
          <cell r="D970" t="str">
            <v>Transport &amp; Infrastructure (T&amp;I)</v>
          </cell>
          <cell r="E970" t="str">
            <v>People (Waikato Alliance)</v>
          </cell>
        </row>
        <row r="971">
          <cell r="D971" t="str">
            <v>Transport &amp; Infrastructure (T&amp;I)</v>
          </cell>
          <cell r="E971" t="str">
            <v>Waikato People/Plant</v>
          </cell>
        </row>
        <row r="972">
          <cell r="D972" t="str">
            <v>Transport &amp; Infrastructure (T&amp;I)</v>
          </cell>
          <cell r="E972" t="str">
            <v>People (Sealing - Otago/Sthld)</v>
          </cell>
        </row>
        <row r="973">
          <cell r="D973" t="str">
            <v>Energy and Utilities (EU)</v>
          </cell>
          <cell r="E973" t="str">
            <v>Transmission Grid Services Mgr</v>
          </cell>
        </row>
        <row r="974">
          <cell r="D974" t="str">
            <v>Energy and Utilities (EU)</v>
          </cell>
          <cell r="E974" t="str">
            <v>Gas Hutt Valley Cvl Direct OH</v>
          </cell>
        </row>
        <row r="975">
          <cell r="D975" t="str">
            <v>Transport &amp; Infrastructure (T&amp;I)</v>
          </cell>
          <cell r="E975" t="str">
            <v>Plant (TC Gisborne)</v>
          </cell>
        </row>
        <row r="976">
          <cell r="D976" t="str">
            <v>Transport &amp; Infrastructure (T&amp;I)</v>
          </cell>
          <cell r="E976" t="str">
            <v>People (Cen Hawkes Bay Maint)</v>
          </cell>
        </row>
        <row r="977">
          <cell r="D977" t="str">
            <v>Transport &amp; Infrastructure (T&amp;I)</v>
          </cell>
          <cell r="E977" t="str">
            <v>People (Construction CNI)</v>
          </cell>
        </row>
        <row r="978">
          <cell r="D978" t="str">
            <v>Transport &amp; Infrastructure (T&amp;I)</v>
          </cell>
          <cell r="E978" t="str">
            <v>People Concrete Akld</v>
          </cell>
        </row>
        <row r="979">
          <cell r="D979" t="str">
            <v>Transport &amp; Infrastructure (T&amp;I)</v>
          </cell>
          <cell r="E979" t="str">
            <v>Plant (Roadmarking Nthland)</v>
          </cell>
        </row>
        <row r="980">
          <cell r="D980" t="str">
            <v>Transport &amp; Infrastructure (T&amp;I)</v>
          </cell>
          <cell r="E980" t="str">
            <v>Plant Surplus</v>
          </cell>
        </row>
        <row r="981">
          <cell r="D981" t="str">
            <v>Energy and Utilities (EU)</v>
          </cell>
          <cell r="E981" t="str">
            <v>Taihape/Raetihi - WM 223</v>
          </cell>
        </row>
        <row r="982">
          <cell r="D982" t="str">
            <v>Transport &amp; Infrastructure (T&amp;I)</v>
          </cell>
          <cell r="E982" t="str">
            <v>National Traffic Management</v>
          </cell>
        </row>
        <row r="983">
          <cell r="D983" t="str">
            <v>Transport &amp; Infrastructure (T&amp;I)</v>
          </cell>
          <cell r="E983" t="str">
            <v>People (Tasman Construction)</v>
          </cell>
        </row>
        <row r="984">
          <cell r="D984" t="str">
            <v>Energy and Utilities (EU)</v>
          </cell>
          <cell r="E984" t="str">
            <v>Wellington Vodafone Build</v>
          </cell>
        </row>
        <row r="985">
          <cell r="D985" t="str">
            <v>Transport &amp; Infrastructure (T&amp;I)</v>
          </cell>
          <cell r="E985" t="str">
            <v>Plant Admin</v>
          </cell>
        </row>
        <row r="986">
          <cell r="D986" t="str">
            <v>Transport &amp; Infrastructure (T&amp;I)</v>
          </cell>
          <cell r="E986" t="str">
            <v>Plant (Waikato Alliance)</v>
          </cell>
        </row>
        <row r="987">
          <cell r="D987" t="str">
            <v>Energy and Utilities (EU)</v>
          </cell>
          <cell r="E987" t="str">
            <v>Christchurch Chorus M&amp;P</v>
          </cell>
        </row>
        <row r="988">
          <cell r="D988" t="str">
            <v>Transport &amp; Infrastructure (T&amp;I)</v>
          </cell>
          <cell r="E988" t="str">
            <v>ITS Wellington - Plant</v>
          </cell>
        </row>
        <row r="989">
          <cell r="D989" t="str">
            <v>Transport &amp; Infrastructure (T&amp;I)</v>
          </cell>
          <cell r="E989" t="str">
            <v>Plant (Roadmarking TKI)</v>
          </cell>
        </row>
        <row r="990">
          <cell r="D990" t="str">
            <v>Transport &amp; Infrastructure (T&amp;I)</v>
          </cell>
          <cell r="E990" t="str">
            <v>Plant (Paving - CHCH)</v>
          </cell>
        </row>
        <row r="991">
          <cell r="D991" t="str">
            <v>Energy and Utilities (EU)</v>
          </cell>
          <cell r="E991" t="str">
            <v>People - Tauranga</v>
          </cell>
        </row>
        <row r="992">
          <cell r="D992" t="str">
            <v>Transport &amp; Infrastructure (T&amp;I)</v>
          </cell>
          <cell r="E992" t="str">
            <v>Construction Staff - MP</v>
          </cell>
        </row>
        <row r="993">
          <cell r="D993" t="str">
            <v>Energy and Utilities (EU)</v>
          </cell>
          <cell r="E993" t="str">
            <v>People - Tasman</v>
          </cell>
        </row>
        <row r="994">
          <cell r="D994" t="str">
            <v>Transport &amp; Infrastructure (T&amp;I)</v>
          </cell>
          <cell r="E994" t="str">
            <v>People (Construction Taranaki)</v>
          </cell>
        </row>
        <row r="995">
          <cell r="D995" t="str">
            <v>Transport &amp; Infrastructure (T&amp;I)</v>
          </cell>
          <cell r="E995" t="str">
            <v>Plant (Sealing - CHCH)</v>
          </cell>
        </row>
        <row r="996">
          <cell r="D996" t="str">
            <v>Transport &amp; Infrastructure (T&amp;I)</v>
          </cell>
          <cell r="E996" t="str">
            <v>People (Napier CC Alliance)</v>
          </cell>
        </row>
        <row r="997">
          <cell r="D997" t="str">
            <v>Transport &amp; Infrastructure (T&amp;I)</v>
          </cell>
          <cell r="E997" t="str">
            <v>People (Waipa DC)</v>
          </cell>
        </row>
        <row r="998">
          <cell r="D998" t="str">
            <v>Energy and Utilities (EU)</v>
          </cell>
          <cell r="E998" t="str">
            <v>West Coast Telco Ops</v>
          </cell>
        </row>
        <row r="999">
          <cell r="D999" t="str">
            <v>Transport &amp; Infrastructure (T&amp;I)</v>
          </cell>
          <cell r="E999" t="str">
            <v>People Sealing Akld</v>
          </cell>
        </row>
        <row r="1000">
          <cell r="D1000" t="str">
            <v>Energy and Utilities (EU)</v>
          </cell>
          <cell r="E1000" t="str">
            <v>Gas Hutt Valley Tech Direct OH</v>
          </cell>
        </row>
        <row r="1001">
          <cell r="D1001" t="str">
            <v>Transport &amp; Infrastructure (T&amp;I)</v>
          </cell>
          <cell r="E1001" t="str">
            <v>Plant (Construction CHCH)</v>
          </cell>
        </row>
        <row r="1002">
          <cell r="D1002" t="str">
            <v>Transport &amp; Infrastructure (T&amp;I)</v>
          </cell>
          <cell r="E1002" t="str">
            <v>Plant (PCC Wgtn)</v>
          </cell>
        </row>
        <row r="1003">
          <cell r="D1003" t="str">
            <v>Energy and Utilities (EU)</v>
          </cell>
          <cell r="E1003" t="str">
            <v>New Plymouth Telco Ops</v>
          </cell>
        </row>
        <row r="1004">
          <cell r="D1004" t="str">
            <v>Energy and Utilities (EU)</v>
          </cell>
          <cell r="E1004" t="str">
            <v>Tauranga - WM 111</v>
          </cell>
        </row>
        <row r="1005">
          <cell r="D1005" t="str">
            <v>Transport &amp; Infrastructure (T&amp;I)</v>
          </cell>
          <cell r="E1005" t="str">
            <v>Mobile Data Collection</v>
          </cell>
        </row>
        <row r="1006">
          <cell r="D1006" t="str">
            <v>Transport &amp; Infrastructure (T&amp;I)</v>
          </cell>
          <cell r="E1006" t="str">
            <v>People (ITS)</v>
          </cell>
        </row>
        <row r="1007">
          <cell r="D1007" t="str">
            <v>Transport &amp; Infrastructure (T&amp;I)</v>
          </cell>
          <cell r="E1007" t="str">
            <v>Plant (Construction Otago)</v>
          </cell>
        </row>
        <row r="1008">
          <cell r="D1008" t="str">
            <v>Energy and Utilities (EU)</v>
          </cell>
          <cell r="E1008" t="str">
            <v>Vector Auckland Operations</v>
          </cell>
        </row>
        <row r="1009">
          <cell r="D1009" t="str">
            <v>Transport &amp; Infrastructure (T&amp;I)</v>
          </cell>
          <cell r="E1009" t="str">
            <v>People (WCC Maintenance Wgtn)</v>
          </cell>
        </row>
        <row r="1010">
          <cell r="D1010" t="str">
            <v>Social Infra &amp; Citizen Serv (SICS)</v>
          </cell>
          <cell r="E1010" t="str">
            <v>Waiouru Grounds Serv Del</v>
          </cell>
        </row>
        <row r="1011">
          <cell r="D1011" t="str">
            <v>Transport &amp; Infrastructure (T&amp;I)</v>
          </cell>
          <cell r="E1011" t="str">
            <v>Plant (Paving - BOP)</v>
          </cell>
        </row>
        <row r="1012">
          <cell r="D1012" t="str">
            <v>Energy and Utilities (EU)</v>
          </cell>
          <cell r="E1012" t="str">
            <v>Wellington Vodafone M&amp;P</v>
          </cell>
        </row>
        <row r="1013">
          <cell r="D1013" t="str">
            <v>Transport &amp; Infrastructure (T&amp;I)</v>
          </cell>
          <cell r="E1013" t="str">
            <v>People (Construction Gisborne)</v>
          </cell>
        </row>
        <row r="1014">
          <cell r="D1014" t="str">
            <v>Social Infra &amp; Citizen Serv (SICS)</v>
          </cell>
          <cell r="E1014" t="str">
            <v>Projects Corrections &amp; JusticeDEL</v>
          </cell>
        </row>
        <row r="1015">
          <cell r="D1015" t="str">
            <v>Energy and Utilities (EU)</v>
          </cell>
          <cell r="E1015" t="str">
            <v>Waikato/Bay of Plenty ISP</v>
          </cell>
        </row>
        <row r="1016">
          <cell r="D1016" t="str">
            <v>Transport &amp; Infrastructure (T&amp;I)</v>
          </cell>
          <cell r="E1016" t="str">
            <v>People (Hastings DC Maint)</v>
          </cell>
        </row>
        <row r="1017">
          <cell r="D1017" t="str">
            <v>Energy and Utilities (EU)</v>
          </cell>
          <cell r="E1017" t="str">
            <v>Northern BPL's</v>
          </cell>
        </row>
        <row r="1018">
          <cell r="D1018" t="str">
            <v>Energy and Utilities (EU)</v>
          </cell>
          <cell r="E1018" t="str">
            <v>Adelaide - Normanton to Geor</v>
          </cell>
        </row>
        <row r="1019">
          <cell r="D1019" t="str">
            <v>Transport &amp; Infrastructure (T&amp;I)</v>
          </cell>
          <cell r="E1019" t="str">
            <v>Manuwatu Overhead</v>
          </cell>
        </row>
        <row r="1020">
          <cell r="D1020" t="str">
            <v>Transport &amp; Infrastructure (T&amp;I)</v>
          </cell>
          <cell r="E1020" t="str">
            <v>Milling</v>
          </cell>
        </row>
        <row r="1021">
          <cell r="D1021" t="str">
            <v>Transport &amp; Infrastructure (T&amp;I)</v>
          </cell>
          <cell r="E1021" t="str">
            <v>Plant (Paving - Waikato)</v>
          </cell>
        </row>
        <row r="1022">
          <cell r="D1022" t="str">
            <v>Transport &amp; Infrastructure (T&amp;I)</v>
          </cell>
          <cell r="E1022" t="str">
            <v>Waikato - Overhead</v>
          </cell>
        </row>
        <row r="1023">
          <cell r="D1023" t="str">
            <v>Transport &amp; Infrastructure (T&amp;I)</v>
          </cell>
          <cell r="E1023" t="str">
            <v>TS UFB</v>
          </cell>
        </row>
        <row r="1024">
          <cell r="D1024" t="str">
            <v>Transport &amp; Infrastructure (T&amp;I)</v>
          </cell>
          <cell r="E1024" t="str">
            <v>People (Sealing - Hawkes Bay)</v>
          </cell>
        </row>
        <row r="1025">
          <cell r="D1025" t="str">
            <v>Energy and Utilities (EU)</v>
          </cell>
          <cell r="E1025" t="str">
            <v>Plant - Whangarei</v>
          </cell>
        </row>
        <row r="1026">
          <cell r="D1026" t="str">
            <v>Transport &amp; Infrastructure (T&amp;I)</v>
          </cell>
          <cell r="E1026" t="str">
            <v>Plant Traffic Management Nthld</v>
          </cell>
        </row>
        <row r="1027">
          <cell r="D1027" t="str">
            <v>Transport &amp; Infrastructure (T&amp;I)</v>
          </cell>
          <cell r="E1027" t="str">
            <v>Plant (Transport WGTN)</v>
          </cell>
        </row>
        <row r="1028">
          <cell r="D1028" t="str">
            <v>Social Infra &amp; Citizen Serv (SICS)</v>
          </cell>
          <cell r="E1028" t="str">
            <v>South Island CorrectionsDEL</v>
          </cell>
        </row>
        <row r="1029">
          <cell r="D1029" t="str">
            <v>Transport &amp; Infrastructure (T&amp;I)</v>
          </cell>
          <cell r="E1029" t="str">
            <v>People (Sealing - Taranaki)</v>
          </cell>
        </row>
        <row r="1030">
          <cell r="D1030" t="str">
            <v>Transport &amp; Infrastructure (T&amp;I)</v>
          </cell>
          <cell r="E1030" t="str">
            <v>Piling</v>
          </cell>
        </row>
        <row r="1031">
          <cell r="D1031" t="str">
            <v>Energy and Utilities (EU)</v>
          </cell>
          <cell r="E1031" t="str">
            <v>Wanganui Telco Ops</v>
          </cell>
        </row>
        <row r="1032">
          <cell r="D1032" t="str">
            <v>Transport &amp; Infrastructure (T&amp;I)</v>
          </cell>
          <cell r="E1032" t="str">
            <v>People (Kaikoura)</v>
          </cell>
        </row>
        <row r="1033">
          <cell r="D1033" t="str">
            <v>Energy and Utilities (EU)</v>
          </cell>
          <cell r="E1033" t="str">
            <v>Plant - ICC Piped Network Mtnc</v>
          </cell>
        </row>
        <row r="1034">
          <cell r="D1034" t="str">
            <v>Energy and Utilities (EU)</v>
          </cell>
          <cell r="E1034" t="str">
            <v>Masterton - Subs 241</v>
          </cell>
        </row>
        <row r="1035">
          <cell r="D1035" t="str">
            <v>Energy and Utilities (EU)</v>
          </cell>
          <cell r="E1035" t="str">
            <v>Tauranga - WM 113</v>
          </cell>
        </row>
        <row r="1036">
          <cell r="D1036" t="str">
            <v>Transport &amp; Infrastructure (T&amp;I)</v>
          </cell>
          <cell r="E1036" t="str">
            <v>Canterbury People/Plant OSM</v>
          </cell>
        </row>
        <row r="1037">
          <cell r="D1037" t="str">
            <v>Energy and Utilities (EU)</v>
          </cell>
          <cell r="E1037" t="str">
            <v>AKL Mobile Network Maintenance</v>
          </cell>
        </row>
        <row r="1038">
          <cell r="D1038" t="str">
            <v>Transport &amp; Infrastructure (T&amp;I)</v>
          </cell>
          <cell r="E1038" t="str">
            <v>Plant (Construction BOP)</v>
          </cell>
        </row>
        <row r="1039">
          <cell r="D1039" t="str">
            <v>Transport &amp; Infrastructure (T&amp;I)</v>
          </cell>
          <cell r="E1039" t="str">
            <v>Plant (Thermo National)</v>
          </cell>
        </row>
        <row r="1040">
          <cell r="D1040" t="str">
            <v>Transport &amp; Infrastructure (T&amp;I)</v>
          </cell>
          <cell r="E1040" t="str">
            <v>Plant (Pavement Services)</v>
          </cell>
        </row>
        <row r="1041">
          <cell r="D1041" t="str">
            <v>Transport &amp; Infrastructure (T&amp;I)</v>
          </cell>
          <cell r="E1041" t="str">
            <v>North Island Management</v>
          </cell>
        </row>
        <row r="1042">
          <cell r="D1042" t="str">
            <v>Energy and Utilities (EU)</v>
          </cell>
          <cell r="E1042" t="str">
            <v>Plant - Const. Otago/Southlnd</v>
          </cell>
        </row>
        <row r="1043">
          <cell r="D1043" t="str">
            <v>Transport &amp; Infrastructure (T&amp;I)</v>
          </cell>
          <cell r="E1043" t="str">
            <v>Plant (Hamilton Alliance)</v>
          </cell>
        </row>
        <row r="1044">
          <cell r="D1044" t="str">
            <v>Transport &amp; Infrastructure (T&amp;I)</v>
          </cell>
          <cell r="E1044" t="str">
            <v>People (Paving - CHCH)</v>
          </cell>
        </row>
        <row r="1045">
          <cell r="D1045" t="str">
            <v>Social Infra &amp; Citizen Serv (SICS)</v>
          </cell>
          <cell r="E1045" t="str">
            <v>Lower North Island CorrectionsDEL</v>
          </cell>
        </row>
        <row r="1046">
          <cell r="D1046" t="str">
            <v>Social Infra &amp; Citizen Serv (SICS)</v>
          </cell>
          <cell r="E1046" t="str">
            <v>AOR Specials-Welington_Mgt</v>
          </cell>
        </row>
        <row r="1047">
          <cell r="D1047" t="str">
            <v>Transport &amp; Infrastructure (T&amp;I)</v>
          </cell>
          <cell r="E1047" t="str">
            <v>People (TNOC Taumaranui)</v>
          </cell>
        </row>
        <row r="1048">
          <cell r="D1048" t="str">
            <v>Energy and Utilities (EU)</v>
          </cell>
          <cell r="E1048" t="str">
            <v>ES ELEC AKL/Northland</v>
          </cell>
        </row>
        <row r="1049">
          <cell r="D1049" t="str">
            <v>Energy and Utilities (EU)</v>
          </cell>
          <cell r="E1049" t="str">
            <v>People - Const. Otago Southlnd</v>
          </cell>
        </row>
        <row r="1050">
          <cell r="D1050" t="str">
            <v>Transport &amp; Infrastructure (T&amp;I)</v>
          </cell>
          <cell r="E1050" t="str">
            <v>GVR Truck Fleet</v>
          </cell>
        </row>
        <row r="1051">
          <cell r="D1051" t="str">
            <v>Energy and Utilities (EU)</v>
          </cell>
          <cell r="E1051" t="str">
            <v>FM Auckland Northland HVAC</v>
          </cell>
        </row>
        <row r="1052">
          <cell r="D1052" t="str">
            <v>Energy and Utilities (EU)</v>
          </cell>
          <cell r="E1052" t="str">
            <v>Natl Telco Quality Team</v>
          </cell>
        </row>
        <row r="1053">
          <cell r="D1053" t="str">
            <v>Transport &amp; Infrastructure (T&amp;I)</v>
          </cell>
          <cell r="E1053" t="str">
            <v>Plant - Cranes Auckland</v>
          </cell>
        </row>
        <row r="1054">
          <cell r="D1054" t="str">
            <v>Energy and Utilities (EU)</v>
          </cell>
          <cell r="E1054" t="str">
            <v>Transpower Ltd</v>
          </cell>
        </row>
        <row r="1055">
          <cell r="D1055" t="str">
            <v>Energy and Utilities (EU)</v>
          </cell>
          <cell r="E1055" t="str">
            <v>FM South Island</v>
          </cell>
        </row>
        <row r="1056">
          <cell r="D1056" t="str">
            <v>Transport &amp; Infrastructure (T&amp;I)</v>
          </cell>
          <cell r="E1056" t="str">
            <v>People (Rangitikei)</v>
          </cell>
        </row>
        <row r="1057">
          <cell r="D1057" t="str">
            <v>Transport &amp; Infrastructure (T&amp;I)</v>
          </cell>
          <cell r="E1057" t="str">
            <v>Plant (Tasman Construction)</v>
          </cell>
        </row>
        <row r="1058">
          <cell r="D1058" t="str">
            <v>Transport &amp; Infrastructure (T&amp;I)</v>
          </cell>
          <cell r="E1058" t="str">
            <v>ITS South - Plant</v>
          </cell>
        </row>
        <row r="1059">
          <cell r="D1059" t="str">
            <v>Energy and Utilities (EU)</v>
          </cell>
          <cell r="E1059" t="str">
            <v>FM Lower North Island</v>
          </cell>
        </row>
        <row r="1060">
          <cell r="D1060" t="str">
            <v>Transport &amp; Infrastructure (T&amp;I)</v>
          </cell>
          <cell r="E1060" t="str">
            <v>People AT Waiheke-Rakino RCM</v>
          </cell>
        </row>
        <row r="1061">
          <cell r="D1061" t="str">
            <v>Transport &amp; Infrastructure (T&amp;I)</v>
          </cell>
          <cell r="E1061" t="str">
            <v>People (Construction BOP)</v>
          </cell>
        </row>
        <row r="1062">
          <cell r="D1062" t="str">
            <v>Transport &amp; Infrastructure (T&amp;I)</v>
          </cell>
          <cell r="E1062" t="str">
            <v>People (Wellington Other)</v>
          </cell>
        </row>
        <row r="1063">
          <cell r="D1063" t="str">
            <v>Energy and Utilities (EU)</v>
          </cell>
          <cell r="E1063" t="str">
            <v>Thames/Coromandel Telco Ops</v>
          </cell>
        </row>
        <row r="1064">
          <cell r="D1064" t="str">
            <v>Transport &amp; Infrastructure (T&amp;I)</v>
          </cell>
          <cell r="E1064" t="str">
            <v>People (TM Wgtn)</v>
          </cell>
        </row>
        <row r="1065">
          <cell r="D1065" t="str">
            <v>Social Infra &amp; Citizen Serv (SICS)</v>
          </cell>
          <cell r="E1065" t="str">
            <v>Northern CorrectionsDEL</v>
          </cell>
        </row>
        <row r="1066">
          <cell r="D1066" t="str">
            <v>Transport &amp; Infrastructure (T&amp;I)</v>
          </cell>
          <cell r="E1066" t="str">
            <v>Plant (Construction Gisborne)</v>
          </cell>
        </row>
        <row r="1067">
          <cell r="D1067" t="str">
            <v>Social Infra &amp; Citizen Serv (SICS)</v>
          </cell>
          <cell r="E1067" t="str">
            <v>AOR Specials-Ctrl_Auckland</v>
          </cell>
        </row>
        <row r="1068">
          <cell r="D1068" t="str">
            <v>Social Infra &amp; Citizen Serv (SICS)</v>
          </cell>
          <cell r="E1068" t="str">
            <v>Central RegionalDEL</v>
          </cell>
        </row>
        <row r="1069">
          <cell r="D1069" t="str">
            <v>Transport &amp; Infrastructure (T&amp;I)</v>
          </cell>
          <cell r="E1069" t="str">
            <v>Plant (Sealing - Tasman)</v>
          </cell>
        </row>
        <row r="1070">
          <cell r="D1070" t="str">
            <v>Energy and Utilities (EU)</v>
          </cell>
          <cell r="E1070" t="str">
            <v>Operations Leadership</v>
          </cell>
        </row>
        <row r="1071">
          <cell r="D1071" t="str">
            <v>Transport &amp; Infrastructure (T&amp;I)</v>
          </cell>
          <cell r="E1071" t="str">
            <v>People NTA WDC Mtce</v>
          </cell>
        </row>
        <row r="1072">
          <cell r="D1072" t="str">
            <v>Transport &amp; Infrastructure (T&amp;I)</v>
          </cell>
          <cell r="E1072" t="str">
            <v>People - Products Cranes</v>
          </cell>
        </row>
        <row r="1073">
          <cell r="D1073" t="str">
            <v>Energy and Utilities (EU)</v>
          </cell>
          <cell r="E1073" t="str">
            <v>Gas Wellington Tech Direct OH</v>
          </cell>
        </row>
        <row r="1074">
          <cell r="D1074" t="str">
            <v>Transport &amp; Infrastructure (T&amp;I)</v>
          </cell>
          <cell r="E1074" t="str">
            <v>Auckland Laboratory</v>
          </cell>
        </row>
        <row r="1075">
          <cell r="D1075" t="str">
            <v>Transport &amp; Infrastructure (T&amp;I)</v>
          </cell>
          <cell r="E1075" t="str">
            <v>People(Manawatu Traffic Svces)</v>
          </cell>
        </row>
        <row r="1076">
          <cell r="D1076" t="str">
            <v>Energy and Utilities (EU)</v>
          </cell>
          <cell r="E1076" t="str">
            <v>Blenheim/Kaikoura Telco Ops</v>
          </cell>
        </row>
        <row r="1077">
          <cell r="D1077" t="str">
            <v>Transport &amp; Infrastructure (T&amp;I)</v>
          </cell>
          <cell r="E1077" t="str">
            <v>People (TC Gisborne)</v>
          </cell>
        </row>
        <row r="1078">
          <cell r="D1078" t="str">
            <v>Transport &amp; Infrastructure (T&amp;I)</v>
          </cell>
          <cell r="E1078" t="str">
            <v>People (RM Wgtn)</v>
          </cell>
        </row>
        <row r="1079">
          <cell r="D1079" t="str">
            <v>Transport &amp; Infrastructure (T&amp;I)</v>
          </cell>
          <cell r="E1079" t="str">
            <v>BOP Overhead</v>
          </cell>
        </row>
        <row r="1080">
          <cell r="D1080" t="str">
            <v>Energy and Utilities (EU)</v>
          </cell>
          <cell r="E1080" t="str">
            <v>Palmerston North - WM 231</v>
          </cell>
        </row>
        <row r="1081">
          <cell r="D1081" t="str">
            <v>Energy and Utilities (EU)</v>
          </cell>
          <cell r="E1081" t="str">
            <v>People - Whangarei</v>
          </cell>
        </row>
        <row r="1082">
          <cell r="D1082" t="str">
            <v>Transport &amp; Infrastructure (T&amp;I)</v>
          </cell>
          <cell r="E1082" t="str">
            <v>People (Sealing - CHCH)</v>
          </cell>
        </row>
        <row r="1083">
          <cell r="D1083" t="str">
            <v>Transport &amp; Infrastructure (T&amp;I)</v>
          </cell>
          <cell r="E1083" t="str">
            <v>HB Overhead</v>
          </cell>
        </row>
        <row r="1084">
          <cell r="D1084" t="str">
            <v>Energy and Utilities (EU)</v>
          </cell>
          <cell r="E1084" t="str">
            <v>Valley Area Manager</v>
          </cell>
        </row>
        <row r="1085">
          <cell r="D1085" t="str">
            <v>Transport &amp; Infrastructure (T&amp;I)</v>
          </cell>
          <cell r="E1085" t="str">
            <v>People (Paving - Waikato)</v>
          </cell>
        </row>
        <row r="1086">
          <cell r="D1086" t="str">
            <v>Energy and Utilities (EU)</v>
          </cell>
          <cell r="E1086" t="str">
            <v>CWA Alliance Holding</v>
          </cell>
        </row>
        <row r="1087">
          <cell r="D1087" t="str">
            <v>Transport &amp; Infrastructure (T&amp;I)</v>
          </cell>
          <cell r="E1087" t="str">
            <v>Plant (Sealing - Whanganui)</v>
          </cell>
        </row>
        <row r="1088">
          <cell r="D1088" t="str">
            <v>Energy and Utilities (EU)</v>
          </cell>
          <cell r="E1088" t="str">
            <v>People - Taupo 3 Waters</v>
          </cell>
        </row>
        <row r="1089">
          <cell r="D1089" t="str">
            <v>Transport &amp; Infrastructure (T&amp;I)</v>
          </cell>
          <cell r="E1089" t="str">
            <v>People (TC - Otago)</v>
          </cell>
        </row>
        <row r="1090">
          <cell r="D1090" t="str">
            <v>Transport &amp; Infrastructure (T&amp;I)</v>
          </cell>
          <cell r="E1090" t="str">
            <v>T&amp;I People &amp; Culture</v>
          </cell>
        </row>
        <row r="1091">
          <cell r="D1091" t="str">
            <v>Transport &amp; Infrastructure (T&amp;I)</v>
          </cell>
          <cell r="E1091" t="str">
            <v>People (BOP Traffic Control)</v>
          </cell>
        </row>
        <row r="1092">
          <cell r="D1092" t="str">
            <v>Energy and Utilities (EU)</v>
          </cell>
          <cell r="E1092" t="str">
            <v>People - Engineering Services</v>
          </cell>
        </row>
        <row r="1093">
          <cell r="D1093" t="str">
            <v>Transport &amp; Infrastructure (T&amp;I)</v>
          </cell>
          <cell r="E1093" t="str">
            <v>Asset Investment Hub NZ</v>
          </cell>
        </row>
        <row r="1094">
          <cell r="D1094" t="str">
            <v>Social Infra &amp; Citizen Serv (SICS)</v>
          </cell>
          <cell r="E1094" t="str">
            <v>Linton Cleaning Serv Del</v>
          </cell>
        </row>
        <row r="1095">
          <cell r="D1095" t="str">
            <v>Transport &amp; Infrastructure (T&amp;I)</v>
          </cell>
          <cell r="E1095" t="str">
            <v>People Construction Nthld</v>
          </cell>
        </row>
        <row r="1096">
          <cell r="D1096" t="str">
            <v>Transport &amp; Infrastructure (T&amp;I)</v>
          </cell>
          <cell r="E1096" t="str">
            <v>People Traffic Management Akld</v>
          </cell>
        </row>
        <row r="1097">
          <cell r="D1097" t="str">
            <v>Energy and Utilities (EU)</v>
          </cell>
          <cell r="E1097" t="str">
            <v>TMP/Reinstatement Direct OH</v>
          </cell>
        </row>
        <row r="1098">
          <cell r="D1098" t="str">
            <v>Transport &amp; Infrastructure (T&amp;I)</v>
          </cell>
          <cell r="E1098" t="str">
            <v>Auckland &amp; Northland-Overhead</v>
          </cell>
        </row>
        <row r="1099">
          <cell r="D1099" t="str">
            <v>Transport &amp; Infrastructure (T&amp;I)</v>
          </cell>
          <cell r="E1099" t="str">
            <v>People - Cranes Auckland</v>
          </cell>
        </row>
        <row r="1100">
          <cell r="D1100" t="str">
            <v>Energy and Utilities (EU)</v>
          </cell>
          <cell r="E1100" t="str">
            <v>New Plymouth - WM 211</v>
          </cell>
        </row>
        <row r="1101">
          <cell r="D1101" t="str">
            <v>Transport &amp; Infrastructure (T&amp;I)</v>
          </cell>
          <cell r="E1101" t="str">
            <v>South Business Development</v>
          </cell>
        </row>
        <row r="1102">
          <cell r="D1102" t="str">
            <v>Social Infra &amp; Citizen Serv (SICS)</v>
          </cell>
          <cell r="E1102" t="str">
            <v>NZ Sch-Sylvester PS Works</v>
          </cell>
        </row>
        <row r="1103">
          <cell r="D1103" t="str">
            <v>Energy and Utilities (EU)</v>
          </cell>
          <cell r="E1103" t="str">
            <v>Nelson/Blenheim ISP</v>
          </cell>
        </row>
        <row r="1104">
          <cell r="D1104" t="str">
            <v>Transport &amp; Infrastructure (T&amp;I)</v>
          </cell>
          <cell r="E1104" t="str">
            <v>ITS Christchurch - Plant</v>
          </cell>
        </row>
        <row r="1105">
          <cell r="D1105" t="str">
            <v>Transport &amp; Infrastructure (T&amp;I)</v>
          </cell>
          <cell r="E1105" t="str">
            <v>ITS North - Plant</v>
          </cell>
        </row>
        <row r="1106">
          <cell r="D1106" t="str">
            <v>Transport &amp; Infrastructure (T&amp;I)</v>
          </cell>
          <cell r="E1106" t="str">
            <v>People (TC CHCH)</v>
          </cell>
        </row>
        <row r="1107">
          <cell r="D1107" t="str">
            <v>Social Infra &amp; Citizen Serv (SICS)</v>
          </cell>
          <cell r="E1107" t="str">
            <v>1000/26020680</v>
          </cell>
        </row>
        <row r="1108">
          <cell r="D1108" t="str">
            <v>Transport &amp; Infrastructure (T&amp;I)</v>
          </cell>
          <cell r="E1108" t="str">
            <v>T&amp;I Capability Strategy</v>
          </cell>
        </row>
        <row r="1109">
          <cell r="D1109" t="str">
            <v>Transport &amp; Infrastructure (T&amp;I)</v>
          </cell>
          <cell r="E1109" t="str">
            <v>People (Pavement Services)</v>
          </cell>
        </row>
        <row r="1110">
          <cell r="D1110" t="str">
            <v>Transport &amp; Infrastructure (T&amp;I)</v>
          </cell>
          <cell r="E1110" t="str">
            <v>NZ ANZ Ops Overheads</v>
          </cell>
        </row>
        <row r="1111">
          <cell r="D1111" t="str">
            <v>Transport &amp; Infrastructure (T&amp;I)</v>
          </cell>
          <cell r="E1111" t="str">
            <v>Otago Overhead</v>
          </cell>
        </row>
        <row r="1112">
          <cell r="D1112" t="str">
            <v>Transport &amp; Infrastructure (T&amp;I)</v>
          </cell>
          <cell r="E1112" t="str">
            <v>People (Sealing - Tasman)</v>
          </cell>
        </row>
        <row r="1113">
          <cell r="D1113" t="str">
            <v>Transport &amp; Infrastructure (T&amp;I)</v>
          </cell>
          <cell r="E1113" t="str">
            <v>Light Vehicles</v>
          </cell>
        </row>
        <row r="1114">
          <cell r="D1114" t="str">
            <v>Transport &amp; Infrastructure (T&amp;I)</v>
          </cell>
          <cell r="E1114" t="str">
            <v>People Traffic Management Nthl</v>
          </cell>
        </row>
        <row r="1115">
          <cell r="D1115" t="str">
            <v>Energy and Utilities (EU)</v>
          </cell>
          <cell r="E1115" t="str">
            <v>Southern BPL's</v>
          </cell>
        </row>
        <row r="1116">
          <cell r="D1116" t="str">
            <v>Energy and Utilities (EU)</v>
          </cell>
          <cell r="E1116" t="str">
            <v>ISP Designers</v>
          </cell>
        </row>
        <row r="1117">
          <cell r="D1117" t="str">
            <v>Transport &amp; Infrastructure (T&amp;I)</v>
          </cell>
          <cell r="E1117" t="str">
            <v>T&amp;I Environment &amp; Sustain</v>
          </cell>
        </row>
        <row r="1118">
          <cell r="D1118" t="str">
            <v>Transport &amp; Infrastructure (T&amp;I)</v>
          </cell>
          <cell r="E1118" t="str">
            <v>People (TC Hawkes Bay)</v>
          </cell>
        </row>
        <row r="1119">
          <cell r="D1119" t="str">
            <v>Transport &amp; Infrastructure (T&amp;I)</v>
          </cell>
          <cell r="E1119" t="str">
            <v>Plant (Services Wgtn)</v>
          </cell>
        </row>
        <row r="1120">
          <cell r="D1120" t="str">
            <v>Transport &amp; Infrastructure (T&amp;I)</v>
          </cell>
          <cell r="E1120" t="str">
            <v>Christchurch Laboratory</v>
          </cell>
        </row>
        <row r="1121">
          <cell r="D1121" t="str">
            <v>Energy and Utilities (EU)</v>
          </cell>
          <cell r="E1121" t="str">
            <v>TBA</v>
          </cell>
        </row>
        <row r="1122">
          <cell r="D1122" t="str">
            <v>Transport &amp; Infrastructure (T&amp;I)</v>
          </cell>
          <cell r="E1122" t="str">
            <v>Plant (NP Other)</v>
          </cell>
        </row>
        <row r="1123">
          <cell r="D1123" t="str">
            <v>Transport &amp; Infrastructure (T&amp;I)</v>
          </cell>
          <cell r="E1123" t="str">
            <v>ITS National - Plant</v>
          </cell>
        </row>
        <row r="1124">
          <cell r="D1124" t="str">
            <v>Transport &amp; Infrastructure (T&amp;I)</v>
          </cell>
          <cell r="E1124" t="str">
            <v>People (CHCH Roadmarking)</v>
          </cell>
        </row>
        <row r="1125">
          <cell r="D1125" t="str">
            <v>Transport &amp; Infrastructure (T&amp;I)</v>
          </cell>
          <cell r="E1125" t="str">
            <v>Plant AT Waiheke-Rakino RCM</v>
          </cell>
        </row>
        <row r="1126">
          <cell r="D1126" t="str">
            <v>Energy and Utilities (EU)</v>
          </cell>
          <cell r="E1126" t="str">
            <v>Palmerston North Substation</v>
          </cell>
        </row>
        <row r="1127">
          <cell r="D1127" t="str">
            <v>Social Infra &amp; Citizen Serv (SICS)</v>
          </cell>
          <cell r="E1127" t="str">
            <v>Central CorrectionsDEL</v>
          </cell>
        </row>
        <row r="1128">
          <cell r="D1128" t="str">
            <v>Transport &amp; Infrastructure (T&amp;I)</v>
          </cell>
          <cell r="E1128" t="str">
            <v>Plant Yard</v>
          </cell>
        </row>
        <row r="1129">
          <cell r="D1129" t="str">
            <v>Social Infra &amp; Citizen Serv (SICS)</v>
          </cell>
          <cell r="E1129" t="str">
            <v>LINZ Contract OH</v>
          </cell>
        </row>
        <row r="1130">
          <cell r="D1130" t="str">
            <v>Transport &amp; Infrastructure (T&amp;I)</v>
          </cell>
          <cell r="E1130" t="str">
            <v>Technology</v>
          </cell>
        </row>
        <row r="1131">
          <cell r="D1131" t="str">
            <v>Transport &amp; Infrastructure (T&amp;I)</v>
          </cell>
          <cell r="E1131" t="str">
            <v>People Sealing Nthld</v>
          </cell>
        </row>
        <row r="1132">
          <cell r="D1132" t="str">
            <v>Transport &amp; Infrastructure (T&amp;I)</v>
          </cell>
          <cell r="E1132" t="str">
            <v>People (Paving - BOP)</v>
          </cell>
        </row>
        <row r="1133">
          <cell r="D1133" t="str">
            <v>Social Infra &amp; Citizen Serv (SICS)</v>
          </cell>
          <cell r="E1133" t="str">
            <v>Director &amp; Operations Manager</v>
          </cell>
        </row>
        <row r="1134">
          <cell r="D1134" t="str">
            <v>Transport &amp; Infrastructure (T&amp;I)</v>
          </cell>
          <cell r="E1134" t="str">
            <v>People (TC - Tasman)</v>
          </cell>
        </row>
        <row r="1135">
          <cell r="D1135" t="str">
            <v>Transport &amp; Infrastructure (T&amp;I)</v>
          </cell>
          <cell r="E1135" t="str">
            <v>Manawatu Overhead</v>
          </cell>
        </row>
        <row r="1136">
          <cell r="D1136" t="str">
            <v>Transport &amp; Infrastructure (T&amp;I)</v>
          </cell>
          <cell r="E1136" t="str">
            <v>People (Nthn Young Professns)</v>
          </cell>
        </row>
        <row r="1137">
          <cell r="D1137" t="str">
            <v>Energy and Utilities (EU)</v>
          </cell>
          <cell r="E1137" t="str">
            <v>SQ&amp;E</v>
          </cell>
        </row>
        <row r="1138">
          <cell r="D1138" t="str">
            <v>Transport &amp; Infrastructure (T&amp;I)</v>
          </cell>
          <cell r="E1138" t="str">
            <v>Plant Construction Nthld</v>
          </cell>
        </row>
        <row r="1139">
          <cell r="D1139" t="str">
            <v>Transport &amp; Infrastructure (T&amp;I)</v>
          </cell>
          <cell r="E1139" t="str">
            <v>Plant (Gisborne NOC)</v>
          </cell>
        </row>
        <row r="1140">
          <cell r="D1140" t="str">
            <v>Social Infra &amp; Citizen Serv (SICS)</v>
          </cell>
          <cell r="E1140" t="str">
            <v>AOR Specials-Palmerston North</v>
          </cell>
        </row>
        <row r="1141">
          <cell r="D1141" t="str">
            <v>Transport &amp; Infrastructure (T&amp;I)</v>
          </cell>
          <cell r="E1141" t="str">
            <v>People (Waikato TS)</v>
          </cell>
        </row>
        <row r="1142">
          <cell r="D1142" t="str">
            <v>Energy and Utilities (EU)</v>
          </cell>
          <cell r="E1142" t="str">
            <v>Eastern Electricity Services</v>
          </cell>
        </row>
        <row r="1143">
          <cell r="D1143" t="str">
            <v>Transport &amp; Infrastructure (T&amp;I)</v>
          </cell>
          <cell r="E1143" t="str">
            <v>Plant - Microsurfacing</v>
          </cell>
        </row>
        <row r="1144">
          <cell r="D1144" t="str">
            <v>Transport &amp; Infrastructure (T&amp;I)</v>
          </cell>
          <cell r="E1144" t="str">
            <v>Wgtn Overhead</v>
          </cell>
        </row>
        <row r="1145">
          <cell r="D1145" t="str">
            <v>Energy and Utilities (EU)</v>
          </cell>
          <cell r="E1145" t="str">
            <v>People - AC Stormwater North</v>
          </cell>
        </row>
        <row r="1146">
          <cell r="D1146" t="e">
            <v>#N/A</v>
          </cell>
          <cell r="E1146" t="str">
            <v>NULL</v>
          </cell>
        </row>
        <row r="1147">
          <cell r="D1147" t="str">
            <v>Energy and Utilities (EU)</v>
          </cell>
          <cell r="E1147" t="str">
            <v>Vodafone Project Managers</v>
          </cell>
        </row>
        <row r="1148">
          <cell r="D1148" t="str">
            <v>Transport &amp; Infrastructure (T&amp;I)</v>
          </cell>
          <cell r="E1148" t="str">
            <v>Nat Ops Management</v>
          </cell>
        </row>
        <row r="1149">
          <cell r="D1149" t="str">
            <v>Transport &amp; Infrastructure (T&amp;I)</v>
          </cell>
          <cell r="E1149" t="str">
            <v>Wellington Laboratory</v>
          </cell>
        </row>
        <row r="1150">
          <cell r="D1150" t="str">
            <v>Social Infra &amp; Citizen Serv (SICS)</v>
          </cell>
          <cell r="E1150" t="str">
            <v>Ohakea Operations Admin ServDel</v>
          </cell>
        </row>
        <row r="1151">
          <cell r="D1151" t="str">
            <v>Social Infra &amp; Citizen Serv (SICS)</v>
          </cell>
          <cell r="E1151" t="str">
            <v>Aluminium Smelters Ltd</v>
          </cell>
        </row>
        <row r="1152">
          <cell r="D1152" t="str">
            <v>Energy and Utilities (EU)</v>
          </cell>
          <cell r="E1152" t="str">
            <v>Utilities Reinstatement</v>
          </cell>
        </row>
        <row r="1153">
          <cell r="D1153" t="str">
            <v>Energy and Utilities (EU)</v>
          </cell>
          <cell r="E1153" t="str">
            <v>Fibre Connect Central Otago</v>
          </cell>
        </row>
        <row r="1154">
          <cell r="D1154" t="str">
            <v>Transport &amp; Infrastructure (T&amp;I)</v>
          </cell>
          <cell r="E1154" t="str">
            <v>Asset Management</v>
          </cell>
        </row>
        <row r="1155">
          <cell r="D1155" t="str">
            <v>Social Infra &amp; Citizen Serv (SICS)</v>
          </cell>
          <cell r="E1155" t="str">
            <v>1000/26020749</v>
          </cell>
        </row>
        <row r="1156">
          <cell r="D1156" t="str">
            <v>Social Infra &amp; Citizen Serv (SICS)</v>
          </cell>
          <cell r="E1156" t="str">
            <v>AOR Specials-Tauranga</v>
          </cell>
        </row>
        <row r="1157">
          <cell r="D1157" t="str">
            <v>Social Infra &amp; Citizen Serv (SICS)</v>
          </cell>
          <cell r="E1157" t="str">
            <v>Burnham Grounds Service Delivery</v>
          </cell>
        </row>
        <row r="1158">
          <cell r="D1158" t="str">
            <v>Transport &amp; Infrastructure (T&amp;I)</v>
          </cell>
          <cell r="E1158" t="str">
            <v>Asphalt Prod - Auckland</v>
          </cell>
        </row>
        <row r="1159">
          <cell r="D1159" t="str">
            <v>Transport &amp; Infrastructure (T&amp;I)</v>
          </cell>
          <cell r="E1159" t="str">
            <v>Plant (Tasman Roadmarking)</v>
          </cell>
        </row>
        <row r="1160">
          <cell r="D1160" t="str">
            <v>Social Infra &amp; Citizen Serv (SICS)</v>
          </cell>
          <cell r="E1160" t="str">
            <v>NZ Steel Overhead</v>
          </cell>
        </row>
        <row r="1161">
          <cell r="D1161" t="str">
            <v>Transport &amp; Infrastructure (T&amp;I)</v>
          </cell>
          <cell r="E1161" t="str">
            <v>Mt Maunganui Laboratory</v>
          </cell>
        </row>
        <row r="1162">
          <cell r="D1162" t="str">
            <v>Transport &amp; Infrastructure (T&amp;I)</v>
          </cell>
          <cell r="E1162" t="str">
            <v>Asphalt Prod - Wellington</v>
          </cell>
        </row>
        <row r="1163">
          <cell r="D1163" t="str">
            <v>Energy and Utilities (EU)</v>
          </cell>
          <cell r="E1163" t="str">
            <v>Wanganui Area Manager</v>
          </cell>
        </row>
        <row r="1164">
          <cell r="D1164" t="str">
            <v>Energy and Utilities (EU)</v>
          </cell>
          <cell r="E1164" t="str">
            <v>Spark Property</v>
          </cell>
        </row>
        <row r="1165">
          <cell r="D1165" t="str">
            <v>Transport &amp; Infrastructure (T&amp;I)</v>
          </cell>
          <cell r="E1165" t="str">
            <v>Estimating</v>
          </cell>
        </row>
        <row r="1166">
          <cell r="D1166" t="str">
            <v>Social Infra &amp; Citizen Serv (SICS)</v>
          </cell>
          <cell r="E1166" t="str">
            <v>Wiri PPP Overhead</v>
          </cell>
        </row>
        <row r="1167">
          <cell r="D1167" t="str">
            <v>Transport &amp; Infrastructure (T&amp;I)</v>
          </cell>
          <cell r="E1167" t="str">
            <v>Northern Overhead</v>
          </cell>
        </row>
        <row r="1168">
          <cell r="D1168" t="str">
            <v>Transport &amp; Infrastructure (T&amp;I)</v>
          </cell>
          <cell r="E1168" t="str">
            <v>Plant (ITS)</v>
          </cell>
        </row>
        <row r="1169">
          <cell r="D1169" t="str">
            <v>Transport &amp; Infrastructure (T&amp;I)</v>
          </cell>
          <cell r="E1169" t="str">
            <v>Bid/Estimating</v>
          </cell>
        </row>
        <row r="1170">
          <cell r="D1170" t="str">
            <v>Transport &amp; Infrastructure (T&amp;I)</v>
          </cell>
          <cell r="E1170" t="str">
            <v>People (PCC Wgtn)</v>
          </cell>
        </row>
        <row r="1171">
          <cell r="D1171" t="str">
            <v>Social Infra &amp; Citizen Serv (SICS)</v>
          </cell>
          <cell r="E1171" t="str">
            <v>1000/26020735</v>
          </cell>
        </row>
        <row r="1172">
          <cell r="D1172" t="str">
            <v>Transport &amp; Infrastructure (T&amp;I)</v>
          </cell>
          <cell r="E1172" t="str">
            <v>People (Auckland Roadmarking)</v>
          </cell>
        </row>
        <row r="1173">
          <cell r="D1173" t="str">
            <v>Transport &amp; Infrastructure (T&amp;I)</v>
          </cell>
          <cell r="E1173" t="str">
            <v>Operations OSM</v>
          </cell>
        </row>
        <row r="1174">
          <cell r="D1174" t="str">
            <v>Energy and Utilities (EU)</v>
          </cell>
          <cell r="E1174" t="str">
            <v>Vector Auckland Manager</v>
          </cell>
        </row>
        <row r="1175">
          <cell r="D1175" t="str">
            <v>Social Infra &amp; Citizen Serv (SICS)</v>
          </cell>
          <cell r="E1175" t="str">
            <v>1000/26020736</v>
          </cell>
        </row>
        <row r="1176">
          <cell r="D1176" t="str">
            <v>Social Infra &amp; Citizen Serv (SICS)</v>
          </cell>
          <cell r="E1176" t="str">
            <v>AOR Specials-Hamilton1</v>
          </cell>
        </row>
        <row r="1177">
          <cell r="D1177" t="str">
            <v>Transport &amp; Infrastructure (T&amp;I)</v>
          </cell>
          <cell r="E1177" t="str">
            <v>Asphalt Prod - Dunedin</v>
          </cell>
        </row>
        <row r="1178">
          <cell r="D1178" t="str">
            <v>Energy and Utilities (EU)</v>
          </cell>
          <cell r="E1178" t="str">
            <v>UFB Wellington Traffic</v>
          </cell>
        </row>
        <row r="1179">
          <cell r="D1179" t="str">
            <v>Transport &amp; Infrastructure (T&amp;I)</v>
          </cell>
          <cell r="E1179" t="str">
            <v>Ciber Mobile Asphalt Plant</v>
          </cell>
        </row>
        <row r="1180">
          <cell r="D1180" t="str">
            <v>Transport &amp; Infrastructure (T&amp;I)</v>
          </cell>
          <cell r="E1180" t="str">
            <v>Plant - Products Cranes</v>
          </cell>
        </row>
        <row r="1181">
          <cell r="D1181" t="str">
            <v>Transport &amp; Infrastructure (T&amp;I)</v>
          </cell>
          <cell r="E1181" t="str">
            <v>Marketing Dept</v>
          </cell>
        </row>
        <row r="1182">
          <cell r="D1182" t="str">
            <v>Transport &amp; Infrastructure (T&amp;I)</v>
          </cell>
          <cell r="E1182" t="str">
            <v>Ministry of Social Development</v>
          </cell>
        </row>
        <row r="1183">
          <cell r="D1183" t="str">
            <v>Transport &amp; Infrastructure (T&amp;I)</v>
          </cell>
          <cell r="E1183" t="str">
            <v>Technical Dept</v>
          </cell>
        </row>
        <row r="1184">
          <cell r="D1184" t="str">
            <v>Transport &amp; Infrastructure (T&amp;I)</v>
          </cell>
          <cell r="E1184" t="str">
            <v>Transport LT</v>
          </cell>
        </row>
        <row r="1185">
          <cell r="D1185" t="str">
            <v>Energy and Utilities (EU)</v>
          </cell>
          <cell r="E1185" t="str">
            <v>Inventory and Procurement</v>
          </cell>
        </row>
        <row r="1186">
          <cell r="D1186" t="str">
            <v>Transport &amp; Infrastructure (T&amp;I)</v>
          </cell>
          <cell r="E1186" t="str">
            <v>People (LS Roadmarking)</v>
          </cell>
        </row>
        <row r="1187">
          <cell r="D1187" t="str">
            <v>Social Infra &amp; Citizen Serv (SICS)</v>
          </cell>
          <cell r="E1187" t="str">
            <v>1000/26020751</v>
          </cell>
        </row>
        <row r="1188">
          <cell r="D1188" t="str">
            <v>Energy and Utilities (EU)</v>
          </cell>
          <cell r="E1188" t="str">
            <v>Construction National DOH</v>
          </cell>
        </row>
        <row r="1189">
          <cell r="D1189" t="str">
            <v>Social Infra &amp; Citizen Serv (SICS)</v>
          </cell>
          <cell r="E1189" t="str">
            <v>1000/26020723</v>
          </cell>
        </row>
        <row r="1190">
          <cell r="D1190" t="str">
            <v>Energy and Utilities (EU)</v>
          </cell>
          <cell r="E1190" t="str">
            <v>People - Projects O&amp;M</v>
          </cell>
        </row>
        <row r="1191">
          <cell r="D1191" t="str">
            <v>Social Infra &amp; Citizen Serv (SICS)</v>
          </cell>
          <cell r="E1191" t="str">
            <v>1000/26020742</v>
          </cell>
        </row>
        <row r="1192">
          <cell r="D1192" t="str">
            <v>Transport &amp; Infrastructure (T&amp;I)</v>
          </cell>
          <cell r="E1192" t="str">
            <v>People (Sealing - Whanganui)</v>
          </cell>
        </row>
        <row r="1193">
          <cell r="D1193" t="str">
            <v>Energy and Utilities (EU)</v>
          </cell>
          <cell r="E1193" t="str">
            <v>Network Services Leadership</v>
          </cell>
        </row>
        <row r="1194">
          <cell r="D1194" t="str">
            <v>Transport &amp; Infrastructure (T&amp;I)</v>
          </cell>
          <cell r="E1194" t="str">
            <v>People (Services Wgtn)</v>
          </cell>
        </row>
        <row r="1195">
          <cell r="D1195" t="str">
            <v>Energy and Utilities (EU)</v>
          </cell>
          <cell r="E1195" t="str">
            <v>Commercial and Risk</v>
          </cell>
        </row>
        <row r="1196">
          <cell r="D1196" t="str">
            <v>Transport &amp; Infrastructure (T&amp;I)</v>
          </cell>
          <cell r="E1196" t="str">
            <v>People (Roadmarking)</v>
          </cell>
        </row>
        <row r="1197">
          <cell r="D1197" t="str">
            <v>Social Infra &amp; Citizen Serv (SICS)</v>
          </cell>
          <cell r="E1197" t="str">
            <v>AOR Specials-Christchurch1</v>
          </cell>
        </row>
        <row r="1198">
          <cell r="D1198" t="str">
            <v>Transport &amp; Infrastructure (T&amp;I)</v>
          </cell>
          <cell r="E1198" t="str">
            <v>T&amp;I COO</v>
          </cell>
        </row>
        <row r="1199">
          <cell r="D1199" t="str">
            <v>Social Infra &amp; Citizen Serv (SICS)</v>
          </cell>
          <cell r="E1199" t="str">
            <v>Northern RegionalDEL</v>
          </cell>
        </row>
        <row r="1200">
          <cell r="D1200" t="str">
            <v>Energy and Utilities (EU)</v>
          </cell>
          <cell r="E1200" t="str">
            <v>Masterton Area Manager</v>
          </cell>
        </row>
        <row r="1201">
          <cell r="D1201" t="str">
            <v>Transport &amp; Infrastructure (T&amp;I)</v>
          </cell>
          <cell r="E1201" t="str">
            <v>Bitumen - Mt Maunganui</v>
          </cell>
        </row>
        <row r="1202">
          <cell r="D1202" t="str">
            <v>Energy and Utilities (EU)</v>
          </cell>
          <cell r="E1202" t="str">
            <v>10.075 Fibre Conn Lake District C Ota</v>
          </cell>
        </row>
        <row r="1203">
          <cell r="D1203" t="str">
            <v>Transport &amp; Infrastructure (T&amp;I)</v>
          </cell>
          <cell r="E1203" t="str">
            <v>People (Gisborne LR)</v>
          </cell>
        </row>
        <row r="1204">
          <cell r="D1204" t="str">
            <v>Energy and Utilities (EU)</v>
          </cell>
          <cell r="E1204" t="str">
            <v>ISP Designers</v>
          </cell>
        </row>
        <row r="1205">
          <cell r="D1205" t="str">
            <v>Social Infra &amp; Citizen Serv (SICS)</v>
          </cell>
          <cell r="E1205" t="str">
            <v>AOR Specials-Whangarei</v>
          </cell>
        </row>
        <row r="1206">
          <cell r="D1206" t="str">
            <v>Transport &amp; Infrastructure (T&amp;I)</v>
          </cell>
          <cell r="E1206" t="str">
            <v>Plant (Tauranga)</v>
          </cell>
        </row>
        <row r="1207">
          <cell r="D1207" t="str">
            <v>Social Infra &amp; Citizen Serv (SICS)</v>
          </cell>
          <cell r="E1207" t="str">
            <v>1000/26020683</v>
          </cell>
        </row>
        <row r="1208">
          <cell r="D1208" t="str">
            <v>Energy and Utilities (EU)</v>
          </cell>
          <cell r="E1208" t="str">
            <v>Palmerston North Lines Super</v>
          </cell>
        </row>
        <row r="1209">
          <cell r="D1209" t="str">
            <v>Social Infra &amp; Citizen Serv (SICS)</v>
          </cell>
          <cell r="E1209" t="str">
            <v>Compliance Management</v>
          </cell>
        </row>
        <row r="1210">
          <cell r="D1210" t="str">
            <v>Social Infra &amp; Citizen Serv (SICS)</v>
          </cell>
          <cell r="E1210" t="str">
            <v>1000/26020682</v>
          </cell>
        </row>
        <row r="1211">
          <cell r="D1211" t="str">
            <v>Transport &amp; Infrastructure (T&amp;I)</v>
          </cell>
          <cell r="E1211" t="str">
            <v>People (Taranaki Traffic Serv)</v>
          </cell>
        </row>
        <row r="1212">
          <cell r="D1212" t="str">
            <v>Social Infra &amp; Citizen Serv (SICS)</v>
          </cell>
          <cell r="E1212" t="str">
            <v>Ohakea Grounds Serv Del</v>
          </cell>
        </row>
        <row r="1213">
          <cell r="D1213" t="str">
            <v>Transport &amp; Infrastructure (T&amp;I)</v>
          </cell>
          <cell r="E1213" t="str">
            <v>Administration Dept</v>
          </cell>
        </row>
        <row r="1214">
          <cell r="D1214" t="str">
            <v>Transport &amp; Infrastructure (T&amp;I)</v>
          </cell>
          <cell r="E1214" t="str">
            <v>People (Tauranga)</v>
          </cell>
        </row>
        <row r="1215">
          <cell r="D1215" t="str">
            <v>Transport &amp; Infrastructure (T&amp;I)</v>
          </cell>
          <cell r="E1215" t="str">
            <v>T&amp;I Finance &amp; Performance</v>
          </cell>
        </row>
        <row r="1216">
          <cell r="D1216" t="str">
            <v>Social Infra &amp; Citizen Serv (SICS)</v>
          </cell>
          <cell r="E1216" t="str">
            <v>1000/26020752</v>
          </cell>
        </row>
        <row r="1217">
          <cell r="D1217" t="str">
            <v>Energy and Utilities (EU)</v>
          </cell>
          <cell r="E1217" t="str">
            <v>SL Auckland Area Manager</v>
          </cell>
        </row>
        <row r="1218">
          <cell r="D1218" t="str">
            <v>Energy and Utilities (EU)</v>
          </cell>
          <cell r="E1218" t="str">
            <v>New Plymouth Area Manager</v>
          </cell>
        </row>
        <row r="1219">
          <cell r="D1219" t="str">
            <v>Energy and Utilities (EU)</v>
          </cell>
          <cell r="E1219" t="str">
            <v>West Design Estimating</v>
          </cell>
        </row>
        <row r="1220">
          <cell r="D1220" t="str">
            <v>Energy and Utilities (EU)</v>
          </cell>
          <cell r="E1220" t="str">
            <v>WEL Networks - Indirect Costs</v>
          </cell>
        </row>
        <row r="1221">
          <cell r="D1221" t="str">
            <v>Social Infra &amp; Citizen Serv (SICS)</v>
          </cell>
          <cell r="E1221" t="str">
            <v>AOR Specials-Nelson2</v>
          </cell>
        </row>
        <row r="1222">
          <cell r="D1222" t="str">
            <v>Transport &amp; Infrastructure (T&amp;I)</v>
          </cell>
          <cell r="E1222" t="str">
            <v>Canterbury Overhead</v>
          </cell>
        </row>
        <row r="1223">
          <cell r="D1223" t="str">
            <v>Energy and Utilities (EU)</v>
          </cell>
          <cell r="E1223" t="str">
            <v>People - ICC Piped Network Mtn</v>
          </cell>
        </row>
        <row r="1224">
          <cell r="D1224" t="str">
            <v>Energy and Utilities (EU)</v>
          </cell>
          <cell r="E1224" t="str">
            <v>Tauranga Area Manager</v>
          </cell>
        </row>
        <row r="1225">
          <cell r="D1225" t="str">
            <v>Energy and Utilities (EU)</v>
          </cell>
          <cell r="E1225" t="str">
            <v>Design &amp; Planning Manager</v>
          </cell>
        </row>
        <row r="1226">
          <cell r="D1226" t="str">
            <v>Social Infra &amp; Citizen Serv (SICS)</v>
          </cell>
          <cell r="E1226" t="str">
            <v>Invercargill AOR</v>
          </cell>
        </row>
        <row r="1227">
          <cell r="D1227" t="str">
            <v>Transport &amp; Infrastructure (T&amp;I)</v>
          </cell>
          <cell r="E1227" t="str">
            <v>Millings</v>
          </cell>
        </row>
        <row r="1228">
          <cell r="D1228" t="str">
            <v>Energy and Utilities (EU)</v>
          </cell>
          <cell r="E1228" t="str">
            <v>Wellington Area Manager</v>
          </cell>
        </row>
        <row r="1229">
          <cell r="D1229" t="str">
            <v>Social Infra &amp; Citizen Serv (SICS)</v>
          </cell>
          <cell r="E1229" t="str">
            <v>SSL NZ Def Kensington Army Hall</v>
          </cell>
        </row>
        <row r="1230">
          <cell r="D1230" t="str">
            <v>Energy and Utilities (EU)</v>
          </cell>
          <cell r="E1230" t="str">
            <v>Fibre Connect Nelson</v>
          </cell>
        </row>
        <row r="1231">
          <cell r="D1231" t="str">
            <v>Social Infra &amp; Citizen Serv (SICS)</v>
          </cell>
          <cell r="E1231" t="str">
            <v>1000/26020744</v>
          </cell>
        </row>
        <row r="1232">
          <cell r="D1232" t="str">
            <v>Social Infra &amp; Citizen Serv (SICS)</v>
          </cell>
          <cell r="E1232" t="str">
            <v>FM General Management</v>
          </cell>
        </row>
        <row r="1233">
          <cell r="D1233" t="str">
            <v>Transport &amp; Infrastructure (T&amp;I)</v>
          </cell>
          <cell r="E1233" t="str">
            <v>People Penrose Akld</v>
          </cell>
        </row>
        <row r="1234">
          <cell r="D1234" t="str">
            <v>Social Infra &amp; Citizen Serv (SICS)</v>
          </cell>
          <cell r="E1234" t="str">
            <v>Waiouru Admin Serv Del.</v>
          </cell>
        </row>
        <row r="1235">
          <cell r="D1235" t="str">
            <v>Energy and Utilities (EU)</v>
          </cell>
          <cell r="E1235" t="str">
            <v>ES Project Managers</v>
          </cell>
        </row>
        <row r="1236">
          <cell r="D1236" t="str">
            <v>Social Infra &amp; Citizen Serv (SICS)</v>
          </cell>
          <cell r="E1236" t="str">
            <v>RMA Management</v>
          </cell>
        </row>
        <row r="1237">
          <cell r="D1237" t="str">
            <v>Transport &amp; Infrastructure (T&amp;I)</v>
          </cell>
          <cell r="E1237" t="str">
            <v>Asphalt Production - Admin</v>
          </cell>
        </row>
        <row r="1238">
          <cell r="D1238" t="str">
            <v>Social Infra &amp; Citizen Serv (SICS)</v>
          </cell>
          <cell r="E1238" t="str">
            <v>1000/26020737</v>
          </cell>
        </row>
        <row r="1239">
          <cell r="D1239" t="str">
            <v>Transport &amp; Infrastructure (T&amp;I)</v>
          </cell>
          <cell r="E1239" t="str">
            <v>Plant - Rejuv Surfacing</v>
          </cell>
        </row>
        <row r="1240">
          <cell r="D1240" t="str">
            <v>Transport &amp; Infrastructure (T&amp;I)</v>
          </cell>
          <cell r="E1240" t="str">
            <v>People (Roadmarking TKI)</v>
          </cell>
        </row>
        <row r="1241">
          <cell r="D1241" t="str">
            <v>Transport &amp; Infrastructure (T&amp;I)</v>
          </cell>
          <cell r="E1241" t="str">
            <v>Plant - Administration</v>
          </cell>
        </row>
        <row r="1242">
          <cell r="D1242" t="str">
            <v>Transport &amp; Infrastructure (T&amp;I)</v>
          </cell>
          <cell r="E1242" t="str">
            <v>Plant (Milford Road Alliance)</v>
          </cell>
        </row>
        <row r="1243">
          <cell r="D1243" t="str">
            <v>Social Infra &amp; Citizen Serv (SICS)</v>
          </cell>
          <cell r="E1243" t="str">
            <v>1000/26020750</v>
          </cell>
        </row>
        <row r="1244">
          <cell r="D1244" t="str">
            <v>Energy and Utilities (EU)</v>
          </cell>
          <cell r="E1244" t="str">
            <v>WE - DESIGN</v>
          </cell>
        </row>
        <row r="1245">
          <cell r="D1245" t="str">
            <v>Energy and Utilities (EU)</v>
          </cell>
          <cell r="E1245" t="str">
            <v>TBA</v>
          </cell>
        </row>
        <row r="1246">
          <cell r="D1246" t="str">
            <v>Social Infra &amp; Citizen Serv (SICS)</v>
          </cell>
          <cell r="E1246" t="str">
            <v>AOR Specials-Dunedin4</v>
          </cell>
        </row>
        <row r="1247">
          <cell r="D1247" t="str">
            <v>Transport &amp; Infrastructure (T&amp;I)</v>
          </cell>
          <cell r="E1247" t="str">
            <v>South Admin Team</v>
          </cell>
        </row>
        <row r="1248">
          <cell r="D1248" t="str">
            <v>Social Infra &amp; Citizen Serv (SICS)</v>
          </cell>
          <cell r="E1248" t="str">
            <v>Kenepuru Patient Food Serv. Del.</v>
          </cell>
        </row>
        <row r="1249">
          <cell r="D1249" t="str">
            <v>Energy and Utilities (EU)</v>
          </cell>
          <cell r="E1249" t="str">
            <v>Build Services Leadership</v>
          </cell>
        </row>
        <row r="1250">
          <cell r="D1250" t="str">
            <v>Social Infra &amp; Citizen Serv (SICS)</v>
          </cell>
          <cell r="E1250" t="str">
            <v>AOR Specials-Hawkes_Bay</v>
          </cell>
        </row>
        <row r="1251">
          <cell r="D1251" t="str">
            <v>Social Infra &amp; Citizen Serv (SICS)</v>
          </cell>
          <cell r="E1251" t="str">
            <v>Linton Grounds Serv Del</v>
          </cell>
        </row>
        <row r="1252">
          <cell r="D1252" t="str">
            <v>Transport &amp; Infrastructure (T&amp;I)</v>
          </cell>
          <cell r="E1252" t="str">
            <v>People - Microsurfacing</v>
          </cell>
        </row>
        <row r="1253">
          <cell r="D1253" t="str">
            <v>Energy and Utilities (EU)</v>
          </cell>
          <cell r="E1253" t="str">
            <v>Gas Projects Indirect OH</v>
          </cell>
        </row>
        <row r="1254">
          <cell r="D1254" t="str">
            <v>Energy and Utilities (EU)</v>
          </cell>
          <cell r="E1254" t="str">
            <v>People - Kaipara</v>
          </cell>
        </row>
        <row r="1255">
          <cell r="D1255" t="str">
            <v>Energy and Utilities (EU)</v>
          </cell>
          <cell r="E1255" t="str">
            <v>Northern Operations Manager</v>
          </cell>
        </row>
        <row r="1256">
          <cell r="D1256" t="str">
            <v>Transport &amp; Infrastructure (T&amp;I)</v>
          </cell>
          <cell r="E1256" t="str">
            <v>Asset Managemt &amp; Chip Sealing</v>
          </cell>
        </row>
        <row r="1257">
          <cell r="D1257" t="str">
            <v>Energy and Utilities (EU)</v>
          </cell>
          <cell r="E1257" t="str">
            <v>Gas Projects PM/Des Direct OH</v>
          </cell>
        </row>
        <row r="1258">
          <cell r="D1258" t="str">
            <v>Social Infra &amp; Citizen Serv (SICS)</v>
          </cell>
          <cell r="E1258" t="str">
            <v>Linton Operations Serv Del.</v>
          </cell>
        </row>
        <row r="1259">
          <cell r="D1259" t="str">
            <v>Social Infra &amp; Citizen Serv (SICS)</v>
          </cell>
          <cell r="E1259" t="str">
            <v>1000/26020745</v>
          </cell>
        </row>
        <row r="1260">
          <cell r="D1260" t="str">
            <v>Transport &amp; Infrastructure (T&amp;I)</v>
          </cell>
          <cell r="E1260" t="str">
            <v>Plant NTA WDC Mtce</v>
          </cell>
        </row>
        <row r="1261">
          <cell r="D1261" t="str">
            <v>Social Infra &amp; Citizen Serv (SICS)</v>
          </cell>
          <cell r="E1261" t="str">
            <v>Regional Mgt-Dunedin</v>
          </cell>
        </row>
        <row r="1262">
          <cell r="D1262" t="str">
            <v>Transport &amp; Infrastructure (T&amp;I)</v>
          </cell>
          <cell r="E1262" t="str">
            <v>Mobile Laboratory</v>
          </cell>
        </row>
        <row r="1263">
          <cell r="D1263" t="str">
            <v>Social Infra &amp; Citizen Serv (SICS)</v>
          </cell>
          <cell r="E1263" t="str">
            <v>Ohakea Cleaning Serv. Del.</v>
          </cell>
        </row>
        <row r="1264">
          <cell r="D1264" t="str">
            <v>Energy and Utilities (EU)</v>
          </cell>
          <cell r="E1264" t="str">
            <v>Fibre Connect Blenheim</v>
          </cell>
        </row>
        <row r="1265">
          <cell r="D1265" t="str">
            <v>Energy and Utilities (EU)</v>
          </cell>
          <cell r="E1265" t="str">
            <v>Fibre Connect Timaru</v>
          </cell>
        </row>
        <row r="1266">
          <cell r="D1266" t="str">
            <v>Transport &amp; Infrastructure (T&amp;I)</v>
          </cell>
          <cell r="E1266" t="str">
            <v>Bitumen - Taranaki</v>
          </cell>
        </row>
        <row r="1267">
          <cell r="D1267" t="str">
            <v>Social Infra &amp; Citizen Serv (SICS)</v>
          </cell>
          <cell r="E1267" t="str">
            <v>Waiouru Cleaning Serv. Del</v>
          </cell>
        </row>
        <row r="1268">
          <cell r="D1268" t="str">
            <v>Social Infra &amp; Citizen Serv (SICS)</v>
          </cell>
          <cell r="E1268" t="str">
            <v>Oceana Gold</v>
          </cell>
        </row>
        <row r="1269">
          <cell r="D1269" t="str">
            <v>Social Infra &amp; Citizen Serv (SICS)</v>
          </cell>
          <cell r="E1269" t="str">
            <v>Waiouru Projects Overhead</v>
          </cell>
        </row>
        <row r="1270">
          <cell r="D1270" t="str">
            <v>Transport &amp; Infrastructure (T&amp;I)</v>
          </cell>
          <cell r="E1270" t="str">
            <v>People (Whanganui Other)</v>
          </cell>
        </row>
        <row r="1271">
          <cell r="D1271" t="str">
            <v>Transport &amp; Infrastructure (T&amp;I)</v>
          </cell>
          <cell r="E1271" t="str">
            <v>Power &amp; Gas - Recharge</v>
          </cell>
        </row>
        <row r="1272">
          <cell r="D1272" t="str">
            <v>Energy and Utilities (EU)</v>
          </cell>
          <cell r="E1272" t="str">
            <v>Dsgner One NZ Fxd Proj Man</v>
          </cell>
        </row>
        <row r="1273">
          <cell r="D1273" t="str">
            <v>Energy and Utilities (EU)</v>
          </cell>
          <cell r="E1273" t="str">
            <v>Electricity Services Manager</v>
          </cell>
        </row>
        <row r="1274">
          <cell r="D1274" t="str">
            <v>Energy and Utilities (EU)</v>
          </cell>
          <cell r="E1274" t="str">
            <v>Zero Harm</v>
          </cell>
        </row>
        <row r="1275">
          <cell r="D1275" t="str">
            <v>Social Infra &amp; Citizen Serv (SICS)</v>
          </cell>
          <cell r="E1275" t="str">
            <v>Linton Mgmt &amp; Admin Overhead</v>
          </cell>
        </row>
        <row r="1276">
          <cell r="D1276" t="str">
            <v>Social Infra &amp; Citizen Serv (SICS)</v>
          </cell>
          <cell r="E1276" t="str">
            <v>WCC Tahiwi</v>
          </cell>
        </row>
        <row r="1277">
          <cell r="D1277" t="str">
            <v>Transport &amp; Infrastructure (T&amp;I)</v>
          </cell>
          <cell r="E1277" t="str">
            <v>Plant (BOP Traffic Control)</v>
          </cell>
        </row>
        <row r="1278">
          <cell r="D1278" t="str">
            <v>Social Infra &amp; Citizen Serv (SICS)</v>
          </cell>
          <cell r="E1278" t="str">
            <v>1000/26020743</v>
          </cell>
        </row>
        <row r="1279">
          <cell r="D1279" t="str">
            <v>Social Infra &amp; Citizen Serv (SICS)</v>
          </cell>
          <cell r="E1279" t="str">
            <v>AOR Specials-Central_Otago</v>
          </cell>
        </row>
        <row r="1280">
          <cell r="D1280" t="str">
            <v>Energy and Utilities (EU)</v>
          </cell>
          <cell r="E1280" t="str">
            <v>Lower North Design</v>
          </cell>
        </row>
        <row r="1281">
          <cell r="D1281" t="str">
            <v>Transport &amp; Infrastructure (T&amp;I)</v>
          </cell>
          <cell r="E1281" t="str">
            <v>Nat Ops Admin</v>
          </cell>
        </row>
        <row r="1282">
          <cell r="D1282" t="str">
            <v>Transport &amp; Infrastructure (T&amp;I)</v>
          </cell>
          <cell r="E1282" t="str">
            <v>People (Technical Services)</v>
          </cell>
        </row>
        <row r="1283">
          <cell r="D1283" t="str">
            <v>Transport &amp; Infrastructure (T&amp;I)</v>
          </cell>
          <cell r="E1283" t="str">
            <v>Bitumen - Bluff</v>
          </cell>
        </row>
        <row r="1284">
          <cell r="D1284" t="str">
            <v>Transport &amp; Infrastructure (T&amp;I)</v>
          </cell>
          <cell r="E1284" t="str">
            <v>Plant (Construction Whanganui)</v>
          </cell>
        </row>
        <row r="1285">
          <cell r="D1285" t="str">
            <v>Energy and Utilities (EU)</v>
          </cell>
          <cell r="E1285" t="str">
            <v>Plant - Levin</v>
          </cell>
        </row>
        <row r="1286">
          <cell r="D1286" t="str">
            <v>Transport &amp; Infrastructure (T&amp;I)</v>
          </cell>
          <cell r="E1286" t="str">
            <v>South Taranaki Plant</v>
          </cell>
        </row>
        <row r="1287">
          <cell r="D1287" t="str">
            <v>Transport &amp; Infrastructure (T&amp;I)</v>
          </cell>
          <cell r="E1287" t="str">
            <v>Asphalt Prod - Hamilton</v>
          </cell>
        </row>
        <row r="1288">
          <cell r="D1288" t="str">
            <v>Energy and Utilities (EU)</v>
          </cell>
          <cell r="E1288" t="str">
            <v>WEL Underground Services</v>
          </cell>
        </row>
        <row r="1289">
          <cell r="D1289" t="str">
            <v>Social Infra &amp; Citizen Serv (SICS)</v>
          </cell>
          <cell r="E1289" t="str">
            <v>CCANZ Overhead</v>
          </cell>
        </row>
        <row r="1290">
          <cell r="D1290" t="str">
            <v>Transport &amp; Infrastructure (T&amp;I)</v>
          </cell>
          <cell r="E1290" t="str">
            <v>National Road Marking</v>
          </cell>
        </row>
        <row r="1291">
          <cell r="D1291" t="str">
            <v>Transport &amp; Infrastructure (T&amp;I)</v>
          </cell>
          <cell r="E1291" t="str">
            <v>Fleet Support Hub NZ</v>
          </cell>
        </row>
        <row r="1292">
          <cell r="D1292" t="str">
            <v>Energy and Utilities (EU)</v>
          </cell>
          <cell r="E1292" t="str">
            <v>Generation &amp; Private Networks</v>
          </cell>
        </row>
        <row r="1293">
          <cell r="D1293" t="str">
            <v>Transport &amp; Infrastructure (T&amp;I)</v>
          </cell>
          <cell r="E1293" t="str">
            <v>Divisional Overheads</v>
          </cell>
        </row>
        <row r="1294">
          <cell r="D1294" t="str">
            <v>Social Infra &amp; Citizen Serv (SICS)</v>
          </cell>
          <cell r="E1294" t="str">
            <v>Ohakea Maintenance Overhead</v>
          </cell>
        </row>
        <row r="1295">
          <cell r="D1295" t="str">
            <v>Social Infra &amp; Citizen Serv (SICS)</v>
          </cell>
          <cell r="E1295" t="str">
            <v>Waiouru Maintenance Overhead</v>
          </cell>
        </row>
        <row r="1296">
          <cell r="D1296" t="str">
            <v>Energy and Utilities (EU)</v>
          </cell>
          <cell r="E1296" t="str">
            <v>Water Services NI DOH</v>
          </cell>
        </row>
        <row r="1297">
          <cell r="D1297" t="str">
            <v>Transport &amp; Infrastructure (T&amp;I)</v>
          </cell>
          <cell r="E1297" t="str">
            <v>Laboratories - Admin</v>
          </cell>
        </row>
        <row r="1298">
          <cell r="D1298" t="str">
            <v>Energy and Utilities (EU)</v>
          </cell>
          <cell r="E1298" t="str">
            <v>Gas Hutt Valley Indirect OH</v>
          </cell>
        </row>
        <row r="1299">
          <cell r="D1299" t="str">
            <v>Social Infra &amp; Citizen Serv (SICS)</v>
          </cell>
          <cell r="E1299" t="str">
            <v>Te Pukenga Witt Facilities Main</v>
          </cell>
        </row>
        <row r="1300">
          <cell r="D1300" t="str">
            <v>Social Infra &amp; Citizen Serv (SICS)</v>
          </cell>
          <cell r="E1300" t="str">
            <v>Southern Management &amp; Admin</v>
          </cell>
        </row>
        <row r="1301">
          <cell r="D1301" t="str">
            <v>Energy and Utilities (EU)</v>
          </cell>
          <cell r="E1301" t="str">
            <v>One NZ Fxd Proj Mangmt</v>
          </cell>
        </row>
        <row r="1302">
          <cell r="D1302" t="str">
            <v>Energy and Utilities (EU)</v>
          </cell>
          <cell r="E1302" t="str">
            <v>Pahiatua - WM 232</v>
          </cell>
        </row>
        <row r="1303">
          <cell r="D1303" t="str">
            <v>Social Infra &amp; Citizen Serv (SICS)</v>
          </cell>
          <cell r="E1303" t="str">
            <v>Defence NZ Off Charge</v>
          </cell>
        </row>
        <row r="1304">
          <cell r="D1304" t="str">
            <v>Energy and Utilities (EU)</v>
          </cell>
          <cell r="E1304" t="str">
            <v>Logistics Ops South Island</v>
          </cell>
        </row>
        <row r="1305">
          <cell r="D1305" t="str">
            <v>Social Infra &amp; Citizen Serv (SICS)</v>
          </cell>
          <cell r="E1305" t="str">
            <v>1000/26020738</v>
          </cell>
        </row>
        <row r="1306">
          <cell r="D1306" t="str">
            <v>Transport &amp; Infrastructure (T&amp;I)</v>
          </cell>
          <cell r="E1306" t="str">
            <v>ITS Christchurch - People</v>
          </cell>
        </row>
        <row r="1307">
          <cell r="D1307" t="str">
            <v>Social Infra &amp; Citizen Serv (SICS)</v>
          </cell>
          <cell r="E1307" t="str">
            <v>AOR Specials-Gisborne</v>
          </cell>
        </row>
        <row r="1308">
          <cell r="D1308" t="str">
            <v>Social Infra &amp; Citizen Serv (SICS)</v>
          </cell>
          <cell r="E1308" t="str">
            <v>Lower North Regional</v>
          </cell>
        </row>
        <row r="1309">
          <cell r="D1309" t="str">
            <v>Social Infra &amp; Citizen Serv (SICS)</v>
          </cell>
          <cell r="E1309" t="str">
            <v>AOR-Hawkes_Bay</v>
          </cell>
        </row>
        <row r="1310">
          <cell r="D1310" t="str">
            <v>Corporate</v>
          </cell>
          <cell r="E1310" t="str">
            <v>Communications</v>
          </cell>
        </row>
        <row r="1311">
          <cell r="D1311" t="str">
            <v>Transport &amp; Infrastructure (T&amp;I)</v>
          </cell>
          <cell r="E1311" t="str">
            <v>Queenstown Laboratory</v>
          </cell>
        </row>
        <row r="1312">
          <cell r="D1312" t="str">
            <v>Energy and Utilities (EU)</v>
          </cell>
          <cell r="E1312" t="str">
            <v>PMO</v>
          </cell>
        </row>
        <row r="1313">
          <cell r="D1313" t="str">
            <v>Transport &amp; Infrastructure (T&amp;I)</v>
          </cell>
          <cell r="E1313" t="str">
            <v>Spotless - Recharge</v>
          </cell>
        </row>
        <row r="1314">
          <cell r="D1314" t="str">
            <v>Energy and Utilities (EU)</v>
          </cell>
          <cell r="E1314" t="str">
            <v>Project Management Spark &amp; LBI</v>
          </cell>
        </row>
        <row r="1315">
          <cell r="D1315" t="str">
            <v>Energy and Utilities (EU)</v>
          </cell>
          <cell r="E1315" t="str">
            <v>Gas Taranaki Gas Tch Direct OH</v>
          </cell>
        </row>
        <row r="1316">
          <cell r="D1316" t="str">
            <v>Transport &amp; Infrastructure (T&amp;I)</v>
          </cell>
          <cell r="E1316" t="str">
            <v>Green Vision Recycling Admin</v>
          </cell>
        </row>
        <row r="1317">
          <cell r="D1317" t="str">
            <v>Transport &amp; Infrastructure (T&amp;I)</v>
          </cell>
          <cell r="E1317" t="str">
            <v>Asphalt Prod - Whangarei</v>
          </cell>
        </row>
        <row r="1318">
          <cell r="D1318" t="str">
            <v>Transport &amp; Infrastructure (T&amp;I)</v>
          </cell>
          <cell r="E1318" t="str">
            <v>Transportation Dept</v>
          </cell>
        </row>
        <row r="1319">
          <cell r="D1319" t="str">
            <v>Social Infra &amp; Citizen Serv (SICS)</v>
          </cell>
          <cell r="E1319" t="str">
            <v>WCC-Civic Centre</v>
          </cell>
        </row>
        <row r="1320">
          <cell r="D1320" t="str">
            <v>Energy and Utilities (EU)</v>
          </cell>
          <cell r="E1320" t="str">
            <v>10.033 Logistics Operations</v>
          </cell>
        </row>
        <row r="1321">
          <cell r="D1321" t="str">
            <v>Transport &amp; Infrastructure (T&amp;I)</v>
          </cell>
          <cell r="E1321" t="str">
            <v>Bitumen - Lyttleton</v>
          </cell>
        </row>
        <row r="1322">
          <cell r="D1322" t="str">
            <v>Social Infra &amp; Citizen Serv (SICS)</v>
          </cell>
          <cell r="E1322" t="str">
            <v>Linton Maintenance Overhead</v>
          </cell>
        </row>
        <row r="1323">
          <cell r="D1323" t="str">
            <v>Transport &amp; Infrastructure (T&amp;I)</v>
          </cell>
          <cell r="E1323" t="str">
            <v>Infrastructure Delivery Admin</v>
          </cell>
        </row>
        <row r="1324">
          <cell r="D1324" t="str">
            <v>Transport &amp; Infrastructure (T&amp;I)</v>
          </cell>
          <cell r="E1324" t="str">
            <v>Asphalt Prod - Invercargill</v>
          </cell>
        </row>
        <row r="1325">
          <cell r="D1325" t="str">
            <v>Social Infra &amp; Citizen Serv (SICS)</v>
          </cell>
          <cell r="E1325" t="str">
            <v>CS0201 - Call Centres NZ</v>
          </cell>
        </row>
        <row r="1326">
          <cell r="D1326" t="str">
            <v>Social Infra &amp; Citizen Serv (SICS)</v>
          </cell>
          <cell r="E1326" t="str">
            <v>Northland Operations Overhead</v>
          </cell>
        </row>
        <row r="1327">
          <cell r="D1327" t="str">
            <v>Social Infra &amp; Citizen Serv (SICS)</v>
          </cell>
          <cell r="E1327" t="str">
            <v>1000/26020688</v>
          </cell>
        </row>
        <row r="1328">
          <cell r="D1328" t="str">
            <v>Social Infra &amp; Citizen Serv (SICS)</v>
          </cell>
          <cell r="E1328" t="str">
            <v>1000/26020679</v>
          </cell>
        </row>
        <row r="1329">
          <cell r="D1329" t="str">
            <v>Social Infra &amp; Citizen Serv (SICS)</v>
          </cell>
          <cell r="E1329" t="str">
            <v>3 Waters Corrections</v>
          </cell>
        </row>
        <row r="1330">
          <cell r="D1330" t="str">
            <v>Energy and Utilities (EU)</v>
          </cell>
          <cell r="E1330" t="str">
            <v>East Design Estimating</v>
          </cell>
        </row>
        <row r="1331">
          <cell r="D1331" t="str">
            <v>Social Infra &amp; Citizen Serv (SICS)</v>
          </cell>
          <cell r="E1331" t="str">
            <v>FM - ANZ People Plant</v>
          </cell>
        </row>
        <row r="1332">
          <cell r="D1332" t="str">
            <v>Social Infra &amp; Citizen Serv (SICS)</v>
          </cell>
          <cell r="E1332" t="str">
            <v>South Island CJESP</v>
          </cell>
        </row>
        <row r="1333">
          <cell r="D1333" t="str">
            <v>Energy and Utilities (EU)</v>
          </cell>
          <cell r="E1333" t="str">
            <v>Southern Design</v>
          </cell>
        </row>
        <row r="1334">
          <cell r="D1334" t="str">
            <v>Transport &amp; Infrastructure (T&amp;I)</v>
          </cell>
          <cell r="E1334" t="str">
            <v>People (Roadmarking National)</v>
          </cell>
        </row>
        <row r="1335">
          <cell r="D1335" t="str">
            <v>Energy and Utilities (EU)</v>
          </cell>
          <cell r="E1335" t="str">
            <v>Finance and Corporate Services</v>
          </cell>
        </row>
        <row r="1336">
          <cell r="D1336" t="str">
            <v>Energy and Utilities (EU)</v>
          </cell>
          <cell r="E1336" t="str">
            <v>Programmes Leadership</v>
          </cell>
        </row>
        <row r="1337">
          <cell r="D1337" t="str">
            <v>Energy and Utilities (EU)</v>
          </cell>
          <cell r="E1337" t="str">
            <v>Water Zero Harm</v>
          </cell>
        </row>
        <row r="1338">
          <cell r="D1338" t="str">
            <v>Transport &amp; Infrastructure (T&amp;I)</v>
          </cell>
          <cell r="E1338" t="str">
            <v>People Facility (Whanganui All</v>
          </cell>
        </row>
        <row r="1339">
          <cell r="D1339" t="str">
            <v>Transport &amp; Infrastructure (T&amp;I)</v>
          </cell>
          <cell r="E1339" t="str">
            <v>People Quarry (Gisborne)</v>
          </cell>
        </row>
        <row r="1340">
          <cell r="D1340" t="str">
            <v>Transport &amp; Infrastructure (T&amp;I)</v>
          </cell>
          <cell r="E1340" t="str">
            <v>People(Construction Whanganui)</v>
          </cell>
        </row>
        <row r="1341">
          <cell r="D1341" t="str">
            <v>Social Infra &amp; Citizen Serv (SICS)</v>
          </cell>
          <cell r="E1341" t="str">
            <v>BP Fairy Springs</v>
          </cell>
        </row>
        <row r="1342">
          <cell r="D1342" t="str">
            <v>Social Infra &amp; Citizen Serv (SICS)</v>
          </cell>
          <cell r="E1342" t="str">
            <v>Kainga Ora - OTTK (Otara/Takanini)</v>
          </cell>
        </row>
        <row r="1343">
          <cell r="D1343" t="str">
            <v>Transport &amp; Infrastructure (T&amp;I)</v>
          </cell>
          <cell r="E1343" t="str">
            <v>Plant Penrose Akld</v>
          </cell>
        </row>
        <row r="1344">
          <cell r="D1344" t="str">
            <v>Social Infra &amp; Citizen Serv (SICS)</v>
          </cell>
          <cell r="E1344" t="str">
            <v>South Island Regional</v>
          </cell>
        </row>
        <row r="1345">
          <cell r="D1345" t="str">
            <v>Social Infra &amp; Citizen Serv (SICS)</v>
          </cell>
          <cell r="E1345" t="str">
            <v>FAC HSE (Zero Harm)</v>
          </cell>
        </row>
        <row r="1346">
          <cell r="D1346" t="str">
            <v>Transport &amp; Infrastructure (T&amp;I)</v>
          </cell>
          <cell r="E1346" t="str">
            <v>PMO</v>
          </cell>
        </row>
        <row r="1347">
          <cell r="D1347" t="str">
            <v>Social Infra &amp; Citizen Serv (SICS)</v>
          </cell>
          <cell r="E1347" t="str">
            <v>NZ Sch-Kumeu PS Works</v>
          </cell>
        </row>
        <row r="1348">
          <cell r="D1348" t="str">
            <v>Social Infra &amp; Citizen Serv (SICS)</v>
          </cell>
          <cell r="E1348" t="str">
            <v>AOR Specials-Timaru</v>
          </cell>
        </row>
        <row r="1349">
          <cell r="D1349" t="str">
            <v>Transport &amp; Infrastructure (T&amp;I)</v>
          </cell>
          <cell r="E1349" t="str">
            <v>Operations - Southern</v>
          </cell>
        </row>
        <row r="1350">
          <cell r="D1350" t="str">
            <v>Social Infra &amp; Citizen Serv (SICS)</v>
          </cell>
          <cell r="E1350" t="str">
            <v>NZ Sch-Shirley Boys HS Works</v>
          </cell>
        </row>
        <row r="1351">
          <cell r="D1351" t="str">
            <v>Social Infra &amp; Citizen Serv (SICS)</v>
          </cell>
          <cell r="E1351" t="str">
            <v>Burnham Cleaning Serv Delivery</v>
          </cell>
        </row>
        <row r="1352">
          <cell r="D1352" t="str">
            <v>Transport &amp; Infrastructure (T&amp;I)</v>
          </cell>
          <cell r="E1352" t="str">
            <v>Plant (Taumarunui)</v>
          </cell>
        </row>
        <row r="1353">
          <cell r="D1353" t="str">
            <v>Social Infra &amp; Citizen Serv (SICS)</v>
          </cell>
          <cell r="E1353" t="str">
            <v>Central Food AOR</v>
          </cell>
        </row>
        <row r="1354">
          <cell r="D1354" t="str">
            <v>Social Infra &amp; Citizen Serv (SICS)</v>
          </cell>
          <cell r="E1354" t="str">
            <v>Waiouru Maintenance Serv Del.</v>
          </cell>
        </row>
        <row r="1355">
          <cell r="D1355" t="str">
            <v>Transport &amp; Infrastructure (T&amp;I)</v>
          </cell>
          <cell r="E1355" t="str">
            <v>People (Hawkes Bay Other)</v>
          </cell>
        </row>
        <row r="1356">
          <cell r="D1356" t="str">
            <v>Transport &amp; Infrastructure (T&amp;I)</v>
          </cell>
          <cell r="E1356" t="str">
            <v>Gore DC - RCM</v>
          </cell>
        </row>
        <row r="1357">
          <cell r="D1357" t="str">
            <v>Energy and Utilities (EU)</v>
          </cell>
          <cell r="E1357" t="str">
            <v>Telco Leadership</v>
          </cell>
        </row>
        <row r="1358">
          <cell r="D1358" t="str">
            <v>Transport &amp; Infrastructure (T&amp;I)</v>
          </cell>
          <cell r="E1358" t="str">
            <v>Plant (Gisborne Other)</v>
          </cell>
        </row>
        <row r="1359">
          <cell r="D1359" t="str">
            <v>Energy and Utilities (EU)</v>
          </cell>
          <cell r="E1359" t="str">
            <v>People - Levin</v>
          </cell>
        </row>
        <row r="1360">
          <cell r="D1360" t="str">
            <v>Transport &amp; Infrastructure (T&amp;I)</v>
          </cell>
          <cell r="E1360" t="str">
            <v>Admin - Pacific Recharges</v>
          </cell>
        </row>
        <row r="1361">
          <cell r="D1361" t="str">
            <v>Transport &amp; Infrastructure (T&amp;I)</v>
          </cell>
          <cell r="E1361" t="str">
            <v>People (Biosecurity)</v>
          </cell>
        </row>
        <row r="1362">
          <cell r="D1362" t="str">
            <v>Social Infra &amp; Citizen Serv (SICS)</v>
          </cell>
          <cell r="E1362" t="str">
            <v>Manawatu Support Serv. Del.</v>
          </cell>
        </row>
        <row r="1363">
          <cell r="D1363" t="str">
            <v>Social Infra &amp; Citizen Serv (SICS)</v>
          </cell>
          <cell r="E1363" t="str">
            <v>NZ Aluminium Smelters Serv Del</v>
          </cell>
        </row>
        <row r="1364">
          <cell r="D1364" t="str">
            <v>Transport &amp; Infrastructure (T&amp;I)</v>
          </cell>
          <cell r="E1364" t="str">
            <v>People Tech. Servs Akl</v>
          </cell>
        </row>
        <row r="1365">
          <cell r="D1365" t="str">
            <v>Social Infra &amp; Citizen Serv (SICS)</v>
          </cell>
          <cell r="E1365" t="str">
            <v>AOR Specials-West_Coast</v>
          </cell>
        </row>
        <row r="1366">
          <cell r="D1366" t="str">
            <v>Social Infra &amp; Citizen Serv (SICS)</v>
          </cell>
          <cell r="E1366" t="str">
            <v>Enterprise NZ Trust</v>
          </cell>
        </row>
        <row r="1367">
          <cell r="D1367" t="str">
            <v>Energy and Utilities (EU)</v>
          </cell>
          <cell r="E1367" t="str">
            <v>Natl Ops Support North</v>
          </cell>
        </row>
        <row r="1368">
          <cell r="D1368" t="str">
            <v>Energy and Utilities (EU)</v>
          </cell>
          <cell r="E1368" t="str">
            <v>Finance - Utilities</v>
          </cell>
        </row>
        <row r="1369">
          <cell r="D1369" t="str">
            <v>Energy and Utilities (EU)</v>
          </cell>
          <cell r="E1369" t="str">
            <v>Gas Taranaki Indirect OH</v>
          </cell>
        </row>
        <row r="1370">
          <cell r="D1370" t="str">
            <v>Transport &amp; Infrastructure (T&amp;I)</v>
          </cell>
          <cell r="E1370" t="str">
            <v>ChCh Plant</v>
          </cell>
        </row>
        <row r="1371">
          <cell r="D1371" t="str">
            <v>Social Infra &amp; Citizen Serv (SICS)</v>
          </cell>
          <cell r="E1371" t="str">
            <v>AOR Specials-Taranaki</v>
          </cell>
        </row>
        <row r="1372">
          <cell r="D1372" t="str">
            <v>Transport &amp; Infrastructure (T&amp;I)</v>
          </cell>
          <cell r="E1372" t="str">
            <v>People (Tasman Roadmarking)</v>
          </cell>
        </row>
        <row r="1373">
          <cell r="D1373" t="str">
            <v>Transport &amp; Infrastructure (T&amp;I)</v>
          </cell>
          <cell r="E1373" t="str">
            <v>Green Vision Recycling Product</v>
          </cell>
        </row>
        <row r="1374">
          <cell r="D1374" t="str">
            <v>Social Infra &amp; Citizen Serv (SICS)</v>
          </cell>
          <cell r="E1374" t="str">
            <v>Southern Cross Food Serv. Del.</v>
          </cell>
        </row>
        <row r="1375">
          <cell r="D1375" t="str">
            <v>Energy and Utilities (EU)</v>
          </cell>
          <cell r="E1375" t="str">
            <v>10.074 Fibre Connect Canterbury</v>
          </cell>
        </row>
        <row r="1376">
          <cell r="D1376" t="str">
            <v>Energy and Utilities (EU)</v>
          </cell>
          <cell r="E1376" t="str">
            <v>Upper North Design</v>
          </cell>
        </row>
        <row r="1377">
          <cell r="D1377" t="str">
            <v>Transport &amp; Infrastructure (T&amp;I)</v>
          </cell>
          <cell r="E1377" t="str">
            <v>Asphalt Prod - New Plymouth</v>
          </cell>
        </row>
        <row r="1378">
          <cell r="D1378" t="str">
            <v>Energy and Utilities (EU)</v>
          </cell>
          <cell r="E1378" t="str">
            <v>People - Water Const Nth Is.</v>
          </cell>
        </row>
        <row r="1379">
          <cell r="D1379" t="str">
            <v>Social Infra &amp; Citizen Serv (SICS)</v>
          </cell>
          <cell r="E1379" t="str">
            <v>Programme Management</v>
          </cell>
        </row>
        <row r="1380">
          <cell r="D1380" t="str">
            <v>Social Infra &amp; Citizen Serv (SICS)</v>
          </cell>
          <cell r="E1380" t="str">
            <v>1000/26020681</v>
          </cell>
        </row>
        <row r="1381">
          <cell r="D1381" t="str">
            <v>Transport &amp; Infrastructure (T&amp;I)</v>
          </cell>
          <cell r="E1381" t="str">
            <v>South Island Management</v>
          </cell>
        </row>
        <row r="1382">
          <cell r="D1382" t="str">
            <v>Social Infra &amp; Citizen Serv (SICS)</v>
          </cell>
          <cell r="E1382" t="str">
            <v>AOR-Whangarei</v>
          </cell>
        </row>
        <row r="1383">
          <cell r="D1383" t="str">
            <v>Transport &amp; Infrastructure (T&amp;I)</v>
          </cell>
          <cell r="E1383" t="str">
            <v>People (Taumarunui)</v>
          </cell>
        </row>
        <row r="1384">
          <cell r="D1384" t="str">
            <v>Transport &amp; Infrastructure (T&amp;I)</v>
          </cell>
          <cell r="E1384" t="str">
            <v>Plant (Gisborne LR)</v>
          </cell>
        </row>
        <row r="1385">
          <cell r="D1385" t="str">
            <v>Social Infra &amp; Citizen Serv (SICS)</v>
          </cell>
          <cell r="E1385" t="str">
            <v>Mt Smart Stadium Overhead</v>
          </cell>
        </row>
        <row r="1386">
          <cell r="D1386" t="str">
            <v>Social Infra &amp; Citizen Serv (SICS)</v>
          </cell>
          <cell r="E1386" t="str">
            <v>HamiltonCityCncilH3Claudelands</v>
          </cell>
        </row>
        <row r="1387">
          <cell r="D1387" t="str">
            <v>Transport &amp; Infrastructure (T&amp;I)</v>
          </cell>
          <cell r="E1387" t="str">
            <v>Operations - Lower North</v>
          </cell>
        </row>
        <row r="1388">
          <cell r="D1388" t="str">
            <v>Social Infra &amp; Citizen Serv (SICS)</v>
          </cell>
          <cell r="E1388" t="str">
            <v>Masterton School Serv Del</v>
          </cell>
        </row>
        <row r="1389">
          <cell r="D1389" t="str">
            <v>Social Infra &amp; Citizen Serv (SICS)</v>
          </cell>
          <cell r="E1389" t="str">
            <v>Asset ManagementDEL</v>
          </cell>
        </row>
        <row r="1390">
          <cell r="D1390" t="str">
            <v>Social Infra &amp; Citizen Serv (SICS)</v>
          </cell>
          <cell r="E1390" t="str">
            <v>Mt Smart Stadium Admin. Serv Del</v>
          </cell>
        </row>
        <row r="1391">
          <cell r="D1391" t="str">
            <v>Social Infra &amp; Citizen Serv (SICS)</v>
          </cell>
          <cell r="E1391" t="str">
            <v>Linton Grounds Overhead</v>
          </cell>
        </row>
        <row r="1392">
          <cell r="D1392" t="str">
            <v>Energy and Utilities (EU)</v>
          </cell>
          <cell r="E1392" t="str">
            <v>Broadcast Works</v>
          </cell>
        </row>
        <row r="1393">
          <cell r="D1393" t="str">
            <v>Transport &amp; Infrastructure (T&amp;I)</v>
          </cell>
          <cell r="E1393" t="str">
            <v>Telco - Recharge</v>
          </cell>
        </row>
        <row r="1394">
          <cell r="D1394" t="str">
            <v>Transport &amp; Infrastructure (T&amp;I)</v>
          </cell>
          <cell r="E1394" t="str">
            <v>ITS National - People</v>
          </cell>
        </row>
        <row r="1395">
          <cell r="D1395" t="str">
            <v>Transport &amp; Infrastructure (T&amp;I)</v>
          </cell>
          <cell r="E1395" t="str">
            <v>National Plant</v>
          </cell>
        </row>
        <row r="1396">
          <cell r="D1396" t="str">
            <v>Energy and Utilities (EU)</v>
          </cell>
          <cell r="E1396" t="str">
            <v>Gas Vector AMS Indirect OH</v>
          </cell>
        </row>
        <row r="1397">
          <cell r="D1397" t="str">
            <v>Transport &amp; Infrastructure (T&amp;I)</v>
          </cell>
          <cell r="E1397" t="str">
            <v>People (Tirau)</v>
          </cell>
        </row>
        <row r="1398">
          <cell r="D1398" t="str">
            <v>Social Infra &amp; Citizen Serv (SICS)</v>
          </cell>
          <cell r="E1398" t="str">
            <v>NZ Education Food-Management</v>
          </cell>
        </row>
        <row r="1399">
          <cell r="D1399" t="str">
            <v>Energy and Utilities (EU)</v>
          </cell>
          <cell r="E1399" t="str">
            <v>Hawkes Bay (TF1)</v>
          </cell>
        </row>
        <row r="1400">
          <cell r="D1400" t="str">
            <v>Transport &amp; Infrastructure (T&amp;I)</v>
          </cell>
          <cell r="E1400" t="str">
            <v>Plant (Tirau)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4F588-7327-4D6B-A968-BE8C3DDB67B4}">
  <dimension ref="A1:G937"/>
  <sheetViews>
    <sheetView tabSelected="1" workbookViewId="0">
      <selection activeCell="C18" sqref="C18"/>
    </sheetView>
  </sheetViews>
  <sheetFormatPr defaultRowHeight="15" x14ac:dyDescent="0.25"/>
  <cols>
    <col min="1" max="1" width="12.42578125" bestFit="1" customWidth="1"/>
    <col min="2" max="2" width="67.42578125" bestFit="1" customWidth="1"/>
    <col min="3" max="3" width="42.140625" bestFit="1" customWidth="1"/>
    <col min="4" max="4" width="13.28515625" bestFit="1" customWidth="1"/>
    <col min="5" max="5" width="24.85546875" bestFit="1" customWidth="1"/>
    <col min="6" max="6" width="38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30</v>
      </c>
      <c r="C2">
        <v>10033</v>
      </c>
      <c r="D2" t="s">
        <v>8</v>
      </c>
      <c r="E2" t="s">
        <v>9</v>
      </c>
      <c r="F2" t="str">
        <f>_xlfn.XLOOKUP(B2,[1]Sheet1!$E:$E,[1]Sheet1!$D:$D)</f>
        <v>Energy and Utilities (EU)</v>
      </c>
    </row>
    <row r="3" spans="1:7" x14ac:dyDescent="0.25">
      <c r="A3" t="s">
        <v>7</v>
      </c>
      <c r="B3" t="s">
        <v>31</v>
      </c>
      <c r="C3">
        <v>10074</v>
      </c>
      <c r="D3" t="s">
        <v>8</v>
      </c>
      <c r="E3" t="s">
        <v>9</v>
      </c>
      <c r="F3" t="str">
        <f>_xlfn.XLOOKUP(B3,[1]Sheet1!$E:$E,[1]Sheet1!$D:$D)</f>
        <v>Energy and Utilities (EU)</v>
      </c>
    </row>
    <row r="4" spans="1:7" x14ac:dyDescent="0.25">
      <c r="A4" t="s">
        <v>7</v>
      </c>
      <c r="B4" t="s">
        <v>32</v>
      </c>
      <c r="C4">
        <v>10075</v>
      </c>
      <c r="D4" t="s">
        <v>8</v>
      </c>
      <c r="E4" t="s">
        <v>9</v>
      </c>
      <c r="F4" t="str">
        <f>_xlfn.XLOOKUP(B4,[1]Sheet1!$E:$E,[1]Sheet1!$D:$D)</f>
        <v>Energy and Utilities (EU)</v>
      </c>
    </row>
    <row r="5" spans="1:7" x14ac:dyDescent="0.25">
      <c r="A5" t="s">
        <v>7</v>
      </c>
      <c r="B5" t="s">
        <v>33</v>
      </c>
      <c r="C5">
        <v>13000926</v>
      </c>
      <c r="D5" t="s">
        <v>8</v>
      </c>
      <c r="E5" t="s">
        <v>9</v>
      </c>
      <c r="F5" t="str">
        <f>_xlfn.XLOOKUP(B5,[1]Sheet1!$E:$E,[1]Sheet1!$D:$D)</f>
        <v>Social Infra &amp; Citizen Serv (SICS)</v>
      </c>
    </row>
    <row r="6" spans="1:7" x14ac:dyDescent="0.25">
      <c r="A6" t="s">
        <v>7</v>
      </c>
      <c r="B6" t="s">
        <v>34</v>
      </c>
      <c r="C6">
        <v>16016869</v>
      </c>
      <c r="D6" t="s">
        <v>8</v>
      </c>
      <c r="E6" t="s">
        <v>9</v>
      </c>
      <c r="F6" t="str">
        <f>_xlfn.XLOOKUP(B6,[1]Sheet1!$E:$E,[1]Sheet1!$D:$D)</f>
        <v>Social Infra &amp; Citizen Serv (SICS)</v>
      </c>
    </row>
    <row r="7" spans="1:7" x14ac:dyDescent="0.25">
      <c r="A7" t="s">
        <v>7</v>
      </c>
      <c r="B7" t="s">
        <v>35</v>
      </c>
      <c r="C7">
        <v>26020679</v>
      </c>
      <c r="D7" t="s">
        <v>8</v>
      </c>
      <c r="E7" t="s">
        <v>9</v>
      </c>
      <c r="F7" t="str">
        <f>_xlfn.XLOOKUP(B7,[1]Sheet1!$E:$E,[1]Sheet1!$D:$D)</f>
        <v>Social Infra &amp; Citizen Serv (SICS)</v>
      </c>
    </row>
    <row r="8" spans="1:7" x14ac:dyDescent="0.25">
      <c r="A8" t="s">
        <v>7</v>
      </c>
      <c r="B8" t="s">
        <v>36</v>
      </c>
      <c r="C8">
        <v>26020680</v>
      </c>
      <c r="D8" t="s">
        <v>8</v>
      </c>
      <c r="E8" t="s">
        <v>9</v>
      </c>
      <c r="F8" t="str">
        <f>_xlfn.XLOOKUP(B8,[1]Sheet1!$E:$E,[1]Sheet1!$D:$D)</f>
        <v>Social Infra &amp; Citizen Serv (SICS)</v>
      </c>
    </row>
    <row r="9" spans="1:7" x14ac:dyDescent="0.25">
      <c r="A9" t="s">
        <v>7</v>
      </c>
      <c r="B9" t="s">
        <v>37</v>
      </c>
      <c r="C9">
        <v>26020681</v>
      </c>
      <c r="D9" t="s">
        <v>8</v>
      </c>
      <c r="E9" t="s">
        <v>9</v>
      </c>
      <c r="F9" t="str">
        <f>_xlfn.XLOOKUP(B9,[1]Sheet1!$E:$E,[1]Sheet1!$D:$D)</f>
        <v>Social Infra &amp; Citizen Serv (SICS)</v>
      </c>
    </row>
    <row r="10" spans="1:7" x14ac:dyDescent="0.25">
      <c r="A10" t="s">
        <v>7</v>
      </c>
      <c r="B10" t="s">
        <v>38</v>
      </c>
      <c r="C10">
        <v>26020682</v>
      </c>
      <c r="D10" t="s">
        <v>8</v>
      </c>
      <c r="E10" t="s">
        <v>9</v>
      </c>
      <c r="F10" t="str">
        <f>_xlfn.XLOOKUP(B10,[1]Sheet1!$E:$E,[1]Sheet1!$D:$D)</f>
        <v>Social Infra &amp; Citizen Serv (SICS)</v>
      </c>
    </row>
    <row r="11" spans="1:7" x14ac:dyDescent="0.25">
      <c r="A11" t="s">
        <v>7</v>
      </c>
      <c r="B11" t="s">
        <v>39</v>
      </c>
      <c r="C11">
        <v>26020683</v>
      </c>
      <c r="D11" t="s">
        <v>8</v>
      </c>
      <c r="E11" t="s">
        <v>9</v>
      </c>
      <c r="F11" t="str">
        <f>_xlfn.XLOOKUP(B11,[1]Sheet1!$E:$E,[1]Sheet1!$D:$D)</f>
        <v>Social Infra &amp; Citizen Serv (SICS)</v>
      </c>
    </row>
    <row r="12" spans="1:7" x14ac:dyDescent="0.25">
      <c r="A12" t="s">
        <v>7</v>
      </c>
      <c r="B12" t="s">
        <v>40</v>
      </c>
      <c r="C12">
        <v>26020688</v>
      </c>
      <c r="D12" t="s">
        <v>8</v>
      </c>
      <c r="E12" t="s">
        <v>9</v>
      </c>
      <c r="F12" t="str">
        <f>_xlfn.XLOOKUP(B12,[1]Sheet1!$E:$E,[1]Sheet1!$D:$D)</f>
        <v>Social Infra &amp; Citizen Serv (SICS)</v>
      </c>
    </row>
    <row r="13" spans="1:7" x14ac:dyDescent="0.25">
      <c r="A13" t="s">
        <v>7</v>
      </c>
      <c r="B13" t="s">
        <v>41</v>
      </c>
      <c r="C13">
        <v>26020723</v>
      </c>
      <c r="D13" t="s">
        <v>8</v>
      </c>
      <c r="E13" t="s">
        <v>9</v>
      </c>
      <c r="F13" t="str">
        <f>_xlfn.XLOOKUP(B13,[1]Sheet1!$E:$E,[1]Sheet1!$D:$D)</f>
        <v>Social Infra &amp; Citizen Serv (SICS)</v>
      </c>
    </row>
    <row r="14" spans="1:7" x14ac:dyDescent="0.25">
      <c r="A14" t="s">
        <v>7</v>
      </c>
      <c r="B14" t="s">
        <v>42</v>
      </c>
      <c r="C14">
        <v>26020735</v>
      </c>
      <c r="D14" t="s">
        <v>8</v>
      </c>
      <c r="E14" t="s">
        <v>9</v>
      </c>
      <c r="F14" t="str">
        <f>_xlfn.XLOOKUP(B14,[1]Sheet1!$E:$E,[1]Sheet1!$D:$D)</f>
        <v>Social Infra &amp; Citizen Serv (SICS)</v>
      </c>
    </row>
    <row r="15" spans="1:7" x14ac:dyDescent="0.25">
      <c r="A15" t="s">
        <v>7</v>
      </c>
      <c r="B15" t="s">
        <v>43</v>
      </c>
      <c r="C15">
        <v>26020736</v>
      </c>
      <c r="D15" t="s">
        <v>8</v>
      </c>
      <c r="E15" t="s">
        <v>9</v>
      </c>
      <c r="F15" t="str">
        <f>_xlfn.XLOOKUP(B15,[1]Sheet1!$E:$E,[1]Sheet1!$D:$D)</f>
        <v>Social Infra &amp; Citizen Serv (SICS)</v>
      </c>
    </row>
    <row r="16" spans="1:7" x14ac:dyDescent="0.25">
      <c r="A16" t="s">
        <v>7</v>
      </c>
      <c r="B16" t="s">
        <v>44</v>
      </c>
      <c r="C16">
        <v>26020737</v>
      </c>
      <c r="D16" t="s">
        <v>8</v>
      </c>
      <c r="E16" t="s">
        <v>9</v>
      </c>
      <c r="F16" t="str">
        <f>_xlfn.XLOOKUP(B16,[1]Sheet1!$E:$E,[1]Sheet1!$D:$D)</f>
        <v>Social Infra &amp; Citizen Serv (SICS)</v>
      </c>
    </row>
    <row r="17" spans="1:6" x14ac:dyDescent="0.25">
      <c r="A17" t="s">
        <v>7</v>
      </c>
      <c r="B17" t="s">
        <v>45</v>
      </c>
      <c r="C17">
        <v>26020738</v>
      </c>
      <c r="D17" t="s">
        <v>8</v>
      </c>
      <c r="E17" t="s">
        <v>9</v>
      </c>
      <c r="F17" t="str">
        <f>_xlfn.XLOOKUP(B17,[1]Sheet1!$E:$E,[1]Sheet1!$D:$D)</f>
        <v>Social Infra &amp; Citizen Serv (SICS)</v>
      </c>
    </row>
    <row r="18" spans="1:6" x14ac:dyDescent="0.25">
      <c r="A18" t="s">
        <v>7</v>
      </c>
      <c r="B18" t="s">
        <v>46</v>
      </c>
      <c r="C18">
        <v>26020742</v>
      </c>
      <c r="D18" t="s">
        <v>8</v>
      </c>
      <c r="E18" t="s">
        <v>9</v>
      </c>
      <c r="F18" t="str">
        <f>_xlfn.XLOOKUP(B18,[1]Sheet1!$E:$E,[1]Sheet1!$D:$D)</f>
        <v>Social Infra &amp; Citizen Serv (SICS)</v>
      </c>
    </row>
    <row r="19" spans="1:6" x14ac:dyDescent="0.25">
      <c r="A19" t="s">
        <v>7</v>
      </c>
      <c r="B19" t="s">
        <v>47</v>
      </c>
      <c r="C19">
        <v>26020743</v>
      </c>
      <c r="D19" t="s">
        <v>8</v>
      </c>
      <c r="E19" t="s">
        <v>9</v>
      </c>
      <c r="F19" t="str">
        <f>_xlfn.XLOOKUP(B19,[1]Sheet1!$E:$E,[1]Sheet1!$D:$D)</f>
        <v>Social Infra &amp; Citizen Serv (SICS)</v>
      </c>
    </row>
    <row r="20" spans="1:6" x14ac:dyDescent="0.25">
      <c r="A20" t="s">
        <v>7</v>
      </c>
      <c r="B20" t="s">
        <v>48</v>
      </c>
      <c r="C20">
        <v>26020744</v>
      </c>
      <c r="D20" t="s">
        <v>8</v>
      </c>
      <c r="E20" t="s">
        <v>9</v>
      </c>
      <c r="F20" t="str">
        <f>_xlfn.XLOOKUP(B20,[1]Sheet1!$E:$E,[1]Sheet1!$D:$D)</f>
        <v>Social Infra &amp; Citizen Serv (SICS)</v>
      </c>
    </row>
    <row r="21" spans="1:6" x14ac:dyDescent="0.25">
      <c r="A21" t="s">
        <v>7</v>
      </c>
      <c r="B21" t="s">
        <v>49</v>
      </c>
      <c r="C21">
        <v>26020745</v>
      </c>
      <c r="D21" t="s">
        <v>8</v>
      </c>
      <c r="E21" t="s">
        <v>9</v>
      </c>
      <c r="F21" t="str">
        <f>_xlfn.XLOOKUP(B21,[1]Sheet1!$E:$E,[1]Sheet1!$D:$D)</f>
        <v>Social Infra &amp; Citizen Serv (SICS)</v>
      </c>
    </row>
    <row r="22" spans="1:6" x14ac:dyDescent="0.25">
      <c r="A22" t="s">
        <v>7</v>
      </c>
      <c r="B22" t="s">
        <v>50</v>
      </c>
      <c r="C22">
        <v>26020749</v>
      </c>
      <c r="D22" t="s">
        <v>8</v>
      </c>
      <c r="E22" t="s">
        <v>9</v>
      </c>
      <c r="F22" t="str">
        <f>_xlfn.XLOOKUP(B22,[1]Sheet1!$E:$E,[1]Sheet1!$D:$D)</f>
        <v>Social Infra &amp; Citizen Serv (SICS)</v>
      </c>
    </row>
    <row r="23" spans="1:6" x14ac:dyDescent="0.25">
      <c r="A23" t="s">
        <v>7</v>
      </c>
      <c r="B23" t="s">
        <v>51</v>
      </c>
      <c r="C23">
        <v>26020750</v>
      </c>
      <c r="D23" t="s">
        <v>8</v>
      </c>
      <c r="E23" t="s">
        <v>9</v>
      </c>
      <c r="F23" t="str">
        <f>_xlfn.XLOOKUP(B23,[1]Sheet1!$E:$E,[1]Sheet1!$D:$D)</f>
        <v>Social Infra &amp; Citizen Serv (SICS)</v>
      </c>
    </row>
    <row r="24" spans="1:6" x14ac:dyDescent="0.25">
      <c r="A24" t="s">
        <v>7</v>
      </c>
      <c r="B24" t="s">
        <v>52</v>
      </c>
      <c r="C24">
        <v>26020751</v>
      </c>
      <c r="D24" t="s">
        <v>8</v>
      </c>
      <c r="E24" t="s">
        <v>9</v>
      </c>
      <c r="F24" t="str">
        <f>_xlfn.XLOOKUP(B24,[1]Sheet1!$E:$E,[1]Sheet1!$D:$D)</f>
        <v>Social Infra &amp; Citizen Serv (SICS)</v>
      </c>
    </row>
    <row r="25" spans="1:6" x14ac:dyDescent="0.25">
      <c r="A25" t="s">
        <v>7</v>
      </c>
      <c r="B25" t="s">
        <v>53</v>
      </c>
      <c r="C25">
        <v>26020752</v>
      </c>
      <c r="D25" t="s">
        <v>8</v>
      </c>
      <c r="E25" t="s">
        <v>9</v>
      </c>
      <c r="F25" t="str">
        <f>_xlfn.XLOOKUP(B25,[1]Sheet1!$E:$E,[1]Sheet1!$D:$D)</f>
        <v>Social Infra &amp; Citizen Serv (SICS)</v>
      </c>
    </row>
    <row r="26" spans="1:6" x14ac:dyDescent="0.25">
      <c r="A26" t="s">
        <v>7</v>
      </c>
      <c r="B26" t="s">
        <v>54</v>
      </c>
      <c r="C26">
        <v>39210066</v>
      </c>
      <c r="D26" t="s">
        <v>8</v>
      </c>
      <c r="E26" t="s">
        <v>9</v>
      </c>
      <c r="F26" t="str">
        <f>_xlfn.XLOOKUP(B26,[1]Sheet1!$E:$E,[1]Sheet1!$D:$D)</f>
        <v>Energy and Utilities (EU)</v>
      </c>
    </row>
    <row r="27" spans="1:6" x14ac:dyDescent="0.25">
      <c r="A27" t="s">
        <v>7</v>
      </c>
      <c r="B27" t="s">
        <v>55</v>
      </c>
      <c r="C27">
        <v>10125</v>
      </c>
      <c r="D27" t="s">
        <v>8</v>
      </c>
      <c r="E27" t="s">
        <v>9</v>
      </c>
      <c r="F27" t="str">
        <f>_xlfn.XLOOKUP(B27,[1]Sheet1!$E:$E,[1]Sheet1!$D:$D)</f>
        <v>Social Infra &amp; Citizen Serv (SICS)</v>
      </c>
    </row>
    <row r="28" spans="1:6" x14ac:dyDescent="0.25">
      <c r="A28" t="s">
        <v>7</v>
      </c>
      <c r="B28" t="s">
        <v>56</v>
      </c>
      <c r="C28">
        <v>16013995</v>
      </c>
      <c r="D28" t="s">
        <v>8</v>
      </c>
      <c r="E28" t="s">
        <v>9</v>
      </c>
      <c r="F28" t="str">
        <f>_xlfn.XLOOKUP(B28,[1]Sheet1!$E:$E,[1]Sheet1!$D:$D)</f>
        <v>Energy and Utilities (EU)</v>
      </c>
    </row>
    <row r="29" spans="1:6" x14ac:dyDescent="0.25">
      <c r="A29" t="s">
        <v>7</v>
      </c>
      <c r="B29" t="s">
        <v>57</v>
      </c>
      <c r="C29">
        <v>16013996</v>
      </c>
      <c r="D29" t="s">
        <v>8</v>
      </c>
      <c r="E29" t="s">
        <v>9</v>
      </c>
      <c r="F29" t="str">
        <f>_xlfn.XLOOKUP(B29,[1]Sheet1!$E:$E,[1]Sheet1!$D:$D)</f>
        <v>Energy and Utilities (EU)</v>
      </c>
    </row>
    <row r="30" spans="1:6" x14ac:dyDescent="0.25">
      <c r="A30" t="s">
        <v>7</v>
      </c>
      <c r="B30" t="s">
        <v>58</v>
      </c>
      <c r="C30">
        <v>16013999</v>
      </c>
      <c r="D30" t="s">
        <v>8</v>
      </c>
      <c r="E30" t="s">
        <v>9</v>
      </c>
      <c r="F30" t="str">
        <f>_xlfn.XLOOKUP(B30,[1]Sheet1!$E:$E,[1]Sheet1!$D:$D)</f>
        <v>Energy and Utilities (EU)</v>
      </c>
    </row>
    <row r="31" spans="1:6" x14ac:dyDescent="0.25">
      <c r="A31" t="s">
        <v>7</v>
      </c>
      <c r="B31" t="s">
        <v>59</v>
      </c>
      <c r="C31">
        <v>16014692</v>
      </c>
      <c r="D31" t="s">
        <v>8</v>
      </c>
      <c r="E31" t="s">
        <v>9</v>
      </c>
      <c r="F31" t="str">
        <f>_xlfn.XLOOKUP(B31,[1]Sheet1!$E:$E,[1]Sheet1!$D:$D)</f>
        <v>Energy and Utilities (EU)</v>
      </c>
    </row>
    <row r="32" spans="1:6" x14ac:dyDescent="0.25">
      <c r="A32" t="s">
        <v>7</v>
      </c>
      <c r="B32" t="s">
        <v>60</v>
      </c>
      <c r="C32">
        <v>16016404</v>
      </c>
      <c r="D32" t="s">
        <v>8</v>
      </c>
      <c r="E32" t="s">
        <v>9</v>
      </c>
      <c r="F32" t="str">
        <f>_xlfn.XLOOKUP(B32,[1]Sheet1!$E:$E,[1]Sheet1!$D:$D)</f>
        <v>Energy and Utilities (EU)</v>
      </c>
    </row>
    <row r="33" spans="1:6" x14ac:dyDescent="0.25">
      <c r="A33" t="s">
        <v>7</v>
      </c>
      <c r="B33" t="s">
        <v>61</v>
      </c>
      <c r="C33">
        <v>24120045</v>
      </c>
      <c r="D33" t="s">
        <v>8</v>
      </c>
      <c r="E33" t="s">
        <v>9</v>
      </c>
      <c r="F33" t="str">
        <f>_xlfn.XLOOKUP(B33,[1]Sheet1!$E:$E,[1]Sheet1!$D:$D)</f>
        <v>Energy and Utilities (EU)</v>
      </c>
    </row>
    <row r="34" spans="1:6" x14ac:dyDescent="0.25">
      <c r="A34" t="s">
        <v>7</v>
      </c>
      <c r="B34" t="s">
        <v>62</v>
      </c>
      <c r="C34">
        <v>170102</v>
      </c>
      <c r="D34" t="s">
        <v>8</v>
      </c>
      <c r="E34" t="s">
        <v>9</v>
      </c>
      <c r="F34" t="str">
        <f>_xlfn.XLOOKUP(B34,[1]Sheet1!$E:$E,[1]Sheet1!$D:$D)</f>
        <v>Transport &amp; Infrastructure (T&amp;I)</v>
      </c>
    </row>
    <row r="35" spans="1:6" x14ac:dyDescent="0.25">
      <c r="A35" t="s">
        <v>7</v>
      </c>
      <c r="B35" t="s">
        <v>63</v>
      </c>
      <c r="C35">
        <v>14000513</v>
      </c>
      <c r="D35" t="s">
        <v>8</v>
      </c>
      <c r="E35" t="s">
        <v>9</v>
      </c>
      <c r="F35" t="str">
        <f>_xlfn.XLOOKUP(B35,[1]Sheet1!$E:$E,[1]Sheet1!$D:$D)</f>
        <v>Social Infra &amp; Citizen Serv (SICS)</v>
      </c>
    </row>
    <row r="36" spans="1:6" x14ac:dyDescent="0.25">
      <c r="A36" t="s">
        <v>7</v>
      </c>
      <c r="B36" t="s">
        <v>64</v>
      </c>
      <c r="C36">
        <v>170103</v>
      </c>
      <c r="D36" t="s">
        <v>8</v>
      </c>
      <c r="E36" t="s">
        <v>9</v>
      </c>
      <c r="F36" t="str">
        <f>_xlfn.XLOOKUP(B36,[1]Sheet1!$E:$E,[1]Sheet1!$D:$D)</f>
        <v>Transport &amp; Infrastructure (T&amp;I)</v>
      </c>
    </row>
    <row r="37" spans="1:6" x14ac:dyDescent="0.25">
      <c r="A37" t="s">
        <v>7</v>
      </c>
      <c r="B37" t="s">
        <v>65</v>
      </c>
      <c r="C37">
        <v>38210121</v>
      </c>
      <c r="D37" t="s">
        <v>8</v>
      </c>
      <c r="E37" t="s">
        <v>9</v>
      </c>
      <c r="F37" t="str">
        <f>_xlfn.XLOOKUP(B37,[1]Sheet1!$E:$E,[1]Sheet1!$D:$D)</f>
        <v>Energy and Utilities (EU)</v>
      </c>
    </row>
    <row r="38" spans="1:6" x14ac:dyDescent="0.25">
      <c r="A38" t="s">
        <v>7</v>
      </c>
      <c r="B38" t="s">
        <v>66</v>
      </c>
      <c r="C38">
        <v>10205</v>
      </c>
      <c r="D38" t="s">
        <v>8</v>
      </c>
      <c r="E38" t="s">
        <v>9</v>
      </c>
      <c r="F38" t="str">
        <f>_xlfn.XLOOKUP(B38,[1]Sheet1!$E:$E,[1]Sheet1!$D:$D)</f>
        <v>Energy and Utilities (EU)</v>
      </c>
    </row>
    <row r="39" spans="1:6" x14ac:dyDescent="0.25">
      <c r="A39" t="s">
        <v>7</v>
      </c>
      <c r="B39" t="s">
        <v>67</v>
      </c>
      <c r="C39">
        <v>16016059</v>
      </c>
      <c r="D39" t="s">
        <v>8</v>
      </c>
      <c r="E39" t="s">
        <v>9</v>
      </c>
      <c r="F39" t="str">
        <f>_xlfn.XLOOKUP(B39,[1]Sheet1!$E:$E,[1]Sheet1!$D:$D)</f>
        <v>Social Infra &amp; Citizen Serv (SICS)</v>
      </c>
    </row>
    <row r="40" spans="1:6" x14ac:dyDescent="0.25">
      <c r="A40" t="s">
        <v>7</v>
      </c>
      <c r="B40" t="s">
        <v>68</v>
      </c>
      <c r="C40">
        <v>14001344</v>
      </c>
      <c r="D40" t="s">
        <v>8</v>
      </c>
      <c r="E40" t="s">
        <v>9</v>
      </c>
      <c r="F40" t="str">
        <f>_xlfn.XLOOKUP(B40,[1]Sheet1!$E:$E,[1]Sheet1!$D:$D)</f>
        <v>Social Infra &amp; Citizen Serv (SICS)</v>
      </c>
    </row>
    <row r="41" spans="1:6" x14ac:dyDescent="0.25">
      <c r="A41" t="s">
        <v>7</v>
      </c>
      <c r="B41" t="s">
        <v>69</v>
      </c>
      <c r="C41">
        <v>304001</v>
      </c>
      <c r="D41" t="s">
        <v>8</v>
      </c>
      <c r="E41" t="s">
        <v>9</v>
      </c>
      <c r="F41" t="str">
        <f>_xlfn.XLOOKUP(B41,[1]Sheet1!$E:$E,[1]Sheet1!$D:$D)</f>
        <v>Asset &amp; Development Services (Baseline)</v>
      </c>
    </row>
    <row r="42" spans="1:6" x14ac:dyDescent="0.25">
      <c r="A42" t="s">
        <v>7</v>
      </c>
      <c r="B42" t="s">
        <v>70</v>
      </c>
      <c r="C42">
        <v>16015009</v>
      </c>
      <c r="D42" t="s">
        <v>8</v>
      </c>
      <c r="E42" t="s">
        <v>9</v>
      </c>
      <c r="F42" t="str">
        <f>_xlfn.XLOOKUP(B42,[1]Sheet1!$E:$E,[1]Sheet1!$D:$D)</f>
        <v>Asset &amp; Development Services (Baseline)</v>
      </c>
    </row>
    <row r="43" spans="1:6" x14ac:dyDescent="0.25">
      <c r="A43" t="s">
        <v>7</v>
      </c>
      <c r="B43" t="s">
        <v>71</v>
      </c>
      <c r="C43">
        <v>16015050</v>
      </c>
      <c r="D43" t="s">
        <v>8</v>
      </c>
      <c r="E43" t="s">
        <v>9</v>
      </c>
      <c r="F43" t="str">
        <f>_xlfn.XLOOKUP(B43,[1]Sheet1!$E:$E,[1]Sheet1!$D:$D)</f>
        <v>Asset &amp; Development Services (Baseline)</v>
      </c>
    </row>
    <row r="44" spans="1:6" x14ac:dyDescent="0.25">
      <c r="A44" t="s">
        <v>7</v>
      </c>
      <c r="B44" t="s">
        <v>72</v>
      </c>
      <c r="C44">
        <v>16015016</v>
      </c>
      <c r="D44" t="s">
        <v>8</v>
      </c>
      <c r="E44" t="s">
        <v>9</v>
      </c>
      <c r="F44" t="str">
        <f>_xlfn.XLOOKUP(B44,[1]Sheet1!$E:$E,[1]Sheet1!$D:$D)</f>
        <v>Asset &amp; Development Services (Baseline)</v>
      </c>
    </row>
    <row r="45" spans="1:6" x14ac:dyDescent="0.25">
      <c r="A45" t="s">
        <v>7</v>
      </c>
      <c r="B45" t="s">
        <v>73</v>
      </c>
      <c r="C45">
        <v>14000312</v>
      </c>
      <c r="D45" t="s">
        <v>8</v>
      </c>
      <c r="E45" t="s">
        <v>9</v>
      </c>
      <c r="F45" t="str">
        <f>_xlfn.XLOOKUP(B45,[1]Sheet1!$E:$E,[1]Sheet1!$D:$D)</f>
        <v>Social Infra &amp; Citizen Serv (SICS)</v>
      </c>
    </row>
    <row r="46" spans="1:6" x14ac:dyDescent="0.25">
      <c r="A46" t="s">
        <v>7</v>
      </c>
      <c r="B46" t="s">
        <v>74</v>
      </c>
      <c r="C46">
        <v>170751</v>
      </c>
      <c r="D46" t="s">
        <v>8</v>
      </c>
      <c r="E46" t="s">
        <v>9</v>
      </c>
      <c r="F46" t="str">
        <f>_xlfn.XLOOKUP(B46,[1]Sheet1!$E:$E,[1]Sheet1!$D:$D)</f>
        <v>Transport &amp; Infrastructure (T&amp;I)</v>
      </c>
    </row>
    <row r="47" spans="1:6" x14ac:dyDescent="0.25">
      <c r="A47" t="s">
        <v>7</v>
      </c>
      <c r="B47" t="s">
        <v>75</v>
      </c>
      <c r="C47">
        <v>170753</v>
      </c>
      <c r="D47" t="s">
        <v>8</v>
      </c>
      <c r="E47" t="s">
        <v>9</v>
      </c>
      <c r="F47" t="str">
        <f>_xlfn.XLOOKUP(B47,[1]Sheet1!$E:$E,[1]Sheet1!$D:$D)</f>
        <v>Transport &amp; Infrastructure (T&amp;I)</v>
      </c>
    </row>
    <row r="48" spans="1:6" x14ac:dyDescent="0.25">
      <c r="A48" t="s">
        <v>7</v>
      </c>
      <c r="B48" t="s">
        <v>76</v>
      </c>
      <c r="C48">
        <v>16013416</v>
      </c>
      <c r="D48" t="s">
        <v>8</v>
      </c>
      <c r="E48" t="s">
        <v>9</v>
      </c>
      <c r="F48" t="str">
        <f>_xlfn.XLOOKUP(B48,[1]Sheet1!$E:$E,[1]Sheet1!$D:$D)</f>
        <v>Energy and Utilities (EU)</v>
      </c>
    </row>
    <row r="49" spans="1:6" x14ac:dyDescent="0.25">
      <c r="A49" t="s">
        <v>7</v>
      </c>
      <c r="B49" t="s">
        <v>77</v>
      </c>
      <c r="C49">
        <v>26005890</v>
      </c>
      <c r="D49" t="s">
        <v>8</v>
      </c>
      <c r="E49" t="s">
        <v>9</v>
      </c>
      <c r="F49" t="str">
        <f>_xlfn.XLOOKUP(B49,[1]Sheet1!$E:$E,[1]Sheet1!$D:$D)</f>
        <v>Social Infra &amp; Citizen Serv (SICS)</v>
      </c>
    </row>
    <row r="50" spans="1:6" x14ac:dyDescent="0.25">
      <c r="A50" t="s">
        <v>7</v>
      </c>
      <c r="B50" t="s">
        <v>78</v>
      </c>
      <c r="C50">
        <v>16011358</v>
      </c>
      <c r="D50" t="s">
        <v>8</v>
      </c>
      <c r="E50" t="s">
        <v>9</v>
      </c>
      <c r="F50" t="str">
        <f>_xlfn.XLOOKUP(B50,[1]Sheet1!$E:$E,[1]Sheet1!$D:$D)</f>
        <v>Social Infra &amp; Citizen Serv (SICS)</v>
      </c>
    </row>
    <row r="51" spans="1:6" x14ac:dyDescent="0.25">
      <c r="A51" t="s">
        <v>7</v>
      </c>
      <c r="B51" t="s">
        <v>79</v>
      </c>
      <c r="C51">
        <v>16011353</v>
      </c>
      <c r="D51" t="s">
        <v>8</v>
      </c>
      <c r="E51" t="s">
        <v>9</v>
      </c>
      <c r="F51" t="str">
        <f>_xlfn.XLOOKUP(B51,[1]Sheet1!$E:$E,[1]Sheet1!$D:$D)</f>
        <v>Social Infra &amp; Citizen Serv (SICS)</v>
      </c>
    </row>
    <row r="52" spans="1:6" x14ac:dyDescent="0.25">
      <c r="A52" t="s">
        <v>7</v>
      </c>
      <c r="B52" t="s">
        <v>80</v>
      </c>
      <c r="C52">
        <v>16011357</v>
      </c>
      <c r="D52" t="s">
        <v>8</v>
      </c>
      <c r="E52" t="s">
        <v>9</v>
      </c>
      <c r="F52" t="str">
        <f>_xlfn.XLOOKUP(B52,[1]Sheet1!$E:$E,[1]Sheet1!$D:$D)</f>
        <v>Social Infra &amp; Citizen Serv (SICS)</v>
      </c>
    </row>
    <row r="53" spans="1:6" x14ac:dyDescent="0.25">
      <c r="A53" t="s">
        <v>7</v>
      </c>
      <c r="B53" t="s">
        <v>81</v>
      </c>
      <c r="C53">
        <v>16011354</v>
      </c>
      <c r="D53" t="s">
        <v>8</v>
      </c>
      <c r="E53" t="s">
        <v>9</v>
      </c>
      <c r="F53" t="str">
        <f>_xlfn.XLOOKUP(B53,[1]Sheet1!$E:$E,[1]Sheet1!$D:$D)</f>
        <v>Social Infra &amp; Citizen Serv (SICS)</v>
      </c>
    </row>
    <row r="54" spans="1:6" x14ac:dyDescent="0.25">
      <c r="A54" t="s">
        <v>7</v>
      </c>
      <c r="B54" t="s">
        <v>82</v>
      </c>
      <c r="C54">
        <v>14000493</v>
      </c>
      <c r="D54" t="s">
        <v>8</v>
      </c>
      <c r="E54" t="s">
        <v>9</v>
      </c>
      <c r="F54" t="str">
        <f>_xlfn.XLOOKUP(B54,[1]Sheet1!$E:$E,[1]Sheet1!$D:$D)</f>
        <v>Social Infra &amp; Citizen Serv (SICS)</v>
      </c>
    </row>
    <row r="55" spans="1:6" x14ac:dyDescent="0.25">
      <c r="A55" t="s">
        <v>7</v>
      </c>
      <c r="B55" t="s">
        <v>83</v>
      </c>
      <c r="C55">
        <v>16011360</v>
      </c>
      <c r="D55" t="s">
        <v>8</v>
      </c>
      <c r="E55" t="s">
        <v>9</v>
      </c>
      <c r="F55" t="str">
        <f>_xlfn.XLOOKUP(B55,[1]Sheet1!$E:$E,[1]Sheet1!$D:$D)</f>
        <v>Social Infra &amp; Citizen Serv (SICS)</v>
      </c>
    </row>
    <row r="56" spans="1:6" x14ac:dyDescent="0.25">
      <c r="A56" t="s">
        <v>7</v>
      </c>
      <c r="B56" t="s">
        <v>84</v>
      </c>
      <c r="C56">
        <v>16013781</v>
      </c>
      <c r="D56" t="s">
        <v>8</v>
      </c>
      <c r="E56" t="s">
        <v>9</v>
      </c>
      <c r="F56" t="str">
        <f>_xlfn.XLOOKUP(B56,[1]Sheet1!$E:$E,[1]Sheet1!$D:$D)</f>
        <v>Social Infra &amp; Citizen Serv (SICS)</v>
      </c>
    </row>
    <row r="57" spans="1:6" x14ac:dyDescent="0.25">
      <c r="A57" t="s">
        <v>7</v>
      </c>
      <c r="B57" t="s">
        <v>85</v>
      </c>
      <c r="C57">
        <v>16013780</v>
      </c>
      <c r="D57" t="s">
        <v>8</v>
      </c>
      <c r="E57" t="s">
        <v>9</v>
      </c>
      <c r="F57" t="str">
        <f>_xlfn.XLOOKUP(B57,[1]Sheet1!$E:$E,[1]Sheet1!$D:$D)</f>
        <v>Social Infra &amp; Citizen Serv (SICS)</v>
      </c>
    </row>
    <row r="58" spans="1:6" x14ac:dyDescent="0.25">
      <c r="A58" t="s">
        <v>7</v>
      </c>
      <c r="B58" t="s">
        <v>86</v>
      </c>
      <c r="C58">
        <v>26004360</v>
      </c>
      <c r="D58" t="s">
        <v>8</v>
      </c>
      <c r="E58" t="s">
        <v>9</v>
      </c>
      <c r="F58" t="str">
        <f>_xlfn.XLOOKUP(B58,[1]Sheet1!$E:$E,[1]Sheet1!$D:$D)</f>
        <v>Social Infra &amp; Citizen Serv (SICS)</v>
      </c>
    </row>
    <row r="59" spans="1:6" x14ac:dyDescent="0.25">
      <c r="A59" t="s">
        <v>7</v>
      </c>
      <c r="B59" t="s">
        <v>87</v>
      </c>
      <c r="C59">
        <v>26001880</v>
      </c>
      <c r="D59" t="s">
        <v>8</v>
      </c>
      <c r="E59" t="s">
        <v>9</v>
      </c>
      <c r="F59" t="str">
        <f>_xlfn.XLOOKUP(B59,[1]Sheet1!$E:$E,[1]Sheet1!$D:$D)</f>
        <v>Social Infra &amp; Citizen Serv (SICS)</v>
      </c>
    </row>
    <row r="60" spans="1:6" x14ac:dyDescent="0.25">
      <c r="A60" t="s">
        <v>7</v>
      </c>
      <c r="B60" t="s">
        <v>88</v>
      </c>
      <c r="C60">
        <v>26007600</v>
      </c>
      <c r="D60" t="s">
        <v>8</v>
      </c>
      <c r="E60" t="s">
        <v>9</v>
      </c>
      <c r="F60" t="str">
        <f>_xlfn.XLOOKUP(B60,[1]Sheet1!$E:$E,[1]Sheet1!$D:$D)</f>
        <v>Social Infra &amp; Citizen Serv (SICS)</v>
      </c>
    </row>
    <row r="61" spans="1:6" x14ac:dyDescent="0.25">
      <c r="A61" t="s">
        <v>7</v>
      </c>
      <c r="B61" t="s">
        <v>89</v>
      </c>
      <c r="C61">
        <v>26005332</v>
      </c>
      <c r="D61" t="s">
        <v>8</v>
      </c>
      <c r="E61" t="s">
        <v>9</v>
      </c>
      <c r="F61" t="str">
        <f>_xlfn.XLOOKUP(B61,[1]Sheet1!$E:$E,[1]Sheet1!$D:$D)</f>
        <v>Social Infra &amp; Citizen Serv (SICS)</v>
      </c>
    </row>
    <row r="62" spans="1:6" x14ac:dyDescent="0.25">
      <c r="A62" t="s">
        <v>7</v>
      </c>
      <c r="B62" t="s">
        <v>90</v>
      </c>
      <c r="C62">
        <v>26012350</v>
      </c>
      <c r="D62" t="s">
        <v>8</v>
      </c>
      <c r="E62" t="s">
        <v>9</v>
      </c>
      <c r="F62" t="str">
        <f>_xlfn.XLOOKUP(B62,[1]Sheet1!$E:$E,[1]Sheet1!$D:$D)</f>
        <v>Social Infra &amp; Citizen Serv (SICS)</v>
      </c>
    </row>
    <row r="63" spans="1:6" x14ac:dyDescent="0.25">
      <c r="A63" t="s">
        <v>7</v>
      </c>
      <c r="B63" t="s">
        <v>91</v>
      </c>
      <c r="C63">
        <v>26009070</v>
      </c>
      <c r="D63" t="s">
        <v>8</v>
      </c>
      <c r="E63" t="s">
        <v>9</v>
      </c>
      <c r="F63" t="str">
        <f>_xlfn.XLOOKUP(B63,[1]Sheet1!$E:$E,[1]Sheet1!$D:$D)</f>
        <v>Social Infra &amp; Citizen Serv (SICS)</v>
      </c>
    </row>
    <row r="64" spans="1:6" x14ac:dyDescent="0.25">
      <c r="A64" t="s">
        <v>7</v>
      </c>
      <c r="B64" t="s">
        <v>92</v>
      </c>
      <c r="C64">
        <v>26013130</v>
      </c>
      <c r="D64" t="s">
        <v>8</v>
      </c>
      <c r="E64" t="s">
        <v>9</v>
      </c>
      <c r="F64" t="str">
        <f>_xlfn.XLOOKUP(B64,[1]Sheet1!$E:$E,[1]Sheet1!$D:$D)</f>
        <v>Social Infra &amp; Citizen Serv (SICS)</v>
      </c>
    </row>
    <row r="65" spans="1:6" x14ac:dyDescent="0.25">
      <c r="A65" t="s">
        <v>7</v>
      </c>
      <c r="B65" t="s">
        <v>93</v>
      </c>
      <c r="C65">
        <v>26000460</v>
      </c>
      <c r="D65" t="s">
        <v>8</v>
      </c>
      <c r="E65" t="s">
        <v>9</v>
      </c>
      <c r="F65" t="str">
        <f>_xlfn.XLOOKUP(B65,[1]Sheet1!$E:$E,[1]Sheet1!$D:$D)</f>
        <v>Social Infra &amp; Citizen Serv (SICS)</v>
      </c>
    </row>
    <row r="66" spans="1:6" x14ac:dyDescent="0.25">
      <c r="A66" t="s">
        <v>7</v>
      </c>
      <c r="B66" t="s">
        <v>94</v>
      </c>
      <c r="C66">
        <v>26013964</v>
      </c>
      <c r="D66" t="s">
        <v>8</v>
      </c>
      <c r="E66" t="s">
        <v>9</v>
      </c>
      <c r="F66" t="str">
        <f>_xlfn.XLOOKUP(B66,[1]Sheet1!$E:$E,[1]Sheet1!$D:$D)</f>
        <v>Social Infra &amp; Citizen Serv (SICS)</v>
      </c>
    </row>
    <row r="67" spans="1:6" x14ac:dyDescent="0.25">
      <c r="A67" t="s">
        <v>7</v>
      </c>
      <c r="B67" t="s">
        <v>95</v>
      </c>
      <c r="C67">
        <v>26014780</v>
      </c>
      <c r="D67" t="s">
        <v>8</v>
      </c>
      <c r="E67" t="s">
        <v>9</v>
      </c>
      <c r="F67" t="str">
        <f>_xlfn.XLOOKUP(B67,[1]Sheet1!$E:$E,[1]Sheet1!$D:$D)</f>
        <v>Social Infra &amp; Citizen Serv (SICS)</v>
      </c>
    </row>
    <row r="68" spans="1:6" x14ac:dyDescent="0.25">
      <c r="A68" t="s">
        <v>7</v>
      </c>
      <c r="B68" t="s">
        <v>96</v>
      </c>
      <c r="C68">
        <v>26010620</v>
      </c>
      <c r="D68" t="s">
        <v>8</v>
      </c>
      <c r="E68" t="s">
        <v>9</v>
      </c>
      <c r="F68" t="str">
        <f>_xlfn.XLOOKUP(B68,[1]Sheet1!$E:$E,[1]Sheet1!$D:$D)</f>
        <v>Social Infra &amp; Citizen Serv (SICS)</v>
      </c>
    </row>
    <row r="69" spans="1:6" x14ac:dyDescent="0.25">
      <c r="A69" t="s">
        <v>7</v>
      </c>
      <c r="B69" t="s">
        <v>97</v>
      </c>
      <c r="C69">
        <v>26004020</v>
      </c>
      <c r="D69" t="s">
        <v>8</v>
      </c>
      <c r="E69" t="s">
        <v>9</v>
      </c>
      <c r="F69" t="str">
        <f>_xlfn.XLOOKUP(B69,[1]Sheet1!$E:$E,[1]Sheet1!$D:$D)</f>
        <v>Social Infra &amp; Citizen Serv (SICS)</v>
      </c>
    </row>
    <row r="70" spans="1:6" x14ac:dyDescent="0.25">
      <c r="A70" t="s">
        <v>7</v>
      </c>
      <c r="B70" t="s">
        <v>98</v>
      </c>
      <c r="C70">
        <v>26016560</v>
      </c>
      <c r="D70" t="s">
        <v>8</v>
      </c>
      <c r="E70" t="s">
        <v>9</v>
      </c>
      <c r="F70" t="str">
        <f>_xlfn.XLOOKUP(B70,[1]Sheet1!$E:$E,[1]Sheet1!$D:$D)</f>
        <v>Social Infra &amp; Citizen Serv (SICS)</v>
      </c>
    </row>
    <row r="71" spans="1:6" x14ac:dyDescent="0.25">
      <c r="A71" t="s">
        <v>7</v>
      </c>
      <c r="B71" t="s">
        <v>99</v>
      </c>
      <c r="C71">
        <v>26002890</v>
      </c>
      <c r="D71" t="s">
        <v>8</v>
      </c>
      <c r="E71" t="s">
        <v>9</v>
      </c>
      <c r="F71" t="str">
        <f>_xlfn.XLOOKUP(B71,[1]Sheet1!$E:$E,[1]Sheet1!$D:$D)</f>
        <v>Social Infra &amp; Citizen Serv (SICS)</v>
      </c>
    </row>
    <row r="72" spans="1:6" x14ac:dyDescent="0.25">
      <c r="A72" t="s">
        <v>7</v>
      </c>
      <c r="B72" t="s">
        <v>100</v>
      </c>
      <c r="C72">
        <v>26006900</v>
      </c>
      <c r="D72" t="s">
        <v>8</v>
      </c>
      <c r="E72" t="s">
        <v>9</v>
      </c>
      <c r="F72" t="str">
        <f>_xlfn.XLOOKUP(B72,[1]Sheet1!$E:$E,[1]Sheet1!$D:$D)</f>
        <v>Social Infra &amp; Citizen Serv (SICS)</v>
      </c>
    </row>
    <row r="73" spans="1:6" x14ac:dyDescent="0.25">
      <c r="A73" t="s">
        <v>7</v>
      </c>
      <c r="B73" t="s">
        <v>101</v>
      </c>
      <c r="C73">
        <v>23000610</v>
      </c>
      <c r="D73" t="s">
        <v>8</v>
      </c>
      <c r="E73" t="s">
        <v>9</v>
      </c>
      <c r="F73" t="str">
        <f>_xlfn.XLOOKUP(B73,[1]Sheet1!$E:$E,[1]Sheet1!$D:$D)</f>
        <v>Social Infra &amp; Citizen Serv (SICS)</v>
      </c>
    </row>
    <row r="74" spans="1:6" x14ac:dyDescent="0.25">
      <c r="A74" t="s">
        <v>7</v>
      </c>
      <c r="B74" t="s">
        <v>102</v>
      </c>
      <c r="C74">
        <v>23000330</v>
      </c>
      <c r="D74" t="s">
        <v>8</v>
      </c>
      <c r="E74" t="s">
        <v>9</v>
      </c>
      <c r="F74" t="str">
        <f>_xlfn.XLOOKUP(B74,[1]Sheet1!$E:$E,[1]Sheet1!$D:$D)</f>
        <v>Social Infra &amp; Citizen Serv (SICS)</v>
      </c>
    </row>
    <row r="75" spans="1:6" x14ac:dyDescent="0.25">
      <c r="A75" t="s">
        <v>7</v>
      </c>
      <c r="B75" t="s">
        <v>103</v>
      </c>
      <c r="C75">
        <v>241749</v>
      </c>
      <c r="D75" t="s">
        <v>8</v>
      </c>
      <c r="E75" t="s">
        <v>9</v>
      </c>
      <c r="F75" t="str">
        <f>_xlfn.XLOOKUP(B75,[1]Sheet1!$E:$E,[1]Sheet1!$D:$D)</f>
        <v>Energy and Utilities (EU)</v>
      </c>
    </row>
    <row r="76" spans="1:6" x14ac:dyDescent="0.25">
      <c r="A76" t="s">
        <v>7</v>
      </c>
      <c r="B76" t="s">
        <v>104</v>
      </c>
      <c r="C76">
        <v>38139001</v>
      </c>
      <c r="D76" t="s">
        <v>8</v>
      </c>
      <c r="E76" t="s">
        <v>9</v>
      </c>
      <c r="F76" t="str">
        <f>_xlfn.XLOOKUP(B76,[1]Sheet1!$E:$E,[1]Sheet1!$D:$D)</f>
        <v>Energy and Utilities (EU)</v>
      </c>
    </row>
    <row r="77" spans="1:6" x14ac:dyDescent="0.25">
      <c r="A77" t="s">
        <v>7</v>
      </c>
      <c r="B77" t="s">
        <v>105</v>
      </c>
      <c r="C77">
        <v>16016658</v>
      </c>
      <c r="D77" t="s">
        <v>8</v>
      </c>
      <c r="E77" t="s">
        <v>9</v>
      </c>
      <c r="F77" t="str">
        <f>_xlfn.XLOOKUP(B77,[1]Sheet1!$E:$E,[1]Sheet1!$D:$D)</f>
        <v>Social Infra &amp; Citizen Serv (SICS)</v>
      </c>
    </row>
    <row r="78" spans="1:6" x14ac:dyDescent="0.25">
      <c r="A78" t="s">
        <v>7</v>
      </c>
      <c r="B78" t="s">
        <v>106</v>
      </c>
      <c r="C78">
        <v>170156</v>
      </c>
      <c r="D78" t="s">
        <v>8</v>
      </c>
      <c r="E78" t="s">
        <v>9</v>
      </c>
      <c r="F78" t="str">
        <f>_xlfn.XLOOKUP(B78,[1]Sheet1!$E:$E,[1]Sheet1!$D:$D)</f>
        <v>Transport &amp; Infrastructure (T&amp;I)</v>
      </c>
    </row>
    <row r="79" spans="1:6" x14ac:dyDescent="0.25">
      <c r="A79" t="s">
        <v>7</v>
      </c>
      <c r="B79" t="s">
        <v>107</v>
      </c>
      <c r="C79">
        <v>170406</v>
      </c>
      <c r="D79" t="s">
        <v>8</v>
      </c>
      <c r="E79" t="s">
        <v>9</v>
      </c>
      <c r="F79" t="str">
        <f>_xlfn.XLOOKUP(B79,[1]Sheet1!$E:$E,[1]Sheet1!$D:$D)</f>
        <v>Transport &amp; Infrastructure (T&amp;I)</v>
      </c>
    </row>
    <row r="80" spans="1:6" x14ac:dyDescent="0.25">
      <c r="A80" t="s">
        <v>7</v>
      </c>
      <c r="B80" t="s">
        <v>108</v>
      </c>
      <c r="C80">
        <v>170128</v>
      </c>
      <c r="D80" t="s">
        <v>8</v>
      </c>
      <c r="E80" t="s">
        <v>9</v>
      </c>
      <c r="F80" t="str">
        <f>_xlfn.XLOOKUP(B80,[1]Sheet1!$E:$E,[1]Sheet1!$D:$D)</f>
        <v>Transport &amp; Infrastructure (T&amp;I)</v>
      </c>
    </row>
    <row r="81" spans="1:6" x14ac:dyDescent="0.25">
      <c r="A81" t="s">
        <v>7</v>
      </c>
      <c r="B81" t="s">
        <v>109</v>
      </c>
      <c r="C81">
        <v>170302</v>
      </c>
      <c r="D81" t="s">
        <v>8</v>
      </c>
      <c r="E81" t="s">
        <v>9</v>
      </c>
      <c r="F81" t="str">
        <f>_xlfn.XLOOKUP(B81,[1]Sheet1!$E:$E,[1]Sheet1!$D:$D)</f>
        <v>Transport &amp; Infrastructure (T&amp;I)</v>
      </c>
    </row>
    <row r="82" spans="1:6" x14ac:dyDescent="0.25">
      <c r="A82" t="s">
        <v>7</v>
      </c>
      <c r="B82" t="s">
        <v>110</v>
      </c>
      <c r="C82">
        <v>170408</v>
      </c>
      <c r="D82" t="s">
        <v>8</v>
      </c>
      <c r="E82" t="s">
        <v>9</v>
      </c>
      <c r="F82" t="str">
        <f>_xlfn.XLOOKUP(B82,[1]Sheet1!$E:$E,[1]Sheet1!$D:$D)</f>
        <v>Transport &amp; Infrastructure (T&amp;I)</v>
      </c>
    </row>
    <row r="83" spans="1:6" x14ac:dyDescent="0.25">
      <c r="A83" t="s">
        <v>7</v>
      </c>
      <c r="B83" t="s">
        <v>111</v>
      </c>
      <c r="C83">
        <v>170525</v>
      </c>
      <c r="D83" t="s">
        <v>8</v>
      </c>
      <c r="E83" t="s">
        <v>9</v>
      </c>
      <c r="F83" t="str">
        <f>_xlfn.XLOOKUP(B83,[1]Sheet1!$E:$E,[1]Sheet1!$D:$D)</f>
        <v>Transport &amp; Infrastructure (T&amp;I)</v>
      </c>
    </row>
    <row r="84" spans="1:6" x14ac:dyDescent="0.25">
      <c r="A84" t="s">
        <v>7</v>
      </c>
      <c r="B84" t="s">
        <v>112</v>
      </c>
      <c r="C84">
        <v>170621</v>
      </c>
      <c r="D84" t="s">
        <v>8</v>
      </c>
      <c r="E84" t="s">
        <v>9</v>
      </c>
      <c r="F84" t="str">
        <f>_xlfn.XLOOKUP(B84,[1]Sheet1!$E:$E,[1]Sheet1!$D:$D)</f>
        <v>Transport &amp; Infrastructure (T&amp;I)</v>
      </c>
    </row>
    <row r="85" spans="1:6" x14ac:dyDescent="0.25">
      <c r="A85" t="s">
        <v>7</v>
      </c>
      <c r="B85" t="s">
        <v>113</v>
      </c>
      <c r="C85">
        <v>170101</v>
      </c>
      <c r="D85" t="s">
        <v>8</v>
      </c>
      <c r="E85" t="s">
        <v>9</v>
      </c>
      <c r="F85" t="str">
        <f>_xlfn.XLOOKUP(B85,[1]Sheet1!$E:$E,[1]Sheet1!$D:$D)</f>
        <v>Transport &amp; Infrastructure (T&amp;I)</v>
      </c>
    </row>
    <row r="86" spans="1:6" x14ac:dyDescent="0.25">
      <c r="A86" t="s">
        <v>7</v>
      </c>
      <c r="B86" t="s">
        <v>114</v>
      </c>
      <c r="C86">
        <v>170610</v>
      </c>
      <c r="D86" t="s">
        <v>8</v>
      </c>
      <c r="E86" t="s">
        <v>9</v>
      </c>
      <c r="F86" t="str">
        <f>_xlfn.XLOOKUP(B86,[1]Sheet1!$E:$E,[1]Sheet1!$D:$D)</f>
        <v>Transport &amp; Infrastructure (T&amp;I)</v>
      </c>
    </row>
    <row r="87" spans="1:6" x14ac:dyDescent="0.25">
      <c r="A87" t="s">
        <v>7</v>
      </c>
      <c r="B87" t="s">
        <v>115</v>
      </c>
      <c r="C87">
        <v>170330</v>
      </c>
      <c r="D87" t="s">
        <v>8</v>
      </c>
      <c r="E87" t="s">
        <v>9</v>
      </c>
      <c r="F87" t="str">
        <f>_xlfn.XLOOKUP(B87,[1]Sheet1!$E:$E,[1]Sheet1!$D:$D)</f>
        <v>Transport &amp; Infrastructure (T&amp;I)</v>
      </c>
    </row>
    <row r="88" spans="1:6" x14ac:dyDescent="0.25">
      <c r="A88" t="s">
        <v>7</v>
      </c>
      <c r="B88" t="s">
        <v>116</v>
      </c>
      <c r="C88">
        <v>170113</v>
      </c>
      <c r="D88" t="s">
        <v>8</v>
      </c>
      <c r="E88" t="s">
        <v>9</v>
      </c>
      <c r="F88" t="str">
        <f>_xlfn.XLOOKUP(B88,[1]Sheet1!$E:$E,[1]Sheet1!$D:$D)</f>
        <v>Transport &amp; Infrastructure (T&amp;I)</v>
      </c>
    </row>
    <row r="89" spans="1:6" x14ac:dyDescent="0.25">
      <c r="A89" t="s">
        <v>7</v>
      </c>
      <c r="B89" t="s">
        <v>117</v>
      </c>
      <c r="C89">
        <v>170163</v>
      </c>
      <c r="D89" t="s">
        <v>8</v>
      </c>
      <c r="E89" t="s">
        <v>9</v>
      </c>
      <c r="F89" t="str">
        <f>_xlfn.XLOOKUP(B89,[1]Sheet1!$E:$E,[1]Sheet1!$D:$D)</f>
        <v>Transport &amp; Infrastructure (T&amp;I)</v>
      </c>
    </row>
    <row r="90" spans="1:6" x14ac:dyDescent="0.25">
      <c r="A90" t="s">
        <v>7</v>
      </c>
      <c r="B90" t="s">
        <v>118</v>
      </c>
      <c r="C90">
        <v>170109</v>
      </c>
      <c r="D90" t="s">
        <v>8</v>
      </c>
      <c r="E90" t="s">
        <v>9</v>
      </c>
      <c r="F90" t="str">
        <f>_xlfn.XLOOKUP(B90,[1]Sheet1!$E:$E,[1]Sheet1!$D:$D)</f>
        <v>Transport &amp; Infrastructure (T&amp;I)</v>
      </c>
    </row>
    <row r="91" spans="1:6" x14ac:dyDescent="0.25">
      <c r="A91" t="s">
        <v>7</v>
      </c>
      <c r="B91" t="s">
        <v>119</v>
      </c>
      <c r="C91">
        <v>170308</v>
      </c>
      <c r="D91" t="s">
        <v>8</v>
      </c>
      <c r="E91" t="s">
        <v>9</v>
      </c>
      <c r="F91" t="str">
        <f>_xlfn.XLOOKUP(B91,[1]Sheet1!$E:$E,[1]Sheet1!$D:$D)</f>
        <v>Transport &amp; Infrastructure (T&amp;I)</v>
      </c>
    </row>
    <row r="92" spans="1:6" x14ac:dyDescent="0.25">
      <c r="A92" t="s">
        <v>7</v>
      </c>
      <c r="B92" t="s">
        <v>120</v>
      </c>
      <c r="C92">
        <v>170303</v>
      </c>
      <c r="D92" t="s">
        <v>8</v>
      </c>
      <c r="E92" t="s">
        <v>9</v>
      </c>
      <c r="F92" t="str">
        <f>_xlfn.XLOOKUP(B92,[1]Sheet1!$E:$E,[1]Sheet1!$D:$D)</f>
        <v>Transport &amp; Infrastructure (T&amp;I)</v>
      </c>
    </row>
    <row r="93" spans="1:6" x14ac:dyDescent="0.25">
      <c r="A93" t="s">
        <v>7</v>
      </c>
      <c r="B93" t="s">
        <v>121</v>
      </c>
      <c r="C93">
        <v>170415</v>
      </c>
      <c r="D93" t="s">
        <v>8</v>
      </c>
      <c r="E93" t="s">
        <v>9</v>
      </c>
      <c r="F93" t="str">
        <f>_xlfn.XLOOKUP(B93,[1]Sheet1!$E:$E,[1]Sheet1!$D:$D)</f>
        <v>Transport &amp; Infrastructure (T&amp;I)</v>
      </c>
    </row>
    <row r="94" spans="1:6" x14ac:dyDescent="0.25">
      <c r="A94" t="s">
        <v>7</v>
      </c>
      <c r="B94" t="s">
        <v>122</v>
      </c>
      <c r="C94">
        <v>170523</v>
      </c>
      <c r="D94" t="s">
        <v>8</v>
      </c>
      <c r="E94" t="s">
        <v>9</v>
      </c>
      <c r="F94" t="str">
        <f>_xlfn.XLOOKUP(B94,[1]Sheet1!$E:$E,[1]Sheet1!$D:$D)</f>
        <v>Transport &amp; Infrastructure (T&amp;I)</v>
      </c>
    </row>
    <row r="95" spans="1:6" x14ac:dyDescent="0.25">
      <c r="A95" t="s">
        <v>7</v>
      </c>
      <c r="B95" t="s">
        <v>123</v>
      </c>
      <c r="C95">
        <v>170274</v>
      </c>
      <c r="D95" t="s">
        <v>8</v>
      </c>
      <c r="E95" t="s">
        <v>9</v>
      </c>
      <c r="F95" t="str">
        <f>_xlfn.XLOOKUP(B95,[1]Sheet1!$E:$E,[1]Sheet1!$D:$D)</f>
        <v>Transport &amp; Infrastructure (T&amp;I)</v>
      </c>
    </row>
    <row r="96" spans="1:6" x14ac:dyDescent="0.25">
      <c r="A96" t="s">
        <v>7</v>
      </c>
      <c r="B96" t="s">
        <v>124</v>
      </c>
      <c r="C96">
        <v>10130</v>
      </c>
      <c r="D96" t="s">
        <v>8</v>
      </c>
      <c r="E96" t="s">
        <v>9</v>
      </c>
      <c r="F96" t="str">
        <f>_xlfn.XLOOKUP(B96,[1]Sheet1!$E:$E,[1]Sheet1!$D:$D)</f>
        <v>Social Infra &amp; Citizen Serv (SICS)</v>
      </c>
    </row>
    <row r="97" spans="1:6" x14ac:dyDescent="0.25">
      <c r="A97" t="s">
        <v>7</v>
      </c>
      <c r="B97" t="s">
        <v>125</v>
      </c>
      <c r="C97">
        <v>170860</v>
      </c>
      <c r="D97" t="s">
        <v>8</v>
      </c>
      <c r="E97" t="s">
        <v>9</v>
      </c>
      <c r="F97" t="str">
        <f>_xlfn.XLOOKUP(B97,[1]Sheet1!$E:$E,[1]Sheet1!$D:$D)</f>
        <v>Transport &amp; Infrastructure (T&amp;I)</v>
      </c>
    </row>
    <row r="98" spans="1:6" x14ac:dyDescent="0.25">
      <c r="A98" t="s">
        <v>7</v>
      </c>
      <c r="B98" t="s">
        <v>126</v>
      </c>
      <c r="C98">
        <v>16013400</v>
      </c>
      <c r="D98" t="s">
        <v>8</v>
      </c>
      <c r="E98" t="s">
        <v>9</v>
      </c>
      <c r="F98" t="str">
        <f>_xlfn.XLOOKUP(B98,[1]Sheet1!$E:$E,[1]Sheet1!$D:$D)</f>
        <v>Energy and Utilities (EU)</v>
      </c>
    </row>
    <row r="99" spans="1:6" x14ac:dyDescent="0.25">
      <c r="A99" t="s">
        <v>7</v>
      </c>
      <c r="B99" t="s">
        <v>127</v>
      </c>
      <c r="C99">
        <v>16016442</v>
      </c>
      <c r="D99" t="s">
        <v>8</v>
      </c>
      <c r="E99" t="s">
        <v>9</v>
      </c>
      <c r="F99" t="str">
        <f>_xlfn.XLOOKUP(B99,[1]Sheet1!$E:$E,[1]Sheet1!$D:$D)</f>
        <v>Social Infra &amp; Citizen Serv (SICS)</v>
      </c>
    </row>
    <row r="100" spans="1:6" x14ac:dyDescent="0.25">
      <c r="A100" t="s">
        <v>7</v>
      </c>
      <c r="B100" t="s">
        <v>128</v>
      </c>
      <c r="C100">
        <v>2413009602</v>
      </c>
      <c r="D100" t="s">
        <v>8</v>
      </c>
      <c r="E100" t="s">
        <v>9</v>
      </c>
      <c r="F100" t="str">
        <f>_xlfn.XLOOKUP(B100,[1]Sheet1!$E:$E,[1]Sheet1!$D:$D)</f>
        <v>Energy and Utilities (EU)</v>
      </c>
    </row>
    <row r="101" spans="1:6" x14ac:dyDescent="0.25">
      <c r="A101" t="s">
        <v>7</v>
      </c>
      <c r="B101" t="s">
        <v>129</v>
      </c>
      <c r="C101">
        <v>16999920</v>
      </c>
      <c r="D101" t="s">
        <v>8</v>
      </c>
      <c r="E101" t="s">
        <v>9</v>
      </c>
      <c r="F101" t="str">
        <f>_xlfn.XLOOKUP(B101,[1]Sheet1!$E:$E,[1]Sheet1!$D:$D)</f>
        <v>Social Infra &amp; Citizen Serv (SICS)</v>
      </c>
    </row>
    <row r="102" spans="1:6" x14ac:dyDescent="0.25">
      <c r="A102" t="s">
        <v>7</v>
      </c>
      <c r="B102" t="s">
        <v>130</v>
      </c>
      <c r="C102">
        <v>16013032</v>
      </c>
      <c r="D102" t="s">
        <v>8</v>
      </c>
      <c r="E102" t="s">
        <v>9</v>
      </c>
      <c r="F102" t="str">
        <f>_xlfn.XLOOKUP(B102,[1]Sheet1!$E:$E,[1]Sheet1!$D:$D)</f>
        <v>Social Infra &amp; Citizen Serv (SICS)</v>
      </c>
    </row>
    <row r="103" spans="1:6" x14ac:dyDescent="0.25">
      <c r="A103" t="s">
        <v>7</v>
      </c>
      <c r="B103" t="s">
        <v>131</v>
      </c>
      <c r="C103">
        <v>16013034</v>
      </c>
      <c r="D103" t="s">
        <v>8</v>
      </c>
      <c r="E103" t="s">
        <v>9</v>
      </c>
      <c r="F103" t="str">
        <f>_xlfn.XLOOKUP(B103,[1]Sheet1!$E:$E,[1]Sheet1!$D:$D)</f>
        <v>Social Infra &amp; Citizen Serv (SICS)</v>
      </c>
    </row>
    <row r="104" spans="1:6" x14ac:dyDescent="0.25">
      <c r="A104" t="s">
        <v>7</v>
      </c>
      <c r="B104" t="s">
        <v>132</v>
      </c>
      <c r="C104">
        <v>38210109</v>
      </c>
      <c r="D104" t="s">
        <v>8</v>
      </c>
      <c r="E104" t="s">
        <v>9</v>
      </c>
      <c r="F104" t="str">
        <f>_xlfn.XLOOKUP(B104,[1]Sheet1!$E:$E,[1]Sheet1!$D:$D)</f>
        <v>Energy and Utilities (EU)</v>
      </c>
    </row>
    <row r="105" spans="1:6" x14ac:dyDescent="0.25">
      <c r="A105" t="s">
        <v>7</v>
      </c>
      <c r="B105" t="s">
        <v>133</v>
      </c>
      <c r="C105">
        <v>16016666</v>
      </c>
      <c r="D105" t="s">
        <v>8</v>
      </c>
      <c r="E105" t="s">
        <v>9</v>
      </c>
      <c r="F105" t="str">
        <f>_xlfn.XLOOKUP(B105,[1]Sheet1!$E:$E,[1]Sheet1!$D:$D)</f>
        <v>Social Infra &amp; Citizen Serv (SICS)</v>
      </c>
    </row>
    <row r="106" spans="1:6" x14ac:dyDescent="0.25">
      <c r="A106" t="s">
        <v>7</v>
      </c>
      <c r="B106" t="s">
        <v>134</v>
      </c>
      <c r="C106">
        <v>16016662</v>
      </c>
      <c r="D106" t="s">
        <v>8</v>
      </c>
      <c r="E106" t="s">
        <v>9</v>
      </c>
      <c r="F106" t="str">
        <f>_xlfn.XLOOKUP(B106,[1]Sheet1!$E:$E,[1]Sheet1!$D:$D)</f>
        <v>Social Infra &amp; Citizen Serv (SICS)</v>
      </c>
    </row>
    <row r="107" spans="1:6" x14ac:dyDescent="0.25">
      <c r="A107" t="s">
        <v>7</v>
      </c>
      <c r="B107" t="s">
        <v>135</v>
      </c>
      <c r="C107">
        <v>16011509</v>
      </c>
      <c r="D107" t="s">
        <v>8</v>
      </c>
      <c r="E107" t="s">
        <v>9</v>
      </c>
      <c r="F107" t="str">
        <f>_xlfn.XLOOKUP(B107,[1]Sheet1!$E:$E,[1]Sheet1!$D:$D)</f>
        <v>Social Infra &amp; Citizen Serv (SICS)</v>
      </c>
    </row>
    <row r="108" spans="1:6" x14ac:dyDescent="0.25">
      <c r="A108" t="s">
        <v>7</v>
      </c>
      <c r="B108" t="s">
        <v>136</v>
      </c>
      <c r="C108">
        <v>16011513</v>
      </c>
      <c r="D108" t="s">
        <v>8</v>
      </c>
      <c r="E108" t="s">
        <v>9</v>
      </c>
      <c r="F108" t="str">
        <f>_xlfn.XLOOKUP(B108,[1]Sheet1!$E:$E,[1]Sheet1!$D:$D)</f>
        <v>Social Infra &amp; Citizen Serv (SICS)</v>
      </c>
    </row>
    <row r="109" spans="1:6" x14ac:dyDescent="0.25">
      <c r="A109" t="s">
        <v>7</v>
      </c>
      <c r="B109" t="s">
        <v>137</v>
      </c>
      <c r="C109">
        <v>16011510</v>
      </c>
      <c r="D109" t="s">
        <v>8</v>
      </c>
      <c r="E109" t="s">
        <v>9</v>
      </c>
      <c r="F109" t="str">
        <f>_xlfn.XLOOKUP(B109,[1]Sheet1!$E:$E,[1]Sheet1!$D:$D)</f>
        <v>Social Infra &amp; Citizen Serv (SICS)</v>
      </c>
    </row>
    <row r="110" spans="1:6" x14ac:dyDescent="0.25">
      <c r="A110" t="s">
        <v>7</v>
      </c>
      <c r="B110" t="s">
        <v>138</v>
      </c>
      <c r="C110">
        <v>16011512</v>
      </c>
      <c r="D110" t="s">
        <v>8</v>
      </c>
      <c r="E110" t="s">
        <v>9</v>
      </c>
      <c r="F110" t="str">
        <f>_xlfn.XLOOKUP(B110,[1]Sheet1!$E:$E,[1]Sheet1!$D:$D)</f>
        <v>Social Infra &amp; Citizen Serv (SICS)</v>
      </c>
    </row>
    <row r="111" spans="1:6" x14ac:dyDescent="0.25">
      <c r="A111" t="s">
        <v>7</v>
      </c>
      <c r="B111" t="s">
        <v>139</v>
      </c>
      <c r="C111">
        <v>16011516</v>
      </c>
      <c r="D111" t="s">
        <v>8</v>
      </c>
      <c r="E111" t="s">
        <v>9</v>
      </c>
      <c r="F111" t="str">
        <f>_xlfn.XLOOKUP(B111,[1]Sheet1!$E:$E,[1]Sheet1!$D:$D)</f>
        <v>Social Infra &amp; Citizen Serv (SICS)</v>
      </c>
    </row>
    <row r="112" spans="1:6" x14ac:dyDescent="0.25">
      <c r="A112" t="s">
        <v>7</v>
      </c>
      <c r="B112" t="s">
        <v>140</v>
      </c>
      <c r="C112">
        <v>150</v>
      </c>
      <c r="D112" t="s">
        <v>8</v>
      </c>
      <c r="E112" t="s">
        <v>9</v>
      </c>
      <c r="F112" t="str">
        <f>_xlfn.XLOOKUP(B112,[1]Sheet1!$E:$E,[1]Sheet1!$D:$D)</f>
        <v>Corporate</v>
      </c>
    </row>
    <row r="113" spans="1:6" x14ac:dyDescent="0.25">
      <c r="A113" t="s">
        <v>7</v>
      </c>
      <c r="B113" t="s">
        <v>141</v>
      </c>
      <c r="C113">
        <v>37750008</v>
      </c>
      <c r="D113" t="s">
        <v>8</v>
      </c>
      <c r="E113" t="s">
        <v>9</v>
      </c>
      <c r="F113" t="str">
        <f>_xlfn.XLOOKUP(B113,[1]Sheet1!$E:$E,[1]Sheet1!$D:$D)</f>
        <v>Energy and Utilities (EU)</v>
      </c>
    </row>
    <row r="114" spans="1:6" x14ac:dyDescent="0.25">
      <c r="A114" t="s">
        <v>7</v>
      </c>
      <c r="B114" t="s">
        <v>142</v>
      </c>
      <c r="C114">
        <v>16013434</v>
      </c>
      <c r="D114" t="s">
        <v>8</v>
      </c>
      <c r="E114" t="s">
        <v>9</v>
      </c>
      <c r="F114" t="str">
        <f>_xlfn.XLOOKUP(B114,[1]Sheet1!$E:$E,[1]Sheet1!$D:$D)</f>
        <v>Energy and Utilities (EU)</v>
      </c>
    </row>
    <row r="115" spans="1:6" x14ac:dyDescent="0.25">
      <c r="A115" t="s">
        <v>7</v>
      </c>
      <c r="B115" t="s">
        <v>143</v>
      </c>
      <c r="C115">
        <v>16014000</v>
      </c>
      <c r="D115" t="s">
        <v>8</v>
      </c>
      <c r="E115" t="s">
        <v>9</v>
      </c>
      <c r="F115" t="str">
        <f>_xlfn.XLOOKUP(B115,[1]Sheet1!$E:$E,[1]Sheet1!$D:$D)</f>
        <v>Energy and Utilities (EU)</v>
      </c>
    </row>
    <row r="116" spans="1:6" x14ac:dyDescent="0.25">
      <c r="A116" t="s">
        <v>7</v>
      </c>
      <c r="B116" t="s">
        <v>144</v>
      </c>
      <c r="C116">
        <v>16011163</v>
      </c>
      <c r="D116" t="s">
        <v>8</v>
      </c>
      <c r="E116" t="s">
        <v>9</v>
      </c>
      <c r="F116" t="str">
        <f>_xlfn.XLOOKUP(B116,[1]Sheet1!$E:$E,[1]Sheet1!$D:$D)</f>
        <v>Social Infra &amp; Citizen Serv (SICS)</v>
      </c>
    </row>
    <row r="117" spans="1:6" x14ac:dyDescent="0.25">
      <c r="A117" t="s">
        <v>7</v>
      </c>
      <c r="B117" t="s">
        <v>145</v>
      </c>
      <c r="C117">
        <v>170263</v>
      </c>
      <c r="D117" t="s">
        <v>8</v>
      </c>
      <c r="E117" t="s">
        <v>9</v>
      </c>
      <c r="F117" t="str">
        <f>_xlfn.XLOOKUP(B117,[1]Sheet1!$E:$E,[1]Sheet1!$D:$D)</f>
        <v>Transport &amp; Infrastructure (T&amp;I)</v>
      </c>
    </row>
    <row r="118" spans="1:6" x14ac:dyDescent="0.25">
      <c r="A118" t="s">
        <v>7</v>
      </c>
      <c r="B118" t="s">
        <v>146</v>
      </c>
      <c r="C118">
        <v>38215138</v>
      </c>
      <c r="D118" t="s">
        <v>8</v>
      </c>
      <c r="E118" t="s">
        <v>9</v>
      </c>
      <c r="F118" t="str">
        <f>_xlfn.XLOOKUP(B118,[1]Sheet1!$E:$E,[1]Sheet1!$D:$D)</f>
        <v>Energy and Utilities (EU)</v>
      </c>
    </row>
    <row r="119" spans="1:6" x14ac:dyDescent="0.25">
      <c r="A119" t="s">
        <v>7</v>
      </c>
      <c r="B119" t="s">
        <v>147</v>
      </c>
      <c r="C119">
        <v>38225103</v>
      </c>
      <c r="D119" t="s">
        <v>8</v>
      </c>
      <c r="E119" t="s">
        <v>9</v>
      </c>
      <c r="F119" t="str">
        <f>_xlfn.XLOOKUP(B119,[1]Sheet1!$E:$E,[1]Sheet1!$D:$D)</f>
        <v>Energy and Utilities (EU)</v>
      </c>
    </row>
    <row r="120" spans="1:6" x14ac:dyDescent="0.25">
      <c r="A120" t="s">
        <v>7</v>
      </c>
      <c r="B120" t="s">
        <v>148</v>
      </c>
      <c r="C120">
        <v>37740080</v>
      </c>
      <c r="D120" t="s">
        <v>8</v>
      </c>
      <c r="E120" t="s">
        <v>9</v>
      </c>
      <c r="F120" t="str">
        <f>_xlfn.XLOOKUP(B120,[1]Sheet1!$E:$E,[1]Sheet1!$D:$D)</f>
        <v>Energy and Utilities (EU)</v>
      </c>
    </row>
    <row r="121" spans="1:6" x14ac:dyDescent="0.25">
      <c r="A121" t="s">
        <v>7</v>
      </c>
      <c r="B121" t="s">
        <v>149</v>
      </c>
      <c r="C121">
        <v>37740077</v>
      </c>
      <c r="D121" t="s">
        <v>8</v>
      </c>
      <c r="E121" t="s">
        <v>9</v>
      </c>
      <c r="F121" t="str">
        <f>_xlfn.XLOOKUP(B121,[1]Sheet1!$E:$E,[1]Sheet1!$D:$D)</f>
        <v>Energy and Utilities (EU)</v>
      </c>
    </row>
    <row r="122" spans="1:6" x14ac:dyDescent="0.25">
      <c r="A122" t="s">
        <v>7</v>
      </c>
      <c r="B122" t="s">
        <v>150</v>
      </c>
      <c r="C122">
        <v>24120135</v>
      </c>
      <c r="D122" t="s">
        <v>8</v>
      </c>
      <c r="E122" t="s">
        <v>9</v>
      </c>
      <c r="F122" t="str">
        <f>_xlfn.XLOOKUP(B122,[1]Sheet1!$E:$E,[1]Sheet1!$D:$D)</f>
        <v>Energy and Utilities (EU)</v>
      </c>
    </row>
    <row r="123" spans="1:6" x14ac:dyDescent="0.25">
      <c r="A123" t="s">
        <v>7</v>
      </c>
      <c r="B123" t="s">
        <v>151</v>
      </c>
      <c r="C123">
        <v>16013369</v>
      </c>
      <c r="D123" t="s">
        <v>8</v>
      </c>
      <c r="E123" t="s">
        <v>9</v>
      </c>
      <c r="F123" t="str">
        <f>_xlfn.XLOOKUP(B123,[1]Sheet1!$E:$E,[1]Sheet1!$D:$D)</f>
        <v>Social Infra &amp; Citizen Serv (SICS)</v>
      </c>
    </row>
    <row r="124" spans="1:6" x14ac:dyDescent="0.25">
      <c r="A124" t="s">
        <v>7</v>
      </c>
      <c r="B124" t="s">
        <v>152</v>
      </c>
      <c r="C124">
        <v>16013362</v>
      </c>
      <c r="D124" t="s">
        <v>8</v>
      </c>
      <c r="E124" t="s">
        <v>9</v>
      </c>
      <c r="F124" t="str">
        <f>_xlfn.XLOOKUP(B124,[1]Sheet1!$E:$E,[1]Sheet1!$D:$D)</f>
        <v>Social Infra &amp; Citizen Serv (SICS)</v>
      </c>
    </row>
    <row r="125" spans="1:6" x14ac:dyDescent="0.25">
      <c r="A125" t="s">
        <v>7</v>
      </c>
      <c r="B125" t="s">
        <v>153</v>
      </c>
      <c r="C125">
        <v>38280046</v>
      </c>
      <c r="D125" t="s">
        <v>8</v>
      </c>
      <c r="E125" t="s">
        <v>9</v>
      </c>
      <c r="F125" t="str">
        <f>_xlfn.XLOOKUP(B125,[1]Sheet1!$E:$E,[1]Sheet1!$D:$D)</f>
        <v>Energy and Utilities (EU)</v>
      </c>
    </row>
    <row r="126" spans="1:6" x14ac:dyDescent="0.25">
      <c r="A126" t="s">
        <v>7</v>
      </c>
      <c r="B126" t="s">
        <v>154</v>
      </c>
      <c r="C126">
        <v>2413009501</v>
      </c>
      <c r="D126" t="s">
        <v>8</v>
      </c>
      <c r="E126" t="s">
        <v>9</v>
      </c>
      <c r="F126" t="str">
        <f>_xlfn.XLOOKUP(B126,[1]Sheet1!$E:$E,[1]Sheet1!$D:$D)</f>
        <v>Energy and Utilities (EU)</v>
      </c>
    </row>
    <row r="127" spans="1:6" x14ac:dyDescent="0.25">
      <c r="A127" t="s">
        <v>7</v>
      </c>
      <c r="B127" t="s">
        <v>155</v>
      </c>
      <c r="C127">
        <v>8530090</v>
      </c>
      <c r="D127" t="s">
        <v>8</v>
      </c>
      <c r="E127" t="s">
        <v>20</v>
      </c>
      <c r="F127" t="s">
        <v>19</v>
      </c>
    </row>
    <row r="128" spans="1:6" x14ac:dyDescent="0.25">
      <c r="A128" t="s">
        <v>7</v>
      </c>
      <c r="B128" t="s">
        <v>156</v>
      </c>
      <c r="C128">
        <v>14000608</v>
      </c>
      <c r="D128" t="s">
        <v>8</v>
      </c>
      <c r="E128" t="s">
        <v>9</v>
      </c>
      <c r="F128" t="str">
        <f>_xlfn.XLOOKUP(B128,[1]Sheet1!$E:$E,[1]Sheet1!$D:$D)</f>
        <v>Social Infra &amp; Citizen Serv (SICS)</v>
      </c>
    </row>
    <row r="129" spans="1:6" x14ac:dyDescent="0.25">
      <c r="A129" t="s">
        <v>7</v>
      </c>
      <c r="B129" t="s">
        <v>157</v>
      </c>
      <c r="C129">
        <v>16007910</v>
      </c>
      <c r="D129" t="s">
        <v>8</v>
      </c>
      <c r="E129" t="s">
        <v>9</v>
      </c>
      <c r="F129" t="str">
        <f>_xlfn.XLOOKUP(B129,[1]Sheet1!$E:$E,[1]Sheet1!$D:$D)</f>
        <v>Social Infra &amp; Citizen Serv (SICS)</v>
      </c>
    </row>
    <row r="130" spans="1:6" x14ac:dyDescent="0.25">
      <c r="A130" t="s">
        <v>7</v>
      </c>
      <c r="B130" t="s">
        <v>158</v>
      </c>
      <c r="C130">
        <v>16012005</v>
      </c>
      <c r="D130" t="s">
        <v>8</v>
      </c>
      <c r="E130" t="s">
        <v>9</v>
      </c>
      <c r="F130" t="str">
        <f>_xlfn.XLOOKUP(B130,[1]Sheet1!$E:$E,[1]Sheet1!$D:$D)</f>
        <v>Social Infra &amp; Citizen Serv (SICS)</v>
      </c>
    </row>
    <row r="131" spans="1:6" x14ac:dyDescent="0.25">
      <c r="A131" t="s">
        <v>7</v>
      </c>
      <c r="B131" t="s">
        <v>159</v>
      </c>
      <c r="C131">
        <v>38225128</v>
      </c>
      <c r="D131" t="s">
        <v>8</v>
      </c>
      <c r="E131" t="s">
        <v>9</v>
      </c>
      <c r="F131" t="str">
        <f>_xlfn.XLOOKUP(B131,[1]Sheet1!$E:$E,[1]Sheet1!$D:$D)</f>
        <v>Energy and Utilities (EU)</v>
      </c>
    </row>
    <row r="132" spans="1:6" x14ac:dyDescent="0.25">
      <c r="A132" t="s">
        <v>7</v>
      </c>
      <c r="B132" t="s">
        <v>160</v>
      </c>
      <c r="C132">
        <v>38225126</v>
      </c>
      <c r="D132" t="s">
        <v>8</v>
      </c>
      <c r="E132" t="s">
        <v>9</v>
      </c>
      <c r="F132" t="str">
        <f>_xlfn.XLOOKUP(B132,[1]Sheet1!$E:$E,[1]Sheet1!$D:$D)</f>
        <v>Energy and Utilities (EU)</v>
      </c>
    </row>
    <row r="133" spans="1:6" x14ac:dyDescent="0.25">
      <c r="A133" t="s">
        <v>7</v>
      </c>
      <c r="B133" t="s">
        <v>161</v>
      </c>
      <c r="C133">
        <v>38225101</v>
      </c>
      <c r="D133" t="s">
        <v>8</v>
      </c>
      <c r="E133" t="s">
        <v>9</v>
      </c>
      <c r="F133" t="str">
        <f>_xlfn.XLOOKUP(B133,[1]Sheet1!$E:$E,[1]Sheet1!$D:$D)</f>
        <v>Energy and Utilities (EU)</v>
      </c>
    </row>
    <row r="134" spans="1:6" x14ac:dyDescent="0.25">
      <c r="A134" t="s">
        <v>7</v>
      </c>
      <c r="B134" t="s">
        <v>162</v>
      </c>
      <c r="C134">
        <v>26019532</v>
      </c>
      <c r="D134" t="s">
        <v>8</v>
      </c>
      <c r="E134" t="s">
        <v>9</v>
      </c>
      <c r="F134" t="str">
        <f>_xlfn.XLOOKUP(B134,[1]Sheet1!$E:$E,[1]Sheet1!$D:$D)</f>
        <v>Social Infra &amp; Citizen Serv (SICS)</v>
      </c>
    </row>
    <row r="135" spans="1:6" x14ac:dyDescent="0.25">
      <c r="A135" t="s">
        <v>7</v>
      </c>
      <c r="B135" t="s">
        <v>163</v>
      </c>
      <c r="C135">
        <v>170423</v>
      </c>
      <c r="D135" t="s">
        <v>8</v>
      </c>
      <c r="E135" t="s">
        <v>9</v>
      </c>
      <c r="F135" t="str">
        <f>_xlfn.XLOOKUP(B135,[1]Sheet1!$E:$E,[1]Sheet1!$D:$D)</f>
        <v>Transport &amp; Infrastructure (T&amp;I)</v>
      </c>
    </row>
    <row r="136" spans="1:6" x14ac:dyDescent="0.25">
      <c r="A136" t="s">
        <v>7</v>
      </c>
      <c r="B136" t="s">
        <v>164</v>
      </c>
      <c r="C136">
        <v>16011363</v>
      </c>
      <c r="D136" t="s">
        <v>8</v>
      </c>
      <c r="E136" t="s">
        <v>9</v>
      </c>
      <c r="F136" t="str">
        <f>_xlfn.XLOOKUP(B136,[1]Sheet1!$E:$E,[1]Sheet1!$D:$D)</f>
        <v>Social Infra &amp; Citizen Serv (SICS)</v>
      </c>
    </row>
    <row r="137" spans="1:6" x14ac:dyDescent="0.25">
      <c r="A137" t="s">
        <v>7</v>
      </c>
      <c r="B137" t="s">
        <v>165</v>
      </c>
      <c r="C137">
        <v>16011367</v>
      </c>
      <c r="D137" t="s">
        <v>8</v>
      </c>
      <c r="E137" t="s">
        <v>9</v>
      </c>
      <c r="F137" t="str">
        <f>_xlfn.XLOOKUP(B137,[1]Sheet1!$E:$E,[1]Sheet1!$D:$D)</f>
        <v>Social Infra &amp; Citizen Serv (SICS)</v>
      </c>
    </row>
    <row r="138" spans="1:6" x14ac:dyDescent="0.25">
      <c r="A138" t="s">
        <v>7</v>
      </c>
      <c r="B138" t="s">
        <v>166</v>
      </c>
      <c r="C138">
        <v>16011364</v>
      </c>
      <c r="D138" t="s">
        <v>8</v>
      </c>
      <c r="E138" t="s">
        <v>9</v>
      </c>
      <c r="F138" t="str">
        <f>_xlfn.XLOOKUP(B138,[1]Sheet1!$E:$E,[1]Sheet1!$D:$D)</f>
        <v>Social Infra &amp; Citizen Serv (SICS)</v>
      </c>
    </row>
    <row r="139" spans="1:6" x14ac:dyDescent="0.25">
      <c r="A139" t="s">
        <v>7</v>
      </c>
      <c r="B139" t="s">
        <v>167</v>
      </c>
      <c r="C139">
        <v>16011366</v>
      </c>
      <c r="D139" t="s">
        <v>8</v>
      </c>
      <c r="E139" t="s">
        <v>9</v>
      </c>
      <c r="F139" t="str">
        <f>_xlfn.XLOOKUP(B139,[1]Sheet1!$E:$E,[1]Sheet1!$D:$D)</f>
        <v>Social Infra &amp; Citizen Serv (SICS)</v>
      </c>
    </row>
    <row r="140" spans="1:6" x14ac:dyDescent="0.25">
      <c r="A140" t="s">
        <v>7</v>
      </c>
      <c r="B140" t="s">
        <v>168</v>
      </c>
      <c r="C140">
        <v>16011370</v>
      </c>
      <c r="D140" t="s">
        <v>8</v>
      </c>
      <c r="E140" t="s">
        <v>9</v>
      </c>
      <c r="F140" t="str">
        <f>_xlfn.XLOOKUP(B140,[1]Sheet1!$E:$E,[1]Sheet1!$D:$D)</f>
        <v>Social Infra &amp; Citizen Serv (SICS)</v>
      </c>
    </row>
    <row r="141" spans="1:6" x14ac:dyDescent="0.25">
      <c r="A141" t="s">
        <v>7</v>
      </c>
      <c r="B141" t="s">
        <v>169</v>
      </c>
      <c r="C141">
        <v>10251</v>
      </c>
      <c r="D141" t="s">
        <v>8</v>
      </c>
      <c r="E141" t="s">
        <v>9</v>
      </c>
      <c r="F141" t="str">
        <f>_xlfn.XLOOKUP(B141,[1]Sheet1!$E:$E,[1]Sheet1!$D:$D)</f>
        <v>Energy and Utilities (EU)</v>
      </c>
    </row>
    <row r="142" spans="1:6" x14ac:dyDescent="0.25">
      <c r="A142" t="s">
        <v>7</v>
      </c>
      <c r="B142" t="s">
        <v>170</v>
      </c>
      <c r="C142">
        <v>170949</v>
      </c>
      <c r="D142" t="s">
        <v>8</v>
      </c>
      <c r="E142" t="s">
        <v>9</v>
      </c>
      <c r="F142" t="str">
        <f>_xlfn.XLOOKUP(B142,[1]Sheet1!$E:$E,[1]Sheet1!$D:$D)</f>
        <v>Transport &amp; Infrastructure (T&amp;I)</v>
      </c>
    </row>
    <row r="143" spans="1:6" x14ac:dyDescent="0.25">
      <c r="A143" t="s">
        <v>7</v>
      </c>
      <c r="B143" t="s">
        <v>171</v>
      </c>
      <c r="C143">
        <v>38235005</v>
      </c>
      <c r="D143" t="s">
        <v>8</v>
      </c>
      <c r="E143" t="s">
        <v>9</v>
      </c>
      <c r="F143" t="str">
        <f>_xlfn.XLOOKUP(B143,[1]Sheet1!$E:$E,[1]Sheet1!$D:$D)</f>
        <v>Energy and Utilities (EU)</v>
      </c>
    </row>
    <row r="144" spans="1:6" x14ac:dyDescent="0.25">
      <c r="A144" t="s">
        <v>7</v>
      </c>
      <c r="B144" t="s">
        <v>172</v>
      </c>
      <c r="C144">
        <v>26016949</v>
      </c>
      <c r="D144" t="s">
        <v>8</v>
      </c>
      <c r="E144" t="s">
        <v>9</v>
      </c>
      <c r="F144" t="str">
        <f>_xlfn.XLOOKUP(B144,[1]Sheet1!$E:$E,[1]Sheet1!$D:$D)</f>
        <v>Social Infra &amp; Citizen Serv (SICS)</v>
      </c>
    </row>
    <row r="145" spans="1:6" x14ac:dyDescent="0.25">
      <c r="A145" t="s">
        <v>7</v>
      </c>
      <c r="B145" t="s">
        <v>173</v>
      </c>
      <c r="C145">
        <v>26016951</v>
      </c>
      <c r="D145" t="s">
        <v>8</v>
      </c>
      <c r="E145" t="s">
        <v>9</v>
      </c>
      <c r="F145" t="str">
        <f>_xlfn.XLOOKUP(B145,[1]Sheet1!$E:$E,[1]Sheet1!$D:$D)</f>
        <v>Social Infra &amp; Citizen Serv (SICS)</v>
      </c>
    </row>
    <row r="146" spans="1:6" x14ac:dyDescent="0.25">
      <c r="A146" t="s">
        <v>7</v>
      </c>
      <c r="B146" t="s">
        <v>174</v>
      </c>
      <c r="C146">
        <v>17030204</v>
      </c>
      <c r="D146" t="s">
        <v>8</v>
      </c>
      <c r="E146" t="s">
        <v>9</v>
      </c>
      <c r="F146" t="str">
        <f>_xlfn.XLOOKUP(B146,[1]Sheet1!$E:$E,[1]Sheet1!$D:$D)</f>
        <v>Transport &amp; Infrastructure (T&amp;I)</v>
      </c>
    </row>
    <row r="147" spans="1:6" x14ac:dyDescent="0.25">
      <c r="A147" t="s">
        <v>7</v>
      </c>
      <c r="B147" t="s">
        <v>175</v>
      </c>
      <c r="C147">
        <v>16011394</v>
      </c>
      <c r="D147" t="s">
        <v>8</v>
      </c>
      <c r="E147" t="s">
        <v>9</v>
      </c>
      <c r="F147" t="str">
        <f>_xlfn.XLOOKUP(B147,[1]Sheet1!$E:$E,[1]Sheet1!$D:$D)</f>
        <v>Social Infra &amp; Citizen Serv (SICS)</v>
      </c>
    </row>
    <row r="148" spans="1:6" x14ac:dyDescent="0.25">
      <c r="A148" t="s">
        <v>7</v>
      </c>
      <c r="B148" t="s">
        <v>176</v>
      </c>
      <c r="C148">
        <v>16011398</v>
      </c>
      <c r="D148" t="s">
        <v>8</v>
      </c>
      <c r="E148" t="s">
        <v>9</v>
      </c>
      <c r="F148" t="str">
        <f>_xlfn.XLOOKUP(B148,[1]Sheet1!$E:$E,[1]Sheet1!$D:$D)</f>
        <v>Social Infra &amp; Citizen Serv (SICS)</v>
      </c>
    </row>
    <row r="149" spans="1:6" x14ac:dyDescent="0.25">
      <c r="A149" t="s">
        <v>7</v>
      </c>
      <c r="B149" t="s">
        <v>177</v>
      </c>
      <c r="C149">
        <v>16011395</v>
      </c>
      <c r="D149" t="s">
        <v>8</v>
      </c>
      <c r="E149" t="s">
        <v>9</v>
      </c>
      <c r="F149" t="str">
        <f>_xlfn.XLOOKUP(B149,[1]Sheet1!$E:$E,[1]Sheet1!$D:$D)</f>
        <v>Social Infra &amp; Citizen Serv (SICS)</v>
      </c>
    </row>
    <row r="150" spans="1:6" x14ac:dyDescent="0.25">
      <c r="A150" t="s">
        <v>7</v>
      </c>
      <c r="B150" t="s">
        <v>178</v>
      </c>
      <c r="C150">
        <v>16013428</v>
      </c>
      <c r="D150" t="s">
        <v>8</v>
      </c>
      <c r="E150" t="s">
        <v>9</v>
      </c>
      <c r="F150" t="str">
        <f>_xlfn.XLOOKUP(B150,[1]Sheet1!$E:$E,[1]Sheet1!$D:$D)</f>
        <v>Energy and Utilities (EU)</v>
      </c>
    </row>
    <row r="151" spans="1:6" x14ac:dyDescent="0.25">
      <c r="A151" t="s">
        <v>7</v>
      </c>
      <c r="B151" t="s">
        <v>179</v>
      </c>
      <c r="C151">
        <v>16011401</v>
      </c>
      <c r="D151" t="s">
        <v>8</v>
      </c>
      <c r="E151" t="s">
        <v>9</v>
      </c>
      <c r="F151" t="str">
        <f>_xlfn.XLOOKUP(B151,[1]Sheet1!$E:$E,[1]Sheet1!$D:$D)</f>
        <v>Social Infra &amp; Citizen Serv (SICS)</v>
      </c>
    </row>
    <row r="152" spans="1:6" x14ac:dyDescent="0.25">
      <c r="A152" t="s">
        <v>7</v>
      </c>
      <c r="B152" t="s">
        <v>180</v>
      </c>
      <c r="C152">
        <v>16011451</v>
      </c>
      <c r="D152" t="s">
        <v>8</v>
      </c>
      <c r="E152" t="s">
        <v>9</v>
      </c>
      <c r="F152" t="str">
        <f>_xlfn.XLOOKUP(B152,[1]Sheet1!$E:$E,[1]Sheet1!$D:$D)</f>
        <v>Social Infra &amp; Citizen Serv (SICS)</v>
      </c>
    </row>
    <row r="153" spans="1:6" x14ac:dyDescent="0.25">
      <c r="A153" t="s">
        <v>7</v>
      </c>
      <c r="B153" t="s">
        <v>181</v>
      </c>
      <c r="C153">
        <v>16011457</v>
      </c>
      <c r="D153" t="s">
        <v>8</v>
      </c>
      <c r="E153" t="s">
        <v>9</v>
      </c>
      <c r="F153" t="str">
        <f>_xlfn.XLOOKUP(B153,[1]Sheet1!$E:$E,[1]Sheet1!$D:$D)</f>
        <v>Social Infra &amp; Citizen Serv (SICS)</v>
      </c>
    </row>
    <row r="154" spans="1:6" x14ac:dyDescent="0.25">
      <c r="A154" t="s">
        <v>7</v>
      </c>
      <c r="B154" t="s">
        <v>182</v>
      </c>
      <c r="C154">
        <v>16011461</v>
      </c>
      <c r="D154" t="s">
        <v>8</v>
      </c>
      <c r="E154" t="s">
        <v>9</v>
      </c>
      <c r="F154" t="str">
        <f>_xlfn.XLOOKUP(B154,[1]Sheet1!$E:$E,[1]Sheet1!$D:$D)</f>
        <v>Social Infra &amp; Citizen Serv (SICS)</v>
      </c>
    </row>
    <row r="155" spans="1:6" x14ac:dyDescent="0.25">
      <c r="A155" t="s">
        <v>7</v>
      </c>
      <c r="B155" t="s">
        <v>183</v>
      </c>
      <c r="C155">
        <v>16011458</v>
      </c>
      <c r="D155" t="s">
        <v>8</v>
      </c>
      <c r="E155" t="s">
        <v>9</v>
      </c>
      <c r="F155" t="str">
        <f>_xlfn.XLOOKUP(B155,[1]Sheet1!$E:$E,[1]Sheet1!$D:$D)</f>
        <v>Social Infra &amp; Citizen Serv (SICS)</v>
      </c>
    </row>
    <row r="156" spans="1:6" x14ac:dyDescent="0.25">
      <c r="A156" t="s">
        <v>7</v>
      </c>
      <c r="B156" t="s">
        <v>184</v>
      </c>
      <c r="C156">
        <v>16011456</v>
      </c>
      <c r="D156" t="s">
        <v>8</v>
      </c>
      <c r="E156" t="s">
        <v>9</v>
      </c>
      <c r="F156" t="str">
        <f>_xlfn.XLOOKUP(B156,[1]Sheet1!$E:$E,[1]Sheet1!$D:$D)</f>
        <v>Social Infra &amp; Citizen Serv (SICS)</v>
      </c>
    </row>
    <row r="157" spans="1:6" x14ac:dyDescent="0.25">
      <c r="A157" t="s">
        <v>7</v>
      </c>
      <c r="B157" t="s">
        <v>185</v>
      </c>
      <c r="C157">
        <v>16011460</v>
      </c>
      <c r="D157" t="s">
        <v>8</v>
      </c>
      <c r="E157" t="s">
        <v>9</v>
      </c>
      <c r="F157" t="str">
        <f>_xlfn.XLOOKUP(B157,[1]Sheet1!$E:$E,[1]Sheet1!$D:$D)</f>
        <v>Social Infra &amp; Citizen Serv (SICS)</v>
      </c>
    </row>
    <row r="158" spans="1:6" x14ac:dyDescent="0.25">
      <c r="A158" t="s">
        <v>7</v>
      </c>
      <c r="B158" t="s">
        <v>186</v>
      </c>
      <c r="C158">
        <v>16011464</v>
      </c>
      <c r="D158" t="s">
        <v>8</v>
      </c>
      <c r="E158" t="s">
        <v>9</v>
      </c>
      <c r="F158" t="str">
        <f>_xlfn.XLOOKUP(B158,[1]Sheet1!$E:$E,[1]Sheet1!$D:$D)</f>
        <v>Social Infra &amp; Citizen Serv (SICS)</v>
      </c>
    </row>
    <row r="159" spans="1:6" x14ac:dyDescent="0.25">
      <c r="A159" t="s">
        <v>7</v>
      </c>
      <c r="B159" t="s">
        <v>187</v>
      </c>
      <c r="C159">
        <v>170926</v>
      </c>
      <c r="D159" t="s">
        <v>8</v>
      </c>
      <c r="E159" t="s">
        <v>9</v>
      </c>
      <c r="F159" t="str">
        <f>_xlfn.XLOOKUP(B159,[1]Sheet1!$E:$E,[1]Sheet1!$D:$D)</f>
        <v>Transport &amp; Infrastructure (T&amp;I)</v>
      </c>
    </row>
    <row r="160" spans="1:6" x14ac:dyDescent="0.25">
      <c r="A160" t="s">
        <v>7</v>
      </c>
      <c r="B160" t="s">
        <v>188</v>
      </c>
      <c r="C160">
        <v>16011373</v>
      </c>
      <c r="D160" t="s">
        <v>8</v>
      </c>
      <c r="E160" t="s">
        <v>9</v>
      </c>
      <c r="F160" t="str">
        <f>_xlfn.XLOOKUP(B160,[1]Sheet1!$E:$E,[1]Sheet1!$D:$D)</f>
        <v>Social Infra &amp; Citizen Serv (SICS)</v>
      </c>
    </row>
    <row r="161" spans="1:6" x14ac:dyDescent="0.25">
      <c r="A161" t="s">
        <v>7</v>
      </c>
      <c r="B161" t="s">
        <v>189</v>
      </c>
      <c r="C161">
        <v>16011377</v>
      </c>
      <c r="D161" t="s">
        <v>8</v>
      </c>
      <c r="E161" t="s">
        <v>9</v>
      </c>
      <c r="F161" t="str">
        <f>_xlfn.XLOOKUP(B161,[1]Sheet1!$E:$E,[1]Sheet1!$D:$D)</f>
        <v>Social Infra &amp; Citizen Serv (SICS)</v>
      </c>
    </row>
    <row r="162" spans="1:6" x14ac:dyDescent="0.25">
      <c r="A162" t="s">
        <v>7</v>
      </c>
      <c r="B162" t="s">
        <v>190</v>
      </c>
      <c r="C162">
        <v>16011374</v>
      </c>
      <c r="D162" t="s">
        <v>8</v>
      </c>
      <c r="E162" t="s">
        <v>9</v>
      </c>
      <c r="F162" t="str">
        <f>_xlfn.XLOOKUP(B162,[1]Sheet1!$E:$E,[1]Sheet1!$D:$D)</f>
        <v>Social Infra &amp; Citizen Serv (SICS)</v>
      </c>
    </row>
    <row r="163" spans="1:6" x14ac:dyDescent="0.25">
      <c r="A163" t="s">
        <v>7</v>
      </c>
      <c r="B163" t="s">
        <v>191</v>
      </c>
      <c r="C163">
        <v>16011376</v>
      </c>
      <c r="D163" t="s">
        <v>8</v>
      </c>
      <c r="E163" t="s">
        <v>9</v>
      </c>
      <c r="F163" t="str">
        <f>_xlfn.XLOOKUP(B163,[1]Sheet1!$E:$E,[1]Sheet1!$D:$D)</f>
        <v>Social Infra &amp; Citizen Serv (SICS)</v>
      </c>
    </row>
    <row r="164" spans="1:6" x14ac:dyDescent="0.25">
      <c r="A164" t="s">
        <v>7</v>
      </c>
      <c r="B164" t="s">
        <v>192</v>
      </c>
      <c r="C164">
        <v>16011380</v>
      </c>
      <c r="D164" t="s">
        <v>8</v>
      </c>
      <c r="E164" t="s">
        <v>9</v>
      </c>
      <c r="F164" t="str">
        <f>_xlfn.XLOOKUP(B164,[1]Sheet1!$E:$E,[1]Sheet1!$D:$D)</f>
        <v>Social Infra &amp; Citizen Serv (SICS)</v>
      </c>
    </row>
    <row r="165" spans="1:6" x14ac:dyDescent="0.25">
      <c r="A165" t="s">
        <v>7</v>
      </c>
      <c r="B165" t="s">
        <v>193</v>
      </c>
      <c r="C165">
        <v>170842</v>
      </c>
      <c r="D165" t="s">
        <v>8</v>
      </c>
      <c r="E165" t="s">
        <v>9</v>
      </c>
      <c r="F165" t="str">
        <f>_xlfn.XLOOKUP(B165,[1]Sheet1!$E:$E,[1]Sheet1!$D:$D)</f>
        <v>Transport &amp; Infrastructure (T&amp;I)</v>
      </c>
    </row>
    <row r="166" spans="1:6" x14ac:dyDescent="0.25">
      <c r="A166" t="s">
        <v>7</v>
      </c>
      <c r="B166" t="s">
        <v>194</v>
      </c>
      <c r="C166">
        <v>709310</v>
      </c>
      <c r="D166" t="s">
        <v>8</v>
      </c>
      <c r="E166" t="s">
        <v>9</v>
      </c>
      <c r="F166" t="str">
        <f>_xlfn.XLOOKUP(B166,[1]Sheet1!$E:$E,[1]Sheet1!$D:$D)</f>
        <v>Rail &amp; Transit Systems (RTS)</v>
      </c>
    </row>
    <row r="167" spans="1:6" x14ac:dyDescent="0.25">
      <c r="A167" t="s">
        <v>7</v>
      </c>
      <c r="B167" t="s">
        <v>195</v>
      </c>
      <c r="C167">
        <v>709301</v>
      </c>
      <c r="D167" t="s">
        <v>8</v>
      </c>
      <c r="E167" t="s">
        <v>9</v>
      </c>
      <c r="F167" t="str">
        <f>_xlfn.XLOOKUP(B167,[1]Sheet1!$E:$E,[1]Sheet1!$D:$D)</f>
        <v>Rail &amp; Transit Systems (RTS)</v>
      </c>
    </row>
    <row r="168" spans="1:6" x14ac:dyDescent="0.25">
      <c r="A168" t="s">
        <v>7</v>
      </c>
      <c r="B168" t="s">
        <v>196</v>
      </c>
      <c r="C168">
        <v>16016454</v>
      </c>
      <c r="D168" t="s">
        <v>8</v>
      </c>
      <c r="E168" t="s">
        <v>9</v>
      </c>
      <c r="F168" t="str">
        <f>_xlfn.XLOOKUP(B168,[1]Sheet1!$E:$E,[1]Sheet1!$D:$D)</f>
        <v>Social Infra &amp; Citizen Serv (SICS)</v>
      </c>
    </row>
    <row r="169" spans="1:6" x14ac:dyDescent="0.25">
      <c r="A169" t="s">
        <v>7</v>
      </c>
      <c r="B169" t="s">
        <v>197</v>
      </c>
      <c r="C169">
        <v>24000333</v>
      </c>
      <c r="D169" t="s">
        <v>8</v>
      </c>
      <c r="E169" t="s">
        <v>9</v>
      </c>
      <c r="F169" t="str">
        <f>_xlfn.XLOOKUP(B169,[1]Sheet1!$E:$E,[1]Sheet1!$D:$D)</f>
        <v>Social Infra &amp; Citizen Serv (SICS)</v>
      </c>
    </row>
    <row r="170" spans="1:6" x14ac:dyDescent="0.25">
      <c r="A170" t="s">
        <v>7</v>
      </c>
      <c r="B170" t="s">
        <v>198</v>
      </c>
      <c r="C170">
        <v>16012455</v>
      </c>
      <c r="D170" t="s">
        <v>8</v>
      </c>
      <c r="E170" t="s">
        <v>9</v>
      </c>
      <c r="F170" t="str">
        <f>_xlfn.XLOOKUP(B170,[1]Sheet1!$E:$E,[1]Sheet1!$D:$D)</f>
        <v>Social Infra &amp; Citizen Serv (SICS)</v>
      </c>
    </row>
    <row r="171" spans="1:6" x14ac:dyDescent="0.25">
      <c r="A171" t="s">
        <v>7</v>
      </c>
      <c r="B171" t="s">
        <v>199</v>
      </c>
      <c r="C171">
        <v>16013425</v>
      </c>
      <c r="D171" t="s">
        <v>8</v>
      </c>
      <c r="E171" t="s">
        <v>9</v>
      </c>
      <c r="F171" t="str">
        <f>_xlfn.XLOOKUP(B171,[1]Sheet1!$E:$E,[1]Sheet1!$D:$D)</f>
        <v>Energy and Utilities (EU)</v>
      </c>
    </row>
    <row r="172" spans="1:6" x14ac:dyDescent="0.25">
      <c r="A172" t="s">
        <v>7</v>
      </c>
      <c r="B172" t="s">
        <v>200</v>
      </c>
      <c r="C172">
        <v>10133</v>
      </c>
      <c r="D172" t="s">
        <v>8</v>
      </c>
      <c r="E172" t="s">
        <v>9</v>
      </c>
      <c r="F172" t="str">
        <f>_xlfn.XLOOKUP(B172,[1]Sheet1!$E:$E,[1]Sheet1!$D:$D)</f>
        <v>Social Infra &amp; Citizen Serv (SICS)</v>
      </c>
    </row>
    <row r="173" spans="1:6" x14ac:dyDescent="0.25">
      <c r="A173" t="s">
        <v>7</v>
      </c>
      <c r="B173" t="s">
        <v>201</v>
      </c>
      <c r="C173">
        <v>37740130</v>
      </c>
      <c r="D173" t="s">
        <v>8</v>
      </c>
      <c r="E173" t="s">
        <v>9</v>
      </c>
      <c r="F173" t="str">
        <f>_xlfn.XLOOKUP(B173,[1]Sheet1!$E:$E,[1]Sheet1!$D:$D)</f>
        <v>Energy and Utilities (EU)</v>
      </c>
    </row>
    <row r="174" spans="1:6" x14ac:dyDescent="0.25">
      <c r="A174" t="s">
        <v>7</v>
      </c>
      <c r="B174" t="s">
        <v>202</v>
      </c>
      <c r="C174">
        <v>10134</v>
      </c>
      <c r="D174" t="s">
        <v>8</v>
      </c>
      <c r="E174" t="s">
        <v>9</v>
      </c>
      <c r="F174" t="str">
        <f>_xlfn.XLOOKUP(B174,[1]Sheet1!$E:$E,[1]Sheet1!$D:$D)</f>
        <v>Social Infra &amp; Citizen Serv (SICS)</v>
      </c>
    </row>
    <row r="175" spans="1:6" x14ac:dyDescent="0.25">
      <c r="A175" t="s">
        <v>7</v>
      </c>
      <c r="B175" t="s">
        <v>203</v>
      </c>
      <c r="C175">
        <v>16016300</v>
      </c>
      <c r="D175" t="s">
        <v>8</v>
      </c>
      <c r="E175" t="s">
        <v>9</v>
      </c>
      <c r="F175" t="str">
        <f>_xlfn.XLOOKUP(B175,[1]Sheet1!$E:$E,[1]Sheet1!$D:$D)</f>
        <v>Social Infra &amp; Citizen Serv (SICS)</v>
      </c>
    </row>
    <row r="176" spans="1:6" x14ac:dyDescent="0.25">
      <c r="A176" t="s">
        <v>7</v>
      </c>
      <c r="B176" t="s">
        <v>204</v>
      </c>
      <c r="C176">
        <v>38210069</v>
      </c>
      <c r="D176" t="s">
        <v>8</v>
      </c>
      <c r="E176" t="s">
        <v>9</v>
      </c>
      <c r="F176" t="str">
        <f>_xlfn.XLOOKUP(B176,[1]Sheet1!$E:$E,[1]Sheet1!$D:$D)</f>
        <v>Energy and Utilities (EU)</v>
      </c>
    </row>
    <row r="177" spans="1:6" x14ac:dyDescent="0.25">
      <c r="A177" t="s">
        <v>7</v>
      </c>
      <c r="B177" t="s">
        <v>205</v>
      </c>
      <c r="C177">
        <v>8150</v>
      </c>
      <c r="D177" t="s">
        <v>8</v>
      </c>
      <c r="E177" t="s">
        <v>9</v>
      </c>
      <c r="F177" t="str">
        <f>_xlfn.XLOOKUP(B177,[1]Sheet1!$E:$E,[1]Sheet1!$D:$D)</f>
        <v>Transport &amp; Infrastructure (T&amp;I)</v>
      </c>
    </row>
    <row r="178" spans="1:6" x14ac:dyDescent="0.25">
      <c r="A178" t="s">
        <v>7</v>
      </c>
      <c r="B178" t="s">
        <v>206</v>
      </c>
      <c r="C178">
        <v>3512</v>
      </c>
      <c r="D178" t="s">
        <v>8</v>
      </c>
      <c r="E178" t="s">
        <v>9</v>
      </c>
      <c r="F178" t="str">
        <f>_xlfn.XLOOKUP(B178,[1]Sheet1!$E:$E,[1]Sheet1!$D:$D)</f>
        <v>Transport &amp; Infrastructure (T&amp;I)</v>
      </c>
    </row>
    <row r="179" spans="1:6" x14ac:dyDescent="0.25">
      <c r="A179" t="s">
        <v>7</v>
      </c>
      <c r="B179" t="s">
        <v>207</v>
      </c>
      <c r="C179">
        <v>16012018</v>
      </c>
      <c r="D179" t="s">
        <v>8</v>
      </c>
      <c r="E179" t="s">
        <v>9</v>
      </c>
      <c r="F179" t="str">
        <f>_xlfn.XLOOKUP(B179,[1]Sheet1!$E:$E,[1]Sheet1!$D:$D)</f>
        <v>Social Infra &amp; Citizen Serv (SICS)</v>
      </c>
    </row>
    <row r="180" spans="1:6" x14ac:dyDescent="0.25">
      <c r="A180" t="s">
        <v>7</v>
      </c>
      <c r="B180" t="s">
        <v>208</v>
      </c>
      <c r="C180">
        <v>170269</v>
      </c>
      <c r="D180" t="s">
        <v>8</v>
      </c>
      <c r="E180" t="s">
        <v>9</v>
      </c>
      <c r="F180" t="str">
        <f>_xlfn.XLOOKUP(B180,[1]Sheet1!$E:$E,[1]Sheet1!$D:$D)</f>
        <v>Transport &amp; Infrastructure (T&amp;I)</v>
      </c>
    </row>
    <row r="181" spans="1:6" x14ac:dyDescent="0.25">
      <c r="A181" t="s">
        <v>7</v>
      </c>
      <c r="B181" t="s">
        <v>209</v>
      </c>
      <c r="C181">
        <v>170285</v>
      </c>
      <c r="D181" t="s">
        <v>8</v>
      </c>
      <c r="E181" t="s">
        <v>9</v>
      </c>
      <c r="F181" t="str">
        <f>_xlfn.XLOOKUP(B181,[1]Sheet1!$E:$E,[1]Sheet1!$D:$D)</f>
        <v>Transport &amp; Infrastructure (T&amp;I)</v>
      </c>
    </row>
    <row r="182" spans="1:6" x14ac:dyDescent="0.25">
      <c r="A182" t="s">
        <v>7</v>
      </c>
      <c r="B182" t="s">
        <v>210</v>
      </c>
      <c r="C182">
        <v>38600004</v>
      </c>
      <c r="D182" t="s">
        <v>8</v>
      </c>
      <c r="E182" t="s">
        <v>9</v>
      </c>
      <c r="F182" t="str">
        <f>_xlfn.XLOOKUP(B182,[1]Sheet1!$E:$E,[1]Sheet1!$D:$D)</f>
        <v>Energy and Utilities (EU)</v>
      </c>
    </row>
    <row r="183" spans="1:6" x14ac:dyDescent="0.25">
      <c r="A183" t="s">
        <v>7</v>
      </c>
      <c r="B183" t="s">
        <v>211</v>
      </c>
      <c r="C183">
        <v>24130039</v>
      </c>
      <c r="D183" t="s">
        <v>8</v>
      </c>
      <c r="E183" t="s">
        <v>9</v>
      </c>
      <c r="F183" t="str">
        <f>_xlfn.XLOOKUP(B183,[1]Sheet1!$E:$E,[1]Sheet1!$D:$D)</f>
        <v>Energy and Utilities (EU)</v>
      </c>
    </row>
    <row r="184" spans="1:6" x14ac:dyDescent="0.25">
      <c r="A184" t="s">
        <v>7</v>
      </c>
      <c r="B184" t="s">
        <v>212</v>
      </c>
      <c r="C184">
        <v>24190252</v>
      </c>
      <c r="D184" t="s">
        <v>8</v>
      </c>
      <c r="E184" t="s">
        <v>9</v>
      </c>
      <c r="F184" t="str">
        <f>_xlfn.XLOOKUP(B184,[1]Sheet1!$E:$E,[1]Sheet1!$D:$D)</f>
        <v>Energy and Utilities (EU)</v>
      </c>
    </row>
    <row r="185" spans="1:6" x14ac:dyDescent="0.25">
      <c r="A185" t="s">
        <v>7</v>
      </c>
      <c r="B185" t="s">
        <v>213</v>
      </c>
      <c r="C185">
        <v>16013436</v>
      </c>
      <c r="D185" t="s">
        <v>8</v>
      </c>
      <c r="E185" t="s">
        <v>9</v>
      </c>
      <c r="F185" t="str">
        <f>_xlfn.XLOOKUP(B185,[1]Sheet1!$E:$E,[1]Sheet1!$D:$D)</f>
        <v>Energy and Utilities (EU)</v>
      </c>
    </row>
    <row r="186" spans="1:6" x14ac:dyDescent="0.25">
      <c r="A186" t="s">
        <v>7</v>
      </c>
      <c r="B186" t="s">
        <v>214</v>
      </c>
      <c r="C186">
        <v>38220072</v>
      </c>
      <c r="D186" t="s">
        <v>8</v>
      </c>
      <c r="E186" t="s">
        <v>9</v>
      </c>
      <c r="F186" t="str">
        <f>_xlfn.XLOOKUP(B186,[1]Sheet1!$E:$E,[1]Sheet1!$D:$D)</f>
        <v>Energy and Utilities (EU)</v>
      </c>
    </row>
    <row r="187" spans="1:6" x14ac:dyDescent="0.25">
      <c r="A187" t="s">
        <v>7</v>
      </c>
      <c r="B187" t="s">
        <v>215</v>
      </c>
      <c r="C187">
        <v>8840</v>
      </c>
      <c r="D187" t="s">
        <v>8</v>
      </c>
      <c r="E187" t="s">
        <v>9</v>
      </c>
      <c r="F187" t="str">
        <f>_xlfn.XLOOKUP(B187,[1]Sheet1!$E:$E,[1]Sheet1!$D:$D)</f>
        <v>Transport &amp; Infrastructure (T&amp;I)</v>
      </c>
    </row>
    <row r="188" spans="1:6" x14ac:dyDescent="0.25">
      <c r="A188" t="s">
        <v>7</v>
      </c>
      <c r="B188" t="s">
        <v>216</v>
      </c>
      <c r="C188">
        <v>8104</v>
      </c>
      <c r="D188" t="s">
        <v>8</v>
      </c>
      <c r="E188" t="s">
        <v>9</v>
      </c>
      <c r="F188" t="str">
        <f>_xlfn.XLOOKUP(B188,[1]Sheet1!$E:$E,[1]Sheet1!$D:$D)</f>
        <v>Transport &amp; Infrastructure (T&amp;I)</v>
      </c>
    </row>
    <row r="189" spans="1:6" x14ac:dyDescent="0.25">
      <c r="A189" t="s">
        <v>7</v>
      </c>
      <c r="B189" t="s">
        <v>217</v>
      </c>
      <c r="C189">
        <v>170238</v>
      </c>
      <c r="D189" t="s">
        <v>8</v>
      </c>
      <c r="E189" t="s">
        <v>9</v>
      </c>
      <c r="F189" t="str">
        <f>_xlfn.XLOOKUP(B189,[1]Sheet1!$E:$E,[1]Sheet1!$D:$D)</f>
        <v>Transport &amp; Infrastructure (T&amp;I)</v>
      </c>
    </row>
    <row r="190" spans="1:6" x14ac:dyDescent="0.25">
      <c r="A190" t="s">
        <v>7</v>
      </c>
      <c r="B190" t="s">
        <v>218</v>
      </c>
      <c r="C190">
        <v>241915</v>
      </c>
      <c r="D190" t="s">
        <v>8</v>
      </c>
      <c r="E190" t="s">
        <v>9</v>
      </c>
      <c r="F190" t="str">
        <f>_xlfn.XLOOKUP(B190,[1]Sheet1!$E:$E,[1]Sheet1!$D:$D)</f>
        <v>Energy and Utilities (EU)</v>
      </c>
    </row>
    <row r="191" spans="1:6" x14ac:dyDescent="0.25">
      <c r="A191" t="s">
        <v>7</v>
      </c>
      <c r="B191" t="s">
        <v>219</v>
      </c>
      <c r="C191">
        <v>170430</v>
      </c>
      <c r="D191" t="s">
        <v>8</v>
      </c>
      <c r="E191" t="s">
        <v>9</v>
      </c>
      <c r="F191" t="str">
        <f>_xlfn.XLOOKUP(B191,[1]Sheet1!$E:$E,[1]Sheet1!$D:$D)</f>
        <v>Transport &amp; Infrastructure (T&amp;I)</v>
      </c>
    </row>
    <row r="192" spans="1:6" x14ac:dyDescent="0.25">
      <c r="A192" t="s">
        <v>7</v>
      </c>
      <c r="B192" t="s">
        <v>220</v>
      </c>
      <c r="C192">
        <v>170129</v>
      </c>
      <c r="D192" t="s">
        <v>8</v>
      </c>
      <c r="E192" t="s">
        <v>9</v>
      </c>
      <c r="F192" t="str">
        <f>_xlfn.XLOOKUP(B192,[1]Sheet1!$E:$E,[1]Sheet1!$D:$D)</f>
        <v>Transport &amp; Infrastructure (T&amp;I)</v>
      </c>
    </row>
    <row r="193" spans="1:6" x14ac:dyDescent="0.25">
      <c r="A193" t="s">
        <v>7</v>
      </c>
      <c r="B193" t="s">
        <v>221</v>
      </c>
      <c r="C193">
        <v>170127</v>
      </c>
      <c r="D193" t="s">
        <v>8</v>
      </c>
      <c r="E193" t="s">
        <v>9</v>
      </c>
      <c r="F193" t="str">
        <f>_xlfn.XLOOKUP(B193,[1]Sheet1!$E:$E,[1]Sheet1!$D:$D)</f>
        <v>Transport &amp; Infrastructure (T&amp;I)</v>
      </c>
    </row>
    <row r="194" spans="1:6" x14ac:dyDescent="0.25">
      <c r="A194" t="s">
        <v>7</v>
      </c>
      <c r="B194" t="s">
        <v>222</v>
      </c>
      <c r="C194">
        <v>24180042</v>
      </c>
      <c r="D194" t="s">
        <v>8</v>
      </c>
      <c r="E194" t="s">
        <v>9</v>
      </c>
      <c r="F194" t="str">
        <f>_xlfn.XLOOKUP(B194,[1]Sheet1!$E:$E,[1]Sheet1!$D:$D)</f>
        <v>Energy and Utilities (EU)</v>
      </c>
    </row>
    <row r="195" spans="1:6" x14ac:dyDescent="0.25">
      <c r="A195" t="s">
        <v>7</v>
      </c>
      <c r="B195" t="s">
        <v>223</v>
      </c>
      <c r="C195">
        <v>24180004</v>
      </c>
      <c r="D195" t="s">
        <v>8</v>
      </c>
      <c r="E195" t="s">
        <v>9</v>
      </c>
      <c r="F195" t="str">
        <f>_xlfn.XLOOKUP(B195,[1]Sheet1!$E:$E,[1]Sheet1!$D:$D)</f>
        <v>Energy and Utilities (EU)</v>
      </c>
    </row>
    <row r="196" spans="1:6" x14ac:dyDescent="0.25">
      <c r="A196" t="s">
        <v>7</v>
      </c>
      <c r="B196" t="s">
        <v>224</v>
      </c>
      <c r="C196">
        <v>11000700</v>
      </c>
      <c r="D196" t="s">
        <v>8</v>
      </c>
      <c r="E196" t="s">
        <v>9</v>
      </c>
      <c r="F196" t="str">
        <f>_xlfn.XLOOKUP(B196,[1]Sheet1!$E:$E,[1]Sheet1!$D:$D)</f>
        <v>Social Infra &amp; Citizen Serv (SICS)</v>
      </c>
    </row>
    <row r="197" spans="1:6" x14ac:dyDescent="0.25">
      <c r="A197" t="s">
        <v>7</v>
      </c>
      <c r="B197" t="s">
        <v>225</v>
      </c>
      <c r="C197">
        <v>21030283</v>
      </c>
      <c r="D197" t="s">
        <v>8</v>
      </c>
      <c r="E197" t="s">
        <v>9</v>
      </c>
      <c r="F197" t="str">
        <f>_xlfn.XLOOKUP(B197,[1]Sheet1!$E:$E,[1]Sheet1!$D:$D)</f>
        <v>Social Infra &amp; Citizen Serv (SICS)</v>
      </c>
    </row>
    <row r="198" spans="1:6" x14ac:dyDescent="0.25">
      <c r="A198" t="s">
        <v>7</v>
      </c>
      <c r="B198" t="s">
        <v>226</v>
      </c>
      <c r="C198">
        <v>16016256</v>
      </c>
      <c r="D198" t="s">
        <v>8</v>
      </c>
      <c r="E198" t="s">
        <v>9</v>
      </c>
      <c r="F198" t="str">
        <f>_xlfn.XLOOKUP(B198,[1]Sheet1!$E:$E,[1]Sheet1!$D:$D)</f>
        <v>Social Infra &amp; Citizen Serv (SICS)</v>
      </c>
    </row>
    <row r="199" spans="1:6" x14ac:dyDescent="0.25">
      <c r="A199" t="s">
        <v>7</v>
      </c>
      <c r="B199" t="s">
        <v>227</v>
      </c>
      <c r="C199">
        <v>16011391</v>
      </c>
      <c r="D199" t="s">
        <v>8</v>
      </c>
      <c r="E199" t="s">
        <v>9</v>
      </c>
      <c r="F199" t="str">
        <f>_xlfn.XLOOKUP(B199,[1]Sheet1!$E:$E,[1]Sheet1!$D:$D)</f>
        <v>Social Infra &amp; Citizen Serv (SICS)</v>
      </c>
    </row>
    <row r="200" spans="1:6" x14ac:dyDescent="0.25">
      <c r="A200" t="s">
        <v>7</v>
      </c>
      <c r="B200" t="s">
        <v>228</v>
      </c>
      <c r="C200">
        <v>16011383</v>
      </c>
      <c r="D200" t="s">
        <v>8</v>
      </c>
      <c r="E200" t="s">
        <v>9</v>
      </c>
      <c r="F200" t="str">
        <f>_xlfn.XLOOKUP(B200,[1]Sheet1!$E:$E,[1]Sheet1!$D:$D)</f>
        <v>Social Infra &amp; Citizen Serv (SICS)</v>
      </c>
    </row>
    <row r="201" spans="1:6" x14ac:dyDescent="0.25">
      <c r="A201" t="s">
        <v>7</v>
      </c>
      <c r="B201" t="s">
        <v>229</v>
      </c>
      <c r="C201">
        <v>16011387</v>
      </c>
      <c r="D201" t="s">
        <v>8</v>
      </c>
      <c r="E201" t="s">
        <v>9</v>
      </c>
      <c r="F201" t="str">
        <f>_xlfn.XLOOKUP(B201,[1]Sheet1!$E:$E,[1]Sheet1!$D:$D)</f>
        <v>Social Infra &amp; Citizen Serv (SICS)</v>
      </c>
    </row>
    <row r="202" spans="1:6" x14ac:dyDescent="0.25">
      <c r="A202" t="s">
        <v>7</v>
      </c>
      <c r="B202" t="s">
        <v>230</v>
      </c>
      <c r="C202">
        <v>16011384</v>
      </c>
      <c r="D202" t="s">
        <v>8</v>
      </c>
      <c r="E202" t="s">
        <v>9</v>
      </c>
      <c r="F202" t="str">
        <f>_xlfn.XLOOKUP(B202,[1]Sheet1!$E:$E,[1]Sheet1!$D:$D)</f>
        <v>Social Infra &amp; Citizen Serv (SICS)</v>
      </c>
    </row>
    <row r="203" spans="1:6" x14ac:dyDescent="0.25">
      <c r="A203" t="s">
        <v>7</v>
      </c>
      <c r="B203" t="s">
        <v>231</v>
      </c>
      <c r="C203">
        <v>14000496</v>
      </c>
      <c r="D203" t="s">
        <v>8</v>
      </c>
      <c r="E203" t="s">
        <v>9</v>
      </c>
      <c r="F203" t="str">
        <f>_xlfn.XLOOKUP(B203,[1]Sheet1!$E:$E,[1]Sheet1!$D:$D)</f>
        <v>Social Infra &amp; Citizen Serv (SICS)</v>
      </c>
    </row>
    <row r="204" spans="1:6" x14ac:dyDescent="0.25">
      <c r="A204" t="s">
        <v>7</v>
      </c>
      <c r="B204" t="s">
        <v>232</v>
      </c>
      <c r="C204">
        <v>38237001</v>
      </c>
      <c r="D204" t="s">
        <v>8</v>
      </c>
      <c r="E204" t="s">
        <v>9</v>
      </c>
      <c r="F204" t="str">
        <f>_xlfn.XLOOKUP(B204,[1]Sheet1!$E:$E,[1]Sheet1!$D:$D)</f>
        <v>Energy and Utilities (EU)</v>
      </c>
    </row>
    <row r="205" spans="1:6" x14ac:dyDescent="0.25">
      <c r="A205" t="s">
        <v>7</v>
      </c>
      <c r="B205" t="s">
        <v>233</v>
      </c>
      <c r="C205">
        <v>170534</v>
      </c>
      <c r="D205" t="s">
        <v>8</v>
      </c>
      <c r="E205" t="s">
        <v>9</v>
      </c>
      <c r="F205" t="str">
        <f>_xlfn.XLOOKUP(B205,[1]Sheet1!$E:$E,[1]Sheet1!$D:$D)</f>
        <v>Transport &amp; Infrastructure (T&amp;I)</v>
      </c>
    </row>
    <row r="206" spans="1:6" x14ac:dyDescent="0.25">
      <c r="A206" t="s">
        <v>7</v>
      </c>
      <c r="B206" t="s">
        <v>234</v>
      </c>
      <c r="C206">
        <v>170591</v>
      </c>
      <c r="D206" t="s">
        <v>8</v>
      </c>
      <c r="E206" t="s">
        <v>9</v>
      </c>
      <c r="F206" t="str">
        <f>_xlfn.XLOOKUP(B206,[1]Sheet1!$E:$E,[1]Sheet1!$D:$D)</f>
        <v>Transport &amp; Infrastructure (T&amp;I)</v>
      </c>
    </row>
    <row r="207" spans="1:6" x14ac:dyDescent="0.25">
      <c r="A207" t="s">
        <v>7</v>
      </c>
      <c r="B207" t="s">
        <v>235</v>
      </c>
      <c r="C207">
        <v>38210102</v>
      </c>
      <c r="D207" t="s">
        <v>8</v>
      </c>
      <c r="E207" t="s">
        <v>9</v>
      </c>
      <c r="F207" t="str">
        <f>_xlfn.XLOOKUP(B207,[1]Sheet1!$E:$E,[1]Sheet1!$D:$D)</f>
        <v>Energy and Utilities (EU)</v>
      </c>
    </row>
    <row r="208" spans="1:6" x14ac:dyDescent="0.25">
      <c r="A208" t="s">
        <v>7</v>
      </c>
      <c r="B208" t="s">
        <v>236</v>
      </c>
      <c r="C208">
        <v>8150500</v>
      </c>
      <c r="D208" t="s">
        <v>8</v>
      </c>
      <c r="E208" t="s">
        <v>20</v>
      </c>
      <c r="F208" t="s">
        <v>19</v>
      </c>
    </row>
    <row r="209" spans="1:6" x14ac:dyDescent="0.25">
      <c r="A209" t="s">
        <v>7</v>
      </c>
      <c r="B209" t="s">
        <v>237</v>
      </c>
      <c r="C209">
        <v>16016426</v>
      </c>
      <c r="D209" t="s">
        <v>8</v>
      </c>
      <c r="E209" t="s">
        <v>9</v>
      </c>
      <c r="F209" t="str">
        <f>_xlfn.XLOOKUP(B209,[1]Sheet1!$E:$E,[1]Sheet1!$D:$D)</f>
        <v>Social Infra &amp; Citizen Serv (SICS)</v>
      </c>
    </row>
    <row r="210" spans="1:6" x14ac:dyDescent="0.25">
      <c r="A210" t="s">
        <v>7</v>
      </c>
      <c r="B210" t="s">
        <v>238</v>
      </c>
      <c r="C210">
        <v>16016423</v>
      </c>
      <c r="D210" t="s">
        <v>8</v>
      </c>
      <c r="E210" t="s">
        <v>9</v>
      </c>
      <c r="F210" t="str">
        <f>_xlfn.XLOOKUP(B210,[1]Sheet1!$E:$E,[1]Sheet1!$D:$D)</f>
        <v>Social Infra &amp; Citizen Serv (SICS)</v>
      </c>
    </row>
    <row r="211" spans="1:6" x14ac:dyDescent="0.25">
      <c r="A211" t="s">
        <v>7</v>
      </c>
      <c r="B211" t="s">
        <v>239</v>
      </c>
      <c r="C211">
        <v>16016095</v>
      </c>
      <c r="D211" t="s">
        <v>8</v>
      </c>
      <c r="E211" t="s">
        <v>9</v>
      </c>
      <c r="F211" t="str">
        <f>_xlfn.XLOOKUP(B211,[1]Sheet1!$E:$E,[1]Sheet1!$D:$D)</f>
        <v>Social Infra &amp; Citizen Serv (SICS)</v>
      </c>
    </row>
    <row r="212" spans="1:6" x14ac:dyDescent="0.25">
      <c r="A212" t="s">
        <v>7</v>
      </c>
      <c r="B212" t="s">
        <v>240</v>
      </c>
      <c r="C212">
        <v>16014425</v>
      </c>
      <c r="D212" t="s">
        <v>8</v>
      </c>
      <c r="E212" t="s">
        <v>9</v>
      </c>
      <c r="F212" t="str">
        <f>_xlfn.XLOOKUP(B212,[1]Sheet1!$E:$E,[1]Sheet1!$D:$D)</f>
        <v>Social Infra &amp; Citizen Serv (SICS)</v>
      </c>
    </row>
    <row r="213" spans="1:6" x14ac:dyDescent="0.25">
      <c r="A213" t="s">
        <v>7</v>
      </c>
      <c r="B213" t="s">
        <v>241</v>
      </c>
      <c r="C213">
        <v>362990</v>
      </c>
      <c r="D213" t="s">
        <v>8</v>
      </c>
      <c r="E213" t="s">
        <v>9</v>
      </c>
      <c r="F213" t="str">
        <f>_xlfn.XLOOKUP(B213,[1]Sheet1!$E:$E,[1]Sheet1!$D:$D)</f>
        <v>Corporate</v>
      </c>
    </row>
    <row r="214" spans="1:6" x14ac:dyDescent="0.25">
      <c r="A214" t="s">
        <v>7</v>
      </c>
      <c r="B214" t="s">
        <v>242</v>
      </c>
      <c r="C214">
        <v>16015527</v>
      </c>
      <c r="D214" t="s">
        <v>8</v>
      </c>
      <c r="E214" t="s">
        <v>9</v>
      </c>
      <c r="F214" t="str">
        <f>_xlfn.XLOOKUP(B214,[1]Sheet1!$E:$E,[1]Sheet1!$D:$D)</f>
        <v>Social Infra &amp; Citizen Serv (SICS)</v>
      </c>
    </row>
    <row r="215" spans="1:6" x14ac:dyDescent="0.25">
      <c r="A215" t="s">
        <v>7</v>
      </c>
      <c r="B215" t="s">
        <v>243</v>
      </c>
      <c r="C215">
        <v>16013960</v>
      </c>
      <c r="D215" t="s">
        <v>8</v>
      </c>
      <c r="E215" t="s">
        <v>9</v>
      </c>
      <c r="F215" t="str">
        <f>_xlfn.XLOOKUP(B215,[1]Sheet1!$E:$E,[1]Sheet1!$D:$D)</f>
        <v>Social Infra &amp; Citizen Serv (SICS)</v>
      </c>
    </row>
    <row r="216" spans="1:6" x14ac:dyDescent="0.25">
      <c r="A216" t="s">
        <v>7</v>
      </c>
      <c r="B216" t="s">
        <v>244</v>
      </c>
      <c r="C216">
        <v>16012011</v>
      </c>
      <c r="D216" t="s">
        <v>8</v>
      </c>
      <c r="E216" t="s">
        <v>9</v>
      </c>
      <c r="F216" t="str">
        <f>_xlfn.XLOOKUP(B216,[1]Sheet1!$E:$E,[1]Sheet1!$D:$D)</f>
        <v>Social Infra &amp; Citizen Serv (SICS)</v>
      </c>
    </row>
    <row r="217" spans="1:6" x14ac:dyDescent="0.25">
      <c r="A217" t="s">
        <v>7</v>
      </c>
      <c r="B217" t="s">
        <v>245</v>
      </c>
      <c r="C217">
        <v>240110</v>
      </c>
      <c r="D217" t="s">
        <v>8</v>
      </c>
      <c r="E217" t="s">
        <v>9</v>
      </c>
      <c r="F217" t="str">
        <f>_xlfn.XLOOKUP(B217,[1]Sheet1!$E:$E,[1]Sheet1!$D:$D)</f>
        <v>Energy and Utilities (EU)</v>
      </c>
    </row>
    <row r="218" spans="1:6" x14ac:dyDescent="0.25">
      <c r="A218" t="s">
        <v>7</v>
      </c>
      <c r="B218" t="s">
        <v>246</v>
      </c>
      <c r="C218">
        <v>8801</v>
      </c>
      <c r="D218" t="s">
        <v>8</v>
      </c>
      <c r="E218" t="s">
        <v>9</v>
      </c>
      <c r="F218" t="str">
        <f>_xlfn.XLOOKUP(B218,[1]Sheet1!$E:$E,[1]Sheet1!$D:$D)</f>
        <v>Transport &amp; Infrastructure (T&amp;I)</v>
      </c>
    </row>
    <row r="219" spans="1:6" x14ac:dyDescent="0.25">
      <c r="A219" t="s">
        <v>7</v>
      </c>
      <c r="B219" t="s">
        <v>247</v>
      </c>
      <c r="C219">
        <v>170201</v>
      </c>
      <c r="D219" t="s">
        <v>8</v>
      </c>
      <c r="E219" t="s">
        <v>9</v>
      </c>
      <c r="F219" t="str">
        <f>_xlfn.XLOOKUP(B219,[1]Sheet1!$E:$E,[1]Sheet1!$D:$D)</f>
        <v>Transport &amp; Infrastructure (T&amp;I)</v>
      </c>
    </row>
    <row r="220" spans="1:6" x14ac:dyDescent="0.25">
      <c r="A220" t="s">
        <v>7</v>
      </c>
      <c r="B220" t="s">
        <v>248</v>
      </c>
      <c r="C220">
        <v>16016036</v>
      </c>
      <c r="D220" t="s">
        <v>8</v>
      </c>
      <c r="E220" t="s">
        <v>9</v>
      </c>
      <c r="F220" t="str">
        <f>_xlfn.XLOOKUP(B220,[1]Sheet1!$E:$E,[1]Sheet1!$D:$D)</f>
        <v>Social Infra &amp; Citizen Serv (SICS)</v>
      </c>
    </row>
    <row r="221" spans="1:6" x14ac:dyDescent="0.25">
      <c r="A221" t="s">
        <v>7</v>
      </c>
      <c r="B221" t="s">
        <v>249</v>
      </c>
      <c r="C221">
        <v>16016096</v>
      </c>
      <c r="D221" t="s">
        <v>8</v>
      </c>
      <c r="E221" t="s">
        <v>9</v>
      </c>
      <c r="F221" t="str">
        <f>_xlfn.XLOOKUP(B221,[1]Sheet1!$E:$E,[1]Sheet1!$D:$D)</f>
        <v>Social Infra &amp; Citizen Serv (SICS)</v>
      </c>
    </row>
    <row r="222" spans="1:6" x14ac:dyDescent="0.25">
      <c r="A222" t="s">
        <v>7</v>
      </c>
      <c r="B222" t="s">
        <v>250</v>
      </c>
      <c r="C222">
        <v>16016234</v>
      </c>
      <c r="D222" t="s">
        <v>8</v>
      </c>
      <c r="E222" t="s">
        <v>9</v>
      </c>
      <c r="F222" t="str">
        <f>_xlfn.XLOOKUP(B222,[1]Sheet1!$E:$E,[1]Sheet1!$D:$D)</f>
        <v>Social Infra &amp; Citizen Serv (SICS)</v>
      </c>
    </row>
    <row r="223" spans="1:6" x14ac:dyDescent="0.25">
      <c r="A223" t="s">
        <v>7</v>
      </c>
      <c r="B223" t="s">
        <v>251</v>
      </c>
      <c r="C223">
        <v>20041071</v>
      </c>
      <c r="D223" t="s">
        <v>8</v>
      </c>
      <c r="E223" t="s">
        <v>9</v>
      </c>
      <c r="F223" t="str">
        <f>_xlfn.XLOOKUP(B223,[1]Sheet1!$E:$E,[1]Sheet1!$D:$D)</f>
        <v>DT Infrastructure (pre Sept 23 divestment)</v>
      </c>
    </row>
    <row r="224" spans="1:6" x14ac:dyDescent="0.25">
      <c r="A224" t="s">
        <v>7</v>
      </c>
      <c r="B224" t="s">
        <v>252</v>
      </c>
      <c r="C224">
        <v>241901</v>
      </c>
      <c r="D224" t="s">
        <v>8</v>
      </c>
      <c r="E224" t="s">
        <v>9</v>
      </c>
      <c r="F224" t="str">
        <f>_xlfn.XLOOKUP(B224,[1]Sheet1!$E:$E,[1]Sheet1!$D:$D)</f>
        <v>Energy and Utilities (EU)</v>
      </c>
    </row>
    <row r="225" spans="1:6" x14ac:dyDescent="0.25">
      <c r="A225" t="s">
        <v>7</v>
      </c>
      <c r="B225" t="s">
        <v>253</v>
      </c>
      <c r="C225">
        <v>24150003</v>
      </c>
      <c r="D225" t="s">
        <v>8</v>
      </c>
      <c r="E225" t="s">
        <v>9</v>
      </c>
      <c r="F225" t="str">
        <f>_xlfn.XLOOKUP(B225,[1]Sheet1!$E:$E,[1]Sheet1!$D:$D)</f>
        <v>Energy and Utilities (EU)</v>
      </c>
    </row>
    <row r="226" spans="1:6" x14ac:dyDescent="0.25">
      <c r="A226" t="s">
        <v>7</v>
      </c>
      <c r="B226" t="s">
        <v>254</v>
      </c>
      <c r="C226">
        <v>2415000404</v>
      </c>
      <c r="D226" t="s">
        <v>8</v>
      </c>
      <c r="E226" t="s">
        <v>9</v>
      </c>
      <c r="F226" t="str">
        <f>_xlfn.XLOOKUP(B226,[1]Sheet1!$E:$E,[1]Sheet1!$D:$D)</f>
        <v>Energy and Utilities (EU)</v>
      </c>
    </row>
    <row r="227" spans="1:6" x14ac:dyDescent="0.25">
      <c r="A227" t="s">
        <v>7</v>
      </c>
      <c r="B227" t="s">
        <v>255</v>
      </c>
      <c r="C227">
        <v>392001</v>
      </c>
      <c r="D227" t="s">
        <v>8</v>
      </c>
      <c r="E227" t="s">
        <v>9</v>
      </c>
      <c r="F227" t="str">
        <f>_xlfn.XLOOKUP(B227,[1]Sheet1!$E:$E,[1]Sheet1!$D:$D)</f>
        <v>Energy and Utilities (EU)</v>
      </c>
    </row>
    <row r="228" spans="1:6" x14ac:dyDescent="0.25">
      <c r="A228" t="s">
        <v>7</v>
      </c>
      <c r="B228" t="s">
        <v>256</v>
      </c>
      <c r="C228">
        <v>709100</v>
      </c>
      <c r="D228" t="s">
        <v>8</v>
      </c>
      <c r="E228" t="s">
        <v>9</v>
      </c>
      <c r="F228" t="str">
        <f>_xlfn.XLOOKUP(B228,[1]Sheet1!$E:$E,[1]Sheet1!$D:$D)</f>
        <v>Rail &amp; Transit Systems (RTS)</v>
      </c>
    </row>
    <row r="229" spans="1:6" x14ac:dyDescent="0.25">
      <c r="A229" t="s">
        <v>7</v>
      </c>
      <c r="B229" t="s">
        <v>257</v>
      </c>
      <c r="C229">
        <v>241804</v>
      </c>
      <c r="D229" t="s">
        <v>8</v>
      </c>
      <c r="E229" t="s">
        <v>9</v>
      </c>
      <c r="F229" t="str">
        <f>_xlfn.XLOOKUP(B229,[1]Sheet1!$E:$E,[1]Sheet1!$D:$D)</f>
        <v>Energy and Utilities (EU)</v>
      </c>
    </row>
    <row r="230" spans="1:6" x14ac:dyDescent="0.25">
      <c r="A230" t="s">
        <v>7</v>
      </c>
      <c r="B230" t="s">
        <v>258</v>
      </c>
      <c r="C230">
        <v>241822</v>
      </c>
      <c r="D230" t="s">
        <v>8</v>
      </c>
      <c r="E230" t="s">
        <v>9</v>
      </c>
      <c r="F230" t="str">
        <f>_xlfn.XLOOKUP(B230,[1]Sheet1!$E:$E,[1]Sheet1!$D:$D)</f>
        <v>Energy and Utilities (EU)</v>
      </c>
    </row>
    <row r="231" spans="1:6" x14ac:dyDescent="0.25">
      <c r="A231" t="s">
        <v>7</v>
      </c>
      <c r="B231" t="s">
        <v>259</v>
      </c>
      <c r="C231">
        <v>241802</v>
      </c>
      <c r="D231" t="s">
        <v>8</v>
      </c>
      <c r="E231" t="s">
        <v>9</v>
      </c>
      <c r="F231" t="str">
        <f>_xlfn.XLOOKUP(B231,[1]Sheet1!$E:$E,[1]Sheet1!$D:$D)</f>
        <v>Energy and Utilities (EU)</v>
      </c>
    </row>
    <row r="232" spans="1:6" x14ac:dyDescent="0.25">
      <c r="A232" t="s">
        <v>7</v>
      </c>
      <c r="B232" t="s">
        <v>260</v>
      </c>
      <c r="C232">
        <v>38220094</v>
      </c>
      <c r="D232" t="s">
        <v>8</v>
      </c>
      <c r="E232" t="s">
        <v>9</v>
      </c>
      <c r="F232" t="str">
        <f>_xlfn.XLOOKUP(B232,[1]Sheet1!$E:$E,[1]Sheet1!$D:$D)</f>
        <v>Energy and Utilities (EU)</v>
      </c>
    </row>
    <row r="233" spans="1:6" x14ac:dyDescent="0.25">
      <c r="A233" t="s">
        <v>7</v>
      </c>
      <c r="B233" t="s">
        <v>261</v>
      </c>
      <c r="C233">
        <v>60010</v>
      </c>
      <c r="D233" t="s">
        <v>8</v>
      </c>
      <c r="E233" t="s">
        <v>9</v>
      </c>
      <c r="F233" t="str">
        <f>_xlfn.XLOOKUP(B233,[1]Sheet1!$E:$E,[1]Sheet1!$D:$D)</f>
        <v>Energy and Utilities (EU)</v>
      </c>
    </row>
    <row r="234" spans="1:6" x14ac:dyDescent="0.25">
      <c r="A234" t="s">
        <v>7</v>
      </c>
      <c r="B234" t="s">
        <v>262</v>
      </c>
      <c r="C234">
        <v>16016620</v>
      </c>
      <c r="D234" t="s">
        <v>8</v>
      </c>
      <c r="E234" t="s">
        <v>9</v>
      </c>
      <c r="F234" t="str">
        <f>_xlfn.XLOOKUP(B234,[1]Sheet1!$E:$E,[1]Sheet1!$D:$D)</f>
        <v>Social Infra &amp; Citizen Serv (SICS)</v>
      </c>
    </row>
    <row r="235" spans="1:6" x14ac:dyDescent="0.25">
      <c r="A235" t="s">
        <v>7</v>
      </c>
      <c r="B235" t="s">
        <v>263</v>
      </c>
      <c r="C235">
        <v>16016621</v>
      </c>
      <c r="D235" t="s">
        <v>8</v>
      </c>
      <c r="E235" t="s">
        <v>9</v>
      </c>
      <c r="F235" t="str">
        <f>_xlfn.XLOOKUP(B235,[1]Sheet1!$E:$E,[1]Sheet1!$D:$D)</f>
        <v>Social Infra &amp; Citizen Serv (SICS)</v>
      </c>
    </row>
    <row r="236" spans="1:6" x14ac:dyDescent="0.25">
      <c r="A236" t="s">
        <v>7</v>
      </c>
      <c r="B236" t="s">
        <v>264</v>
      </c>
      <c r="C236">
        <v>16016623</v>
      </c>
      <c r="D236" t="s">
        <v>8</v>
      </c>
      <c r="E236" t="s">
        <v>9</v>
      </c>
      <c r="F236" t="str">
        <f>_xlfn.XLOOKUP(B236,[1]Sheet1!$E:$E,[1]Sheet1!$D:$D)</f>
        <v>Social Infra &amp; Citizen Serv (SICS)</v>
      </c>
    </row>
    <row r="237" spans="1:6" x14ac:dyDescent="0.25">
      <c r="A237" t="s">
        <v>7</v>
      </c>
      <c r="B237" t="s">
        <v>265</v>
      </c>
      <c r="C237">
        <v>14000520</v>
      </c>
      <c r="D237" t="s">
        <v>8</v>
      </c>
      <c r="E237" t="s">
        <v>9</v>
      </c>
      <c r="F237" t="str">
        <f>_xlfn.XLOOKUP(B237,[1]Sheet1!$E:$E,[1]Sheet1!$D:$D)</f>
        <v>Social Infra &amp; Citizen Serv (SICS)</v>
      </c>
    </row>
    <row r="238" spans="1:6" x14ac:dyDescent="0.25">
      <c r="A238" t="s">
        <v>7</v>
      </c>
      <c r="B238" t="s">
        <v>266</v>
      </c>
      <c r="C238">
        <v>14001923</v>
      </c>
      <c r="D238" t="s">
        <v>8</v>
      </c>
      <c r="E238" t="s">
        <v>9</v>
      </c>
      <c r="F238" t="str">
        <f>_xlfn.XLOOKUP(B238,[1]Sheet1!$E:$E,[1]Sheet1!$D:$D)</f>
        <v>Social Infra &amp; Citizen Serv (SICS)</v>
      </c>
    </row>
    <row r="239" spans="1:6" x14ac:dyDescent="0.25">
      <c r="A239" t="s">
        <v>7</v>
      </c>
      <c r="B239" t="s">
        <v>267</v>
      </c>
      <c r="C239">
        <v>170913</v>
      </c>
      <c r="D239" t="s">
        <v>8</v>
      </c>
      <c r="E239" t="s">
        <v>9</v>
      </c>
      <c r="F239" t="str">
        <f>_xlfn.XLOOKUP(B239,[1]Sheet1!$E:$E,[1]Sheet1!$D:$D)</f>
        <v>Transport &amp; Infrastructure (T&amp;I)</v>
      </c>
    </row>
    <row r="240" spans="1:6" x14ac:dyDescent="0.25">
      <c r="A240" t="s">
        <v>7</v>
      </c>
      <c r="B240" t="s">
        <v>268</v>
      </c>
      <c r="C240">
        <v>377101</v>
      </c>
      <c r="D240" t="s">
        <v>8</v>
      </c>
      <c r="E240" t="s">
        <v>9</v>
      </c>
      <c r="F240" t="str">
        <f>_xlfn.XLOOKUP(B240,[1]Sheet1!$E:$E,[1]Sheet1!$D:$D)</f>
        <v>Energy and Utilities (EU)</v>
      </c>
    </row>
    <row r="241" spans="1:6" x14ac:dyDescent="0.25">
      <c r="A241" t="s">
        <v>7</v>
      </c>
      <c r="B241" t="s">
        <v>269</v>
      </c>
      <c r="C241">
        <v>26014870</v>
      </c>
      <c r="D241" t="s">
        <v>8</v>
      </c>
      <c r="E241" t="s">
        <v>9</v>
      </c>
      <c r="F241" t="str">
        <f>_xlfn.XLOOKUP(B241,[1]Sheet1!$E:$E,[1]Sheet1!$D:$D)</f>
        <v>Social Infra &amp; Citizen Serv (SICS)</v>
      </c>
    </row>
    <row r="242" spans="1:6" x14ac:dyDescent="0.25">
      <c r="A242" t="s">
        <v>7</v>
      </c>
      <c r="B242" t="s">
        <v>270</v>
      </c>
      <c r="C242">
        <v>16016039</v>
      </c>
      <c r="D242" t="s">
        <v>8</v>
      </c>
      <c r="E242" t="s">
        <v>9</v>
      </c>
      <c r="F242" t="str">
        <f>_xlfn.XLOOKUP(B242,[1]Sheet1!$E:$E,[1]Sheet1!$D:$D)</f>
        <v>Energy and Utilities (EU)</v>
      </c>
    </row>
    <row r="243" spans="1:6" x14ac:dyDescent="0.25">
      <c r="A243" t="s">
        <v>7</v>
      </c>
      <c r="B243" t="s">
        <v>271</v>
      </c>
      <c r="C243">
        <v>38220105</v>
      </c>
      <c r="D243" t="s">
        <v>8</v>
      </c>
      <c r="E243" t="s">
        <v>9</v>
      </c>
      <c r="F243" t="str">
        <f>_xlfn.XLOOKUP(B243,[1]Sheet1!$E:$E,[1]Sheet1!$D:$D)</f>
        <v>Energy and Utilities (EU)</v>
      </c>
    </row>
    <row r="244" spans="1:6" x14ac:dyDescent="0.25">
      <c r="A244" t="s">
        <v>7</v>
      </c>
      <c r="B244" t="s">
        <v>272</v>
      </c>
      <c r="C244">
        <v>241810</v>
      </c>
      <c r="D244" t="s">
        <v>8</v>
      </c>
      <c r="E244" t="s">
        <v>9</v>
      </c>
      <c r="F244" t="str">
        <f>_xlfn.XLOOKUP(B244,[1]Sheet1!$E:$E,[1]Sheet1!$D:$D)</f>
        <v>Energy and Utilities (EU)</v>
      </c>
    </row>
    <row r="245" spans="1:6" x14ac:dyDescent="0.25">
      <c r="A245" t="s">
        <v>7</v>
      </c>
      <c r="B245" t="s">
        <v>273</v>
      </c>
      <c r="C245">
        <v>241809</v>
      </c>
      <c r="D245" t="s">
        <v>8</v>
      </c>
      <c r="E245" t="s">
        <v>9</v>
      </c>
      <c r="F245" t="str">
        <f>_xlfn.XLOOKUP(B245,[1]Sheet1!$E:$E,[1]Sheet1!$D:$D)</f>
        <v>Energy and Utilities (EU)</v>
      </c>
    </row>
    <row r="246" spans="1:6" x14ac:dyDescent="0.25">
      <c r="A246" t="s">
        <v>7</v>
      </c>
      <c r="B246" t="s">
        <v>274</v>
      </c>
      <c r="C246">
        <v>241811</v>
      </c>
      <c r="D246" t="s">
        <v>8</v>
      </c>
      <c r="E246" t="s">
        <v>9</v>
      </c>
      <c r="F246" t="str">
        <f>_xlfn.XLOOKUP(B246,[1]Sheet1!$E:$E,[1]Sheet1!$D:$D)</f>
        <v>Energy and Utilities (EU)</v>
      </c>
    </row>
    <row r="247" spans="1:6" x14ac:dyDescent="0.25">
      <c r="A247" t="s">
        <v>7</v>
      </c>
      <c r="B247" t="s">
        <v>275</v>
      </c>
      <c r="C247">
        <v>241813</v>
      </c>
      <c r="D247" t="s">
        <v>8</v>
      </c>
      <c r="E247" t="s">
        <v>9</v>
      </c>
      <c r="F247" t="str">
        <f>_xlfn.XLOOKUP(B247,[1]Sheet1!$E:$E,[1]Sheet1!$D:$D)</f>
        <v>Energy and Utilities (EU)</v>
      </c>
    </row>
    <row r="248" spans="1:6" x14ac:dyDescent="0.25">
      <c r="A248" t="s">
        <v>7</v>
      </c>
      <c r="B248" t="s">
        <v>276</v>
      </c>
      <c r="C248">
        <v>24180009</v>
      </c>
      <c r="D248" t="s">
        <v>8</v>
      </c>
      <c r="E248" t="s">
        <v>9</v>
      </c>
      <c r="F248" t="str">
        <f>_xlfn.XLOOKUP(B248,[1]Sheet1!$E:$E,[1]Sheet1!$D:$D)</f>
        <v>Energy and Utilities (EU)</v>
      </c>
    </row>
    <row r="249" spans="1:6" x14ac:dyDescent="0.25">
      <c r="A249" t="s">
        <v>7</v>
      </c>
      <c r="B249" t="s">
        <v>277</v>
      </c>
      <c r="C249">
        <v>241834</v>
      </c>
      <c r="D249" t="s">
        <v>8</v>
      </c>
      <c r="E249" t="s">
        <v>9</v>
      </c>
      <c r="F249" t="str">
        <f>_xlfn.XLOOKUP(B249,[1]Sheet1!$E:$E,[1]Sheet1!$D:$D)</f>
        <v>Energy and Utilities (EU)</v>
      </c>
    </row>
    <row r="250" spans="1:6" x14ac:dyDescent="0.25">
      <c r="A250" t="s">
        <v>7</v>
      </c>
      <c r="B250" t="s">
        <v>278</v>
      </c>
      <c r="C250">
        <v>241832</v>
      </c>
      <c r="D250" t="s">
        <v>8</v>
      </c>
      <c r="E250" t="s">
        <v>9</v>
      </c>
      <c r="F250" t="str">
        <f>_xlfn.XLOOKUP(B250,[1]Sheet1!$E:$E,[1]Sheet1!$D:$D)</f>
        <v>Energy and Utilities (EU)</v>
      </c>
    </row>
    <row r="251" spans="1:6" x14ac:dyDescent="0.25">
      <c r="A251" t="s">
        <v>7</v>
      </c>
      <c r="B251" t="s">
        <v>279</v>
      </c>
      <c r="C251">
        <v>241833</v>
      </c>
      <c r="D251" t="s">
        <v>8</v>
      </c>
      <c r="E251" t="s">
        <v>9</v>
      </c>
      <c r="F251" t="str">
        <f>_xlfn.XLOOKUP(B251,[1]Sheet1!$E:$E,[1]Sheet1!$D:$D)</f>
        <v>Energy and Utilities (EU)</v>
      </c>
    </row>
    <row r="252" spans="1:6" x14ac:dyDescent="0.25">
      <c r="A252" t="s">
        <v>7</v>
      </c>
      <c r="B252" t="s">
        <v>280</v>
      </c>
      <c r="C252">
        <v>241835</v>
      </c>
      <c r="D252" t="s">
        <v>8</v>
      </c>
      <c r="E252" t="s">
        <v>9</v>
      </c>
      <c r="F252" t="str">
        <f>_xlfn.XLOOKUP(B252,[1]Sheet1!$E:$E,[1]Sheet1!$D:$D)</f>
        <v>Energy and Utilities (EU)</v>
      </c>
    </row>
    <row r="253" spans="1:6" x14ac:dyDescent="0.25">
      <c r="A253" t="s">
        <v>7</v>
      </c>
      <c r="B253" t="s">
        <v>281</v>
      </c>
      <c r="C253">
        <v>241821</v>
      </c>
      <c r="D253" t="s">
        <v>8</v>
      </c>
      <c r="E253" t="s">
        <v>9</v>
      </c>
      <c r="F253" t="str">
        <f>_xlfn.XLOOKUP(B253,[1]Sheet1!$E:$E,[1]Sheet1!$D:$D)</f>
        <v>Energy and Utilities (EU)</v>
      </c>
    </row>
    <row r="254" spans="1:6" x14ac:dyDescent="0.25">
      <c r="A254" t="s">
        <v>7</v>
      </c>
      <c r="B254" t="s">
        <v>282</v>
      </c>
      <c r="C254">
        <v>241812</v>
      </c>
      <c r="D254" t="s">
        <v>8</v>
      </c>
      <c r="E254" t="s">
        <v>9</v>
      </c>
      <c r="F254" t="str">
        <f>_xlfn.XLOOKUP(B254,[1]Sheet1!$E:$E,[1]Sheet1!$D:$D)</f>
        <v>Energy and Utilities (EU)</v>
      </c>
    </row>
    <row r="255" spans="1:6" x14ac:dyDescent="0.25">
      <c r="A255" t="s">
        <v>7</v>
      </c>
      <c r="B255" t="s">
        <v>283</v>
      </c>
      <c r="C255">
        <v>241814</v>
      </c>
      <c r="D255" t="s">
        <v>8</v>
      </c>
      <c r="E255" t="s">
        <v>9</v>
      </c>
      <c r="F255" t="str">
        <f>_xlfn.XLOOKUP(B255,[1]Sheet1!$E:$E,[1]Sheet1!$D:$D)</f>
        <v>Energy and Utilities (EU)</v>
      </c>
    </row>
    <row r="256" spans="1:6" x14ac:dyDescent="0.25">
      <c r="A256" t="s">
        <v>7</v>
      </c>
      <c r="B256" t="s">
        <v>284</v>
      </c>
      <c r="C256">
        <v>16013626</v>
      </c>
      <c r="D256" t="s">
        <v>8</v>
      </c>
      <c r="E256" t="s">
        <v>9</v>
      </c>
      <c r="F256" t="str">
        <f>_xlfn.XLOOKUP(B256,[1]Sheet1!$E:$E,[1]Sheet1!$D:$D)</f>
        <v>Energy and Utilities (EU)</v>
      </c>
    </row>
    <row r="257" spans="1:6" x14ac:dyDescent="0.25">
      <c r="A257" t="s">
        <v>7</v>
      </c>
      <c r="B257" t="s">
        <v>285</v>
      </c>
      <c r="C257">
        <v>16016105</v>
      </c>
      <c r="D257" t="s">
        <v>8</v>
      </c>
      <c r="E257" t="s">
        <v>9</v>
      </c>
      <c r="F257" t="str">
        <f>_xlfn.XLOOKUP(B257,[1]Sheet1!$E:$E,[1]Sheet1!$D:$D)</f>
        <v>Social Infra &amp; Citizen Serv (SICS)</v>
      </c>
    </row>
    <row r="258" spans="1:6" x14ac:dyDescent="0.25">
      <c r="A258" t="s">
        <v>7</v>
      </c>
      <c r="B258" t="s">
        <v>286</v>
      </c>
      <c r="C258">
        <v>8803</v>
      </c>
      <c r="D258" t="s">
        <v>8</v>
      </c>
      <c r="E258" t="s">
        <v>9</v>
      </c>
      <c r="F258" t="str">
        <f>_xlfn.XLOOKUP(B258,[1]Sheet1!$E:$E,[1]Sheet1!$D:$D)</f>
        <v>Transport &amp; Infrastructure (T&amp;I)</v>
      </c>
    </row>
    <row r="259" spans="1:6" x14ac:dyDescent="0.25">
      <c r="A259" t="s">
        <v>7</v>
      </c>
      <c r="B259" t="s">
        <v>287</v>
      </c>
      <c r="C259">
        <v>8512</v>
      </c>
      <c r="D259" t="s">
        <v>8</v>
      </c>
      <c r="E259" t="s">
        <v>9</v>
      </c>
      <c r="F259" t="str">
        <f>_xlfn.XLOOKUP(B259,[1]Sheet1!$E:$E,[1]Sheet1!$D:$D)</f>
        <v>Energy and Utilities (EU)</v>
      </c>
    </row>
    <row r="260" spans="1:6" x14ac:dyDescent="0.25">
      <c r="A260" t="s">
        <v>7</v>
      </c>
      <c r="B260" t="s">
        <v>288</v>
      </c>
      <c r="C260">
        <v>8515</v>
      </c>
      <c r="D260" t="s">
        <v>8</v>
      </c>
      <c r="E260" t="s">
        <v>9</v>
      </c>
      <c r="F260" t="str">
        <f>_xlfn.XLOOKUP(B260,[1]Sheet1!$E:$E,[1]Sheet1!$D:$D)</f>
        <v>Energy and Utilities (EU)</v>
      </c>
    </row>
    <row r="261" spans="1:6" x14ac:dyDescent="0.25">
      <c r="A261" t="s">
        <v>7</v>
      </c>
      <c r="B261" t="s">
        <v>289</v>
      </c>
      <c r="C261">
        <v>8701</v>
      </c>
      <c r="D261" t="s">
        <v>8</v>
      </c>
      <c r="E261" t="s">
        <v>9</v>
      </c>
      <c r="F261" t="str">
        <f>_xlfn.XLOOKUP(B261,[1]Sheet1!$E:$E,[1]Sheet1!$D:$D)</f>
        <v>Energy and Utilities (EU)</v>
      </c>
    </row>
    <row r="262" spans="1:6" x14ac:dyDescent="0.25">
      <c r="A262" t="s">
        <v>7</v>
      </c>
      <c r="B262" t="s">
        <v>290</v>
      </c>
      <c r="C262">
        <v>170251</v>
      </c>
      <c r="D262" t="s">
        <v>8</v>
      </c>
      <c r="E262" t="s">
        <v>9</v>
      </c>
      <c r="F262" t="str">
        <f>_xlfn.XLOOKUP(B262,[1]Sheet1!$E:$E,[1]Sheet1!$D:$D)</f>
        <v>Transport &amp; Infrastructure (T&amp;I)</v>
      </c>
    </row>
    <row r="263" spans="1:6" x14ac:dyDescent="0.25">
      <c r="A263" t="s">
        <v>7</v>
      </c>
      <c r="B263" t="s">
        <v>291</v>
      </c>
      <c r="C263">
        <v>13001211</v>
      </c>
      <c r="D263" t="s">
        <v>8</v>
      </c>
      <c r="E263" t="s">
        <v>9</v>
      </c>
      <c r="F263" t="str">
        <f>_xlfn.XLOOKUP(B263,[1]Sheet1!$E:$E,[1]Sheet1!$D:$D)</f>
        <v>Social Infra &amp; Citizen Serv (SICS)</v>
      </c>
    </row>
    <row r="264" spans="1:6" x14ac:dyDescent="0.25">
      <c r="A264" t="s">
        <v>7</v>
      </c>
      <c r="B264" t="s">
        <v>292</v>
      </c>
      <c r="C264">
        <v>13001210</v>
      </c>
      <c r="D264" t="s">
        <v>8</v>
      </c>
      <c r="E264" t="s">
        <v>9</v>
      </c>
      <c r="F264" t="str">
        <f>_xlfn.XLOOKUP(B264,[1]Sheet1!$E:$E,[1]Sheet1!$D:$D)</f>
        <v>Social Infra &amp; Citizen Serv (SICS)</v>
      </c>
    </row>
    <row r="265" spans="1:6" x14ac:dyDescent="0.25">
      <c r="A265" t="s">
        <v>7</v>
      </c>
      <c r="B265" t="s">
        <v>293</v>
      </c>
      <c r="C265">
        <v>20050</v>
      </c>
      <c r="D265" t="s">
        <v>8</v>
      </c>
      <c r="E265" t="s">
        <v>9</v>
      </c>
      <c r="F265" t="str">
        <f>_xlfn.XLOOKUP(B265,[1]Sheet1!$E:$E,[1]Sheet1!$D:$D)</f>
        <v>Energy and Utilities (EU)</v>
      </c>
    </row>
    <row r="266" spans="1:6" x14ac:dyDescent="0.25">
      <c r="A266" t="s">
        <v>7</v>
      </c>
      <c r="B266" t="s">
        <v>294</v>
      </c>
      <c r="C266">
        <v>170134</v>
      </c>
      <c r="D266" t="s">
        <v>8</v>
      </c>
      <c r="E266" t="s">
        <v>9</v>
      </c>
      <c r="F266" t="str">
        <f>_xlfn.XLOOKUP(B266,[1]Sheet1!$E:$E,[1]Sheet1!$D:$D)</f>
        <v>Transport &amp; Infrastructure (T&amp;I)</v>
      </c>
    </row>
    <row r="267" spans="1:6" x14ac:dyDescent="0.25">
      <c r="A267" t="s">
        <v>7</v>
      </c>
      <c r="B267" t="s">
        <v>295</v>
      </c>
      <c r="C267">
        <v>38210120</v>
      </c>
      <c r="D267" t="s">
        <v>8</v>
      </c>
      <c r="E267" t="s">
        <v>9</v>
      </c>
      <c r="F267" t="str">
        <f>_xlfn.XLOOKUP(B267,[1]Sheet1!$E:$E,[1]Sheet1!$D:$D)</f>
        <v>Energy and Utilities (EU)</v>
      </c>
    </row>
    <row r="268" spans="1:6" x14ac:dyDescent="0.25">
      <c r="A268" t="s">
        <v>7</v>
      </c>
      <c r="B268" t="s">
        <v>296</v>
      </c>
      <c r="C268">
        <v>14000580</v>
      </c>
      <c r="D268" t="s">
        <v>8</v>
      </c>
      <c r="E268" t="s">
        <v>9</v>
      </c>
      <c r="F268" t="str">
        <f>_xlfn.XLOOKUP(B268,[1]Sheet1!$E:$E,[1]Sheet1!$D:$D)</f>
        <v>Social Infra &amp; Citizen Serv (SICS)</v>
      </c>
    </row>
    <row r="269" spans="1:6" x14ac:dyDescent="0.25">
      <c r="A269" t="s">
        <v>7</v>
      </c>
      <c r="B269" t="s">
        <v>297</v>
      </c>
      <c r="C269">
        <v>23440003</v>
      </c>
      <c r="D269" t="s">
        <v>8</v>
      </c>
      <c r="E269" t="s">
        <v>9</v>
      </c>
      <c r="F269" t="str">
        <f>_xlfn.XLOOKUP(B269,[1]Sheet1!$E:$E,[1]Sheet1!$D:$D)</f>
        <v>Energy and Utilities (EU)</v>
      </c>
    </row>
    <row r="270" spans="1:6" x14ac:dyDescent="0.25">
      <c r="A270" t="s">
        <v>7</v>
      </c>
      <c r="B270" t="s">
        <v>298</v>
      </c>
      <c r="C270">
        <v>23440005</v>
      </c>
      <c r="D270" t="s">
        <v>8</v>
      </c>
      <c r="E270" t="s">
        <v>9</v>
      </c>
      <c r="F270" t="str">
        <f>_xlfn.XLOOKUP(B270,[1]Sheet1!$E:$E,[1]Sheet1!$D:$D)</f>
        <v>Energy and Utilities (EU)</v>
      </c>
    </row>
    <row r="271" spans="1:6" x14ac:dyDescent="0.25">
      <c r="A271" t="s">
        <v>7</v>
      </c>
      <c r="B271" t="s">
        <v>299</v>
      </c>
      <c r="C271">
        <v>23440001</v>
      </c>
      <c r="D271" t="s">
        <v>8</v>
      </c>
      <c r="E271" t="s">
        <v>9</v>
      </c>
      <c r="F271" t="str">
        <f>_xlfn.XLOOKUP(B271,[1]Sheet1!$E:$E,[1]Sheet1!$D:$D)</f>
        <v>Energy and Utilities (EU)</v>
      </c>
    </row>
    <row r="272" spans="1:6" x14ac:dyDescent="0.25">
      <c r="A272" t="s">
        <v>7</v>
      </c>
      <c r="B272" t="s">
        <v>300</v>
      </c>
      <c r="C272">
        <v>241736</v>
      </c>
      <c r="D272" t="s">
        <v>8</v>
      </c>
      <c r="E272" t="s">
        <v>9</v>
      </c>
      <c r="F272" t="str">
        <f>_xlfn.XLOOKUP(B272,[1]Sheet1!$E:$E,[1]Sheet1!$D:$D)</f>
        <v>Energy and Utilities (EU)</v>
      </c>
    </row>
    <row r="273" spans="1:6" x14ac:dyDescent="0.25">
      <c r="A273" t="s">
        <v>7</v>
      </c>
      <c r="B273" t="s">
        <v>301</v>
      </c>
      <c r="C273">
        <v>50121</v>
      </c>
      <c r="D273" t="s">
        <v>8</v>
      </c>
      <c r="E273" t="s">
        <v>9</v>
      </c>
      <c r="F273" t="str">
        <f>_xlfn.XLOOKUP(B273,[1]Sheet1!$E:$E,[1]Sheet1!$D:$D)</f>
        <v>Energy and Utilities (EU)</v>
      </c>
    </row>
    <row r="274" spans="1:6" x14ac:dyDescent="0.25">
      <c r="A274" t="s">
        <v>7</v>
      </c>
      <c r="B274" t="s">
        <v>302</v>
      </c>
      <c r="C274">
        <v>50120</v>
      </c>
      <c r="D274" t="s">
        <v>8</v>
      </c>
      <c r="E274" t="s">
        <v>9</v>
      </c>
      <c r="F274" t="str">
        <f>_xlfn.XLOOKUP(B274,[1]Sheet1!$E:$E,[1]Sheet1!$D:$D)</f>
        <v>Energy and Utilities (EU)</v>
      </c>
    </row>
    <row r="275" spans="1:6" x14ac:dyDescent="0.25">
      <c r="A275" t="s">
        <v>7</v>
      </c>
      <c r="B275" t="s">
        <v>303</v>
      </c>
      <c r="C275">
        <v>50141</v>
      </c>
      <c r="D275" t="s">
        <v>8</v>
      </c>
      <c r="E275" t="s">
        <v>9</v>
      </c>
      <c r="F275" t="str">
        <f>_xlfn.XLOOKUP(B275,[1]Sheet1!$E:$E,[1]Sheet1!$D:$D)</f>
        <v>Energy and Utilities (EU)</v>
      </c>
    </row>
    <row r="276" spans="1:6" x14ac:dyDescent="0.25">
      <c r="A276" t="s">
        <v>7</v>
      </c>
      <c r="B276" t="s">
        <v>304</v>
      </c>
      <c r="C276">
        <v>241615</v>
      </c>
      <c r="D276" t="s">
        <v>8</v>
      </c>
      <c r="E276" t="s">
        <v>9</v>
      </c>
      <c r="F276" t="str">
        <f>_xlfn.XLOOKUP(B276,[1]Sheet1!$E:$E,[1]Sheet1!$D:$D)</f>
        <v>Energy and Utilities (EU)</v>
      </c>
    </row>
    <row r="277" spans="1:6" x14ac:dyDescent="0.25">
      <c r="A277" t="s">
        <v>7</v>
      </c>
      <c r="B277" t="s">
        <v>305</v>
      </c>
      <c r="C277">
        <v>170265</v>
      </c>
      <c r="D277" t="s">
        <v>8</v>
      </c>
      <c r="E277" t="s">
        <v>9</v>
      </c>
      <c r="F277" t="str">
        <f>_xlfn.XLOOKUP(B277,[1]Sheet1!$E:$E,[1]Sheet1!$D:$D)</f>
        <v>Transport &amp; Infrastructure (T&amp;I)</v>
      </c>
    </row>
    <row r="278" spans="1:6" x14ac:dyDescent="0.25">
      <c r="A278" t="s">
        <v>7</v>
      </c>
      <c r="B278" t="s">
        <v>306</v>
      </c>
      <c r="C278">
        <v>25460001</v>
      </c>
      <c r="D278" t="s">
        <v>8</v>
      </c>
      <c r="E278" t="s">
        <v>9</v>
      </c>
      <c r="F278" t="str">
        <f>_xlfn.XLOOKUP(B278,[1]Sheet1!$E:$E,[1]Sheet1!$D:$D)</f>
        <v>Transport &amp; Infrastructure (T&amp;I)</v>
      </c>
    </row>
    <row r="279" spans="1:6" x14ac:dyDescent="0.25">
      <c r="A279" t="s">
        <v>7</v>
      </c>
      <c r="B279" t="s">
        <v>307</v>
      </c>
      <c r="C279">
        <v>254603</v>
      </c>
      <c r="D279" t="s">
        <v>8</v>
      </c>
      <c r="E279" t="s">
        <v>9</v>
      </c>
      <c r="F279" t="str">
        <f>_xlfn.XLOOKUP(B279,[1]Sheet1!$E:$E,[1]Sheet1!$D:$D)</f>
        <v>Transport &amp; Infrastructure (T&amp;I)</v>
      </c>
    </row>
    <row r="280" spans="1:6" x14ac:dyDescent="0.25">
      <c r="A280" t="s">
        <v>7</v>
      </c>
      <c r="B280" t="s">
        <v>308</v>
      </c>
      <c r="C280">
        <v>20040</v>
      </c>
      <c r="D280" t="s">
        <v>8</v>
      </c>
      <c r="E280" t="s">
        <v>9</v>
      </c>
      <c r="F280" t="str">
        <f>_xlfn.XLOOKUP(B280,[1]Sheet1!$E:$E,[1]Sheet1!$D:$D)</f>
        <v>Energy and Utilities (EU)</v>
      </c>
    </row>
    <row r="281" spans="1:6" x14ac:dyDescent="0.25">
      <c r="A281" t="s">
        <v>7</v>
      </c>
      <c r="B281" t="s">
        <v>309</v>
      </c>
      <c r="C281">
        <v>170592</v>
      </c>
      <c r="D281" t="s">
        <v>8</v>
      </c>
      <c r="E281" t="s">
        <v>9</v>
      </c>
      <c r="F281" t="str">
        <f>_xlfn.XLOOKUP(B281,[1]Sheet1!$E:$E,[1]Sheet1!$D:$D)</f>
        <v>Transport &amp; Infrastructure (T&amp;I)</v>
      </c>
    </row>
    <row r="282" spans="1:6" x14ac:dyDescent="0.25">
      <c r="A282" t="s">
        <v>7</v>
      </c>
      <c r="B282" t="s">
        <v>310</v>
      </c>
      <c r="C282">
        <v>16013449</v>
      </c>
      <c r="D282" t="s">
        <v>8</v>
      </c>
      <c r="E282" t="s">
        <v>9</v>
      </c>
      <c r="F282" t="str">
        <f>_xlfn.XLOOKUP(B282,[1]Sheet1!$E:$E,[1]Sheet1!$D:$D)</f>
        <v>Energy and Utilities (EU)</v>
      </c>
    </row>
    <row r="283" spans="1:6" x14ac:dyDescent="0.25">
      <c r="A283" t="s">
        <v>7</v>
      </c>
      <c r="B283" t="s">
        <v>311</v>
      </c>
      <c r="C283">
        <v>55373</v>
      </c>
      <c r="D283" t="s">
        <v>8</v>
      </c>
      <c r="E283" t="s">
        <v>9</v>
      </c>
      <c r="F283" t="str">
        <f>_xlfn.XLOOKUP(B283,[1]Sheet1!$E:$E,[1]Sheet1!$D:$D)</f>
        <v>Transport &amp; Infrastructure (T&amp;I)</v>
      </c>
    </row>
    <row r="284" spans="1:6" x14ac:dyDescent="0.25">
      <c r="A284" t="s">
        <v>7</v>
      </c>
      <c r="B284" t="s">
        <v>312</v>
      </c>
      <c r="C284">
        <v>382903</v>
      </c>
      <c r="D284" t="s">
        <v>8</v>
      </c>
      <c r="E284" t="s">
        <v>9</v>
      </c>
      <c r="F284" t="str">
        <f>_xlfn.XLOOKUP(B284,[1]Sheet1!$E:$E,[1]Sheet1!$D:$D)</f>
        <v>Energy and Utilities (EU)</v>
      </c>
    </row>
    <row r="285" spans="1:6" x14ac:dyDescent="0.25">
      <c r="A285" t="s">
        <v>7</v>
      </c>
      <c r="B285" t="s">
        <v>313</v>
      </c>
      <c r="C285">
        <v>10232</v>
      </c>
      <c r="D285" t="s">
        <v>8</v>
      </c>
      <c r="E285" t="s">
        <v>9</v>
      </c>
      <c r="F285" t="str">
        <f>_xlfn.XLOOKUP(B285,[1]Sheet1!$E:$E,[1]Sheet1!$D:$D)</f>
        <v>Energy and Utilities (EU)</v>
      </c>
    </row>
    <row r="286" spans="1:6" x14ac:dyDescent="0.25">
      <c r="A286" t="s">
        <v>7</v>
      </c>
      <c r="B286" t="s">
        <v>314</v>
      </c>
      <c r="C286">
        <v>241728</v>
      </c>
      <c r="D286" t="s">
        <v>8</v>
      </c>
      <c r="E286" t="s">
        <v>9</v>
      </c>
      <c r="F286" t="str">
        <f>_xlfn.XLOOKUP(B286,[1]Sheet1!$E:$E,[1]Sheet1!$D:$D)</f>
        <v>Energy and Utilities (EU)</v>
      </c>
    </row>
    <row r="287" spans="1:6" x14ac:dyDescent="0.25">
      <c r="A287" t="s">
        <v>7</v>
      </c>
      <c r="B287" t="s">
        <v>315</v>
      </c>
      <c r="C287">
        <v>241725</v>
      </c>
      <c r="D287" t="s">
        <v>8</v>
      </c>
      <c r="E287" t="s">
        <v>9</v>
      </c>
      <c r="F287" t="str">
        <f>_xlfn.XLOOKUP(B287,[1]Sheet1!$E:$E,[1]Sheet1!$D:$D)</f>
        <v>Energy and Utilities (EU)</v>
      </c>
    </row>
    <row r="288" spans="1:6" x14ac:dyDescent="0.25">
      <c r="A288" t="s">
        <v>7</v>
      </c>
      <c r="B288" t="s">
        <v>316</v>
      </c>
      <c r="C288">
        <v>241724</v>
      </c>
      <c r="D288" t="s">
        <v>8</v>
      </c>
      <c r="E288" t="s">
        <v>9</v>
      </c>
      <c r="F288" t="str">
        <f>_xlfn.XLOOKUP(B288,[1]Sheet1!$E:$E,[1]Sheet1!$D:$D)</f>
        <v>Energy and Utilities (EU)</v>
      </c>
    </row>
    <row r="289" spans="1:6" x14ac:dyDescent="0.25">
      <c r="A289" t="s">
        <v>7</v>
      </c>
      <c r="B289" t="s">
        <v>317</v>
      </c>
      <c r="C289">
        <v>241727</v>
      </c>
      <c r="D289" t="s">
        <v>8</v>
      </c>
      <c r="E289" t="s">
        <v>9</v>
      </c>
      <c r="F289" t="str">
        <f>_xlfn.XLOOKUP(B289,[1]Sheet1!$E:$E,[1]Sheet1!$D:$D)</f>
        <v>Energy and Utilities (EU)</v>
      </c>
    </row>
    <row r="290" spans="1:6" x14ac:dyDescent="0.25">
      <c r="A290" t="s">
        <v>7</v>
      </c>
      <c r="B290" t="s">
        <v>318</v>
      </c>
      <c r="C290">
        <v>241701</v>
      </c>
      <c r="D290" t="s">
        <v>8</v>
      </c>
      <c r="E290" t="s">
        <v>9</v>
      </c>
      <c r="F290" t="str">
        <f>_xlfn.XLOOKUP(B290,[1]Sheet1!$E:$E,[1]Sheet1!$D:$D)</f>
        <v>Energy and Utilities (EU)</v>
      </c>
    </row>
    <row r="291" spans="1:6" x14ac:dyDescent="0.25">
      <c r="A291" t="s">
        <v>7</v>
      </c>
      <c r="B291" t="s">
        <v>319</v>
      </c>
      <c r="C291">
        <v>241745</v>
      </c>
      <c r="D291" t="s">
        <v>8</v>
      </c>
      <c r="E291" t="s">
        <v>9</v>
      </c>
      <c r="F291" t="str">
        <f>_xlfn.XLOOKUP(B291,[1]Sheet1!$E:$E,[1]Sheet1!$D:$D)</f>
        <v>Energy and Utilities (EU)</v>
      </c>
    </row>
    <row r="292" spans="1:6" x14ac:dyDescent="0.25">
      <c r="A292" t="s">
        <v>7</v>
      </c>
      <c r="B292" t="s">
        <v>320</v>
      </c>
      <c r="C292">
        <v>241723</v>
      </c>
      <c r="D292" t="s">
        <v>8</v>
      </c>
      <c r="E292" t="s">
        <v>9</v>
      </c>
      <c r="F292" t="str">
        <f>_xlfn.XLOOKUP(B292,[1]Sheet1!$E:$E,[1]Sheet1!$D:$D)</f>
        <v>Energy and Utilities (EU)</v>
      </c>
    </row>
    <row r="293" spans="1:6" x14ac:dyDescent="0.25">
      <c r="A293" t="s">
        <v>7</v>
      </c>
      <c r="B293" t="s">
        <v>321</v>
      </c>
      <c r="C293">
        <v>241707</v>
      </c>
      <c r="D293" t="s">
        <v>8</v>
      </c>
      <c r="E293" t="s">
        <v>9</v>
      </c>
      <c r="F293" t="str">
        <f>_xlfn.XLOOKUP(B293,[1]Sheet1!$E:$E,[1]Sheet1!$D:$D)</f>
        <v>Energy and Utilities (EU)</v>
      </c>
    </row>
    <row r="294" spans="1:6" x14ac:dyDescent="0.25">
      <c r="A294" t="s">
        <v>7</v>
      </c>
      <c r="B294" t="s">
        <v>322</v>
      </c>
      <c r="C294">
        <v>241729</v>
      </c>
      <c r="D294" t="s">
        <v>8</v>
      </c>
      <c r="E294" t="s">
        <v>9</v>
      </c>
      <c r="F294" t="str">
        <f>_xlfn.XLOOKUP(B294,[1]Sheet1!$E:$E,[1]Sheet1!$D:$D)</f>
        <v>Energy and Utilities (EU)</v>
      </c>
    </row>
    <row r="295" spans="1:6" x14ac:dyDescent="0.25">
      <c r="A295" t="s">
        <v>7</v>
      </c>
      <c r="B295" t="s">
        <v>323</v>
      </c>
      <c r="C295">
        <v>241733</v>
      </c>
      <c r="D295" t="s">
        <v>8</v>
      </c>
      <c r="E295" t="s">
        <v>9</v>
      </c>
      <c r="F295" t="str">
        <f>_xlfn.XLOOKUP(B295,[1]Sheet1!$E:$E,[1]Sheet1!$D:$D)</f>
        <v>Energy and Utilities (EU)</v>
      </c>
    </row>
    <row r="296" spans="1:6" x14ac:dyDescent="0.25">
      <c r="A296" t="s">
        <v>7</v>
      </c>
      <c r="B296" t="s">
        <v>324</v>
      </c>
      <c r="C296">
        <v>241717</v>
      </c>
      <c r="D296" t="s">
        <v>8</v>
      </c>
      <c r="E296" t="s">
        <v>9</v>
      </c>
      <c r="F296" t="str">
        <f>_xlfn.XLOOKUP(B296,[1]Sheet1!$E:$E,[1]Sheet1!$D:$D)</f>
        <v>Energy and Utilities (EU)</v>
      </c>
    </row>
    <row r="297" spans="1:6" x14ac:dyDescent="0.25">
      <c r="A297" t="s">
        <v>7</v>
      </c>
      <c r="B297" t="s">
        <v>325</v>
      </c>
      <c r="C297">
        <v>241735</v>
      </c>
      <c r="D297" t="s">
        <v>8</v>
      </c>
      <c r="E297" t="s">
        <v>9</v>
      </c>
      <c r="F297" t="str">
        <f>_xlfn.XLOOKUP(B297,[1]Sheet1!$E:$E,[1]Sheet1!$D:$D)</f>
        <v>Energy and Utilities (EU)</v>
      </c>
    </row>
    <row r="298" spans="1:6" x14ac:dyDescent="0.25">
      <c r="A298" t="s">
        <v>7</v>
      </c>
      <c r="B298" t="s">
        <v>326</v>
      </c>
      <c r="C298">
        <v>241721</v>
      </c>
      <c r="D298" t="s">
        <v>8</v>
      </c>
      <c r="E298" t="s">
        <v>9</v>
      </c>
      <c r="F298" t="str">
        <f>_xlfn.XLOOKUP(B298,[1]Sheet1!$E:$E,[1]Sheet1!$D:$D)</f>
        <v>Energy and Utilities (EU)</v>
      </c>
    </row>
    <row r="299" spans="1:6" x14ac:dyDescent="0.25">
      <c r="A299" t="s">
        <v>7</v>
      </c>
      <c r="B299" t="s">
        <v>327</v>
      </c>
      <c r="C299">
        <v>241731</v>
      </c>
      <c r="D299" t="s">
        <v>8</v>
      </c>
      <c r="E299" t="s">
        <v>9</v>
      </c>
      <c r="F299" t="str">
        <f>_xlfn.XLOOKUP(B299,[1]Sheet1!$E:$E,[1]Sheet1!$D:$D)</f>
        <v>Energy and Utilities (EU)</v>
      </c>
    </row>
    <row r="300" spans="1:6" x14ac:dyDescent="0.25">
      <c r="A300" t="s">
        <v>7</v>
      </c>
      <c r="B300" t="s">
        <v>328</v>
      </c>
      <c r="C300">
        <v>241734</v>
      </c>
      <c r="D300" t="s">
        <v>8</v>
      </c>
      <c r="E300" t="s">
        <v>9</v>
      </c>
      <c r="F300" t="str">
        <f>_xlfn.XLOOKUP(B300,[1]Sheet1!$E:$E,[1]Sheet1!$D:$D)</f>
        <v>Energy and Utilities (EU)</v>
      </c>
    </row>
    <row r="301" spans="1:6" x14ac:dyDescent="0.25">
      <c r="A301" t="s">
        <v>7</v>
      </c>
      <c r="B301" t="s">
        <v>329</v>
      </c>
      <c r="C301">
        <v>241726</v>
      </c>
      <c r="D301" t="s">
        <v>8</v>
      </c>
      <c r="E301" t="s">
        <v>9</v>
      </c>
      <c r="F301" t="str">
        <f>_xlfn.XLOOKUP(B301,[1]Sheet1!$E:$E,[1]Sheet1!$D:$D)</f>
        <v>Energy and Utilities (EU)</v>
      </c>
    </row>
    <row r="302" spans="1:6" x14ac:dyDescent="0.25">
      <c r="A302" t="s">
        <v>7</v>
      </c>
      <c r="B302" t="s">
        <v>330</v>
      </c>
      <c r="C302">
        <v>241710</v>
      </c>
      <c r="D302" t="s">
        <v>8</v>
      </c>
      <c r="E302" t="s">
        <v>9</v>
      </c>
      <c r="F302" t="str">
        <f>_xlfn.XLOOKUP(B302,[1]Sheet1!$E:$E,[1]Sheet1!$D:$D)</f>
        <v>Energy and Utilities (EU)</v>
      </c>
    </row>
    <row r="303" spans="1:6" x14ac:dyDescent="0.25">
      <c r="A303" t="s">
        <v>7</v>
      </c>
      <c r="B303" t="s">
        <v>331</v>
      </c>
      <c r="C303">
        <v>241730</v>
      </c>
      <c r="D303" t="s">
        <v>8</v>
      </c>
      <c r="E303" t="s">
        <v>9</v>
      </c>
      <c r="F303" t="str">
        <f>_xlfn.XLOOKUP(B303,[1]Sheet1!$E:$E,[1]Sheet1!$D:$D)</f>
        <v>Energy and Utilities (EU)</v>
      </c>
    </row>
    <row r="304" spans="1:6" x14ac:dyDescent="0.25">
      <c r="A304" t="s">
        <v>7</v>
      </c>
      <c r="B304" t="s">
        <v>332</v>
      </c>
      <c r="C304">
        <v>26018025</v>
      </c>
      <c r="D304" t="s">
        <v>8</v>
      </c>
      <c r="E304" t="s">
        <v>9</v>
      </c>
      <c r="F304" t="str">
        <f>_xlfn.XLOOKUP(B304,[1]Sheet1!$E:$E,[1]Sheet1!$D:$D)</f>
        <v>Social Infra &amp; Citizen Serv (SICS)</v>
      </c>
    </row>
    <row r="305" spans="1:6" x14ac:dyDescent="0.25">
      <c r="A305" t="s">
        <v>7</v>
      </c>
      <c r="B305" t="s">
        <v>333</v>
      </c>
      <c r="C305">
        <v>16011467</v>
      </c>
      <c r="D305" t="s">
        <v>8</v>
      </c>
      <c r="E305" t="s">
        <v>9</v>
      </c>
      <c r="F305" t="str">
        <f>_xlfn.XLOOKUP(B305,[1]Sheet1!$E:$E,[1]Sheet1!$D:$D)</f>
        <v>Social Infra &amp; Citizen Serv (SICS)</v>
      </c>
    </row>
    <row r="306" spans="1:6" x14ac:dyDescent="0.25">
      <c r="A306" t="s">
        <v>7</v>
      </c>
      <c r="B306" t="s">
        <v>334</v>
      </c>
      <c r="C306">
        <v>16011471</v>
      </c>
      <c r="D306" t="s">
        <v>8</v>
      </c>
      <c r="E306" t="s">
        <v>9</v>
      </c>
      <c r="F306" t="str">
        <f>_xlfn.XLOOKUP(B306,[1]Sheet1!$E:$E,[1]Sheet1!$D:$D)</f>
        <v>Social Infra &amp; Citizen Serv (SICS)</v>
      </c>
    </row>
    <row r="307" spans="1:6" x14ac:dyDescent="0.25">
      <c r="A307" t="s">
        <v>7</v>
      </c>
      <c r="B307" t="s">
        <v>335</v>
      </c>
      <c r="C307">
        <v>37740100</v>
      </c>
      <c r="D307" t="s">
        <v>8</v>
      </c>
      <c r="E307" t="s">
        <v>9</v>
      </c>
      <c r="F307" t="str">
        <f>_xlfn.XLOOKUP(B307,[1]Sheet1!$E:$E,[1]Sheet1!$D:$D)</f>
        <v>Energy and Utilities (EU)</v>
      </c>
    </row>
    <row r="308" spans="1:6" x14ac:dyDescent="0.25">
      <c r="A308" t="s">
        <v>7</v>
      </c>
      <c r="B308" t="s">
        <v>336</v>
      </c>
      <c r="C308">
        <v>37740101</v>
      </c>
      <c r="D308" t="s">
        <v>8</v>
      </c>
      <c r="E308" t="s">
        <v>9</v>
      </c>
      <c r="F308" t="str">
        <f>_xlfn.XLOOKUP(B308,[1]Sheet1!$E:$E,[1]Sheet1!$D:$D)</f>
        <v>Energy and Utilities (EU)</v>
      </c>
    </row>
    <row r="309" spans="1:6" x14ac:dyDescent="0.25">
      <c r="A309" t="s">
        <v>7</v>
      </c>
      <c r="B309" t="s">
        <v>337</v>
      </c>
      <c r="C309">
        <v>80311</v>
      </c>
      <c r="D309" t="s">
        <v>8</v>
      </c>
      <c r="E309" t="s">
        <v>9</v>
      </c>
      <c r="F309" t="str">
        <f>_xlfn.XLOOKUP(B309,[1]Sheet1!$E:$E,[1]Sheet1!$D:$D)</f>
        <v>Energy and Utilities (EU)</v>
      </c>
    </row>
    <row r="310" spans="1:6" x14ac:dyDescent="0.25">
      <c r="A310" t="s">
        <v>7</v>
      </c>
      <c r="B310" t="s">
        <v>338</v>
      </c>
      <c r="C310">
        <v>20042010</v>
      </c>
      <c r="D310" t="s">
        <v>8</v>
      </c>
      <c r="E310" t="s">
        <v>9</v>
      </c>
      <c r="F310" t="str">
        <f>_xlfn.XLOOKUP(B310,[1]Sheet1!$E:$E,[1]Sheet1!$D:$D)</f>
        <v>DT Infrastructure (pre Sept 23 divestment)</v>
      </c>
    </row>
    <row r="311" spans="1:6" x14ac:dyDescent="0.25">
      <c r="A311" t="s">
        <v>7</v>
      </c>
      <c r="B311" t="s">
        <v>339</v>
      </c>
      <c r="C311">
        <v>71300001</v>
      </c>
      <c r="D311" t="s">
        <v>8</v>
      </c>
      <c r="E311" t="s">
        <v>9</v>
      </c>
      <c r="F311" t="str">
        <f>_xlfn.XLOOKUP(B311,[1]Sheet1!$E:$E,[1]Sheet1!$D:$D)</f>
        <v>Rail &amp; Transit Systems (RTS)</v>
      </c>
    </row>
    <row r="312" spans="1:6" x14ac:dyDescent="0.25">
      <c r="A312" t="s">
        <v>7</v>
      </c>
      <c r="B312" t="s">
        <v>340</v>
      </c>
      <c r="C312">
        <v>16016056</v>
      </c>
      <c r="D312" t="s">
        <v>8</v>
      </c>
      <c r="E312" t="s">
        <v>9</v>
      </c>
      <c r="F312" t="str">
        <f>_xlfn.XLOOKUP(B312,[1]Sheet1!$E:$E,[1]Sheet1!$D:$D)</f>
        <v>Social Infra &amp; Citizen Serv (SICS)</v>
      </c>
    </row>
    <row r="313" spans="1:6" x14ac:dyDescent="0.25">
      <c r="A313" t="s">
        <v>7</v>
      </c>
      <c r="B313" t="s">
        <v>341</v>
      </c>
      <c r="C313">
        <v>16016051</v>
      </c>
      <c r="D313" t="s">
        <v>8</v>
      </c>
      <c r="E313" t="s">
        <v>9</v>
      </c>
      <c r="F313" t="str">
        <f>_xlfn.XLOOKUP(B313,[1]Sheet1!$E:$E,[1]Sheet1!$D:$D)</f>
        <v>Social Infra &amp; Citizen Serv (SICS)</v>
      </c>
    </row>
    <row r="314" spans="1:6" x14ac:dyDescent="0.25">
      <c r="A314" t="s">
        <v>7</v>
      </c>
      <c r="B314" t="s">
        <v>342</v>
      </c>
      <c r="C314">
        <v>38270104</v>
      </c>
      <c r="D314" t="s">
        <v>8</v>
      </c>
      <c r="E314" t="s">
        <v>9</v>
      </c>
      <c r="F314" t="str">
        <f>_xlfn.XLOOKUP(B314,[1]Sheet1!$E:$E,[1]Sheet1!$D:$D)</f>
        <v>Energy and Utilities (EU)</v>
      </c>
    </row>
    <row r="315" spans="1:6" x14ac:dyDescent="0.25">
      <c r="A315" t="s">
        <v>7</v>
      </c>
      <c r="B315" t="s">
        <v>343</v>
      </c>
      <c r="C315">
        <v>23440326</v>
      </c>
      <c r="D315" t="s">
        <v>8</v>
      </c>
      <c r="E315" t="s">
        <v>9</v>
      </c>
      <c r="F315" t="str">
        <f>_xlfn.XLOOKUP(B315,[1]Sheet1!$E:$E,[1]Sheet1!$D:$D)</f>
        <v>Energy and Utilities (EU)</v>
      </c>
    </row>
    <row r="316" spans="1:6" x14ac:dyDescent="0.25">
      <c r="A316" t="s">
        <v>7</v>
      </c>
      <c r="B316" t="s">
        <v>344</v>
      </c>
      <c r="C316">
        <v>23440032</v>
      </c>
      <c r="D316" t="s">
        <v>8</v>
      </c>
      <c r="E316" t="s">
        <v>9</v>
      </c>
      <c r="F316" t="str">
        <f>_xlfn.XLOOKUP(B316,[1]Sheet1!$E:$E,[1]Sheet1!$D:$D)</f>
        <v>Energy and Utilities (EU)</v>
      </c>
    </row>
    <row r="317" spans="1:6" x14ac:dyDescent="0.25">
      <c r="A317" t="s">
        <v>7</v>
      </c>
      <c r="B317" t="s">
        <v>345</v>
      </c>
      <c r="C317">
        <v>23440036</v>
      </c>
      <c r="D317" t="s">
        <v>8</v>
      </c>
      <c r="E317" t="s">
        <v>9</v>
      </c>
      <c r="F317" t="str">
        <f>_xlfn.XLOOKUP(B317,[1]Sheet1!$E:$E,[1]Sheet1!$D:$D)</f>
        <v>Energy and Utilities (EU)</v>
      </c>
    </row>
    <row r="318" spans="1:6" x14ac:dyDescent="0.25">
      <c r="A318" t="s">
        <v>7</v>
      </c>
      <c r="B318" t="s">
        <v>346</v>
      </c>
      <c r="C318">
        <v>170318</v>
      </c>
      <c r="D318" t="s">
        <v>8</v>
      </c>
      <c r="E318" t="s">
        <v>9</v>
      </c>
      <c r="F318" t="str">
        <f>_xlfn.XLOOKUP(B318,[1]Sheet1!$E:$E,[1]Sheet1!$D:$D)</f>
        <v>Transport &amp; Infrastructure (T&amp;I)</v>
      </c>
    </row>
    <row r="319" spans="1:6" x14ac:dyDescent="0.25">
      <c r="A319" t="s">
        <v>7</v>
      </c>
      <c r="B319" t="s">
        <v>347</v>
      </c>
      <c r="C319">
        <v>170331</v>
      </c>
      <c r="D319" t="s">
        <v>8</v>
      </c>
      <c r="E319" t="s">
        <v>9</v>
      </c>
      <c r="F319" t="str">
        <f>_xlfn.XLOOKUP(B319,[1]Sheet1!$E:$E,[1]Sheet1!$D:$D)</f>
        <v>Transport &amp; Infrastructure (T&amp;I)</v>
      </c>
    </row>
    <row r="320" spans="1:6" x14ac:dyDescent="0.25">
      <c r="A320" t="s">
        <v>7</v>
      </c>
      <c r="B320" t="s">
        <v>348</v>
      </c>
      <c r="C320">
        <v>170628</v>
      </c>
      <c r="D320" t="s">
        <v>8</v>
      </c>
      <c r="E320" t="s">
        <v>9</v>
      </c>
      <c r="F320" t="str">
        <f>_xlfn.XLOOKUP(B320,[1]Sheet1!$E:$E,[1]Sheet1!$D:$D)</f>
        <v>Transport &amp; Infrastructure (T&amp;I)</v>
      </c>
    </row>
    <row r="321" spans="1:6" x14ac:dyDescent="0.25">
      <c r="A321" t="s">
        <v>7</v>
      </c>
      <c r="B321" t="s">
        <v>349</v>
      </c>
      <c r="C321">
        <v>16010979</v>
      </c>
      <c r="D321" t="s">
        <v>8</v>
      </c>
      <c r="E321" t="s">
        <v>9</v>
      </c>
      <c r="F321" t="str">
        <f>_xlfn.XLOOKUP(B321,[1]Sheet1!$E:$E,[1]Sheet1!$D:$D)</f>
        <v>Social Infra &amp; Citizen Serv (SICS)</v>
      </c>
    </row>
    <row r="322" spans="1:6" x14ac:dyDescent="0.25">
      <c r="A322" t="s">
        <v>7</v>
      </c>
      <c r="B322" t="s">
        <v>350</v>
      </c>
      <c r="C322">
        <v>16010970</v>
      </c>
      <c r="D322" t="s">
        <v>8</v>
      </c>
      <c r="E322" t="s">
        <v>9</v>
      </c>
      <c r="F322" t="str">
        <f>_xlfn.XLOOKUP(B322,[1]Sheet1!$E:$E,[1]Sheet1!$D:$D)</f>
        <v>Social Infra &amp; Citizen Serv (SICS)</v>
      </c>
    </row>
    <row r="323" spans="1:6" x14ac:dyDescent="0.25">
      <c r="A323" t="s">
        <v>7</v>
      </c>
      <c r="B323" t="s">
        <v>351</v>
      </c>
      <c r="C323">
        <v>16010977</v>
      </c>
      <c r="D323" t="s">
        <v>8</v>
      </c>
      <c r="E323" t="s">
        <v>9</v>
      </c>
      <c r="F323" t="str">
        <f>_xlfn.XLOOKUP(B323,[1]Sheet1!$E:$E,[1]Sheet1!$D:$D)</f>
        <v>Social Infra &amp; Citizen Serv (SICS)</v>
      </c>
    </row>
    <row r="324" spans="1:6" x14ac:dyDescent="0.25">
      <c r="A324" t="s">
        <v>7</v>
      </c>
      <c r="B324" t="s">
        <v>352</v>
      </c>
      <c r="C324">
        <v>170292</v>
      </c>
      <c r="D324" t="s">
        <v>8</v>
      </c>
      <c r="E324" t="s">
        <v>9</v>
      </c>
      <c r="F324" t="str">
        <f>_xlfn.XLOOKUP(B324,[1]Sheet1!$E:$E,[1]Sheet1!$D:$D)</f>
        <v>Transport &amp; Infrastructure (T&amp;I)</v>
      </c>
    </row>
    <row r="325" spans="1:6" x14ac:dyDescent="0.25">
      <c r="A325" t="s">
        <v>7</v>
      </c>
      <c r="B325" t="s">
        <v>353</v>
      </c>
      <c r="C325">
        <v>170137</v>
      </c>
      <c r="D325" t="s">
        <v>8</v>
      </c>
      <c r="E325" t="s">
        <v>9</v>
      </c>
      <c r="F325" t="str">
        <f>_xlfn.XLOOKUP(B325,[1]Sheet1!$E:$E,[1]Sheet1!$D:$D)</f>
        <v>Transport &amp; Infrastructure (T&amp;I)</v>
      </c>
    </row>
    <row r="326" spans="1:6" x14ac:dyDescent="0.25">
      <c r="A326" t="s">
        <v>7</v>
      </c>
      <c r="B326" t="s">
        <v>354</v>
      </c>
      <c r="C326">
        <v>38210106</v>
      </c>
      <c r="D326" t="s">
        <v>8</v>
      </c>
      <c r="E326" t="s">
        <v>9</v>
      </c>
      <c r="F326" t="str">
        <f>_xlfn.XLOOKUP(B326,[1]Sheet1!$E:$E,[1]Sheet1!$D:$D)</f>
        <v>Energy and Utilities (EU)</v>
      </c>
    </row>
    <row r="327" spans="1:6" x14ac:dyDescent="0.25">
      <c r="A327" t="s">
        <v>7</v>
      </c>
      <c r="B327" t="s">
        <v>355</v>
      </c>
      <c r="C327">
        <v>38220073</v>
      </c>
      <c r="D327" t="s">
        <v>8</v>
      </c>
      <c r="E327" t="s">
        <v>9</v>
      </c>
      <c r="F327" t="str">
        <f>_xlfn.XLOOKUP(B327,[1]Sheet1!$E:$E,[1]Sheet1!$D:$D)</f>
        <v>Energy and Utilities (EU)</v>
      </c>
    </row>
    <row r="328" spans="1:6" x14ac:dyDescent="0.25">
      <c r="A328" t="s">
        <v>7</v>
      </c>
      <c r="B328" t="s">
        <v>356</v>
      </c>
      <c r="C328">
        <v>38280002</v>
      </c>
      <c r="D328" t="s">
        <v>8</v>
      </c>
      <c r="E328" t="s">
        <v>9</v>
      </c>
      <c r="F328" t="str">
        <f>_xlfn.XLOOKUP(B328,[1]Sheet1!$E:$E,[1]Sheet1!$D:$D)</f>
        <v>Energy and Utilities (EU)</v>
      </c>
    </row>
    <row r="329" spans="1:6" x14ac:dyDescent="0.25">
      <c r="A329" t="s">
        <v>7</v>
      </c>
      <c r="B329" t="s">
        <v>357</v>
      </c>
      <c r="C329">
        <v>382201</v>
      </c>
      <c r="D329" t="s">
        <v>8</v>
      </c>
      <c r="E329" t="s">
        <v>9</v>
      </c>
      <c r="F329" t="str">
        <f>_xlfn.XLOOKUP(B329,[1]Sheet1!$E:$E,[1]Sheet1!$D:$D)</f>
        <v>Energy and Utilities (EU)</v>
      </c>
    </row>
    <row r="330" spans="1:6" x14ac:dyDescent="0.25">
      <c r="A330" t="s">
        <v>7</v>
      </c>
      <c r="B330" t="s">
        <v>358</v>
      </c>
      <c r="C330">
        <v>382210</v>
      </c>
      <c r="D330" t="s">
        <v>8</v>
      </c>
      <c r="E330" t="s">
        <v>9</v>
      </c>
      <c r="F330" t="str">
        <f>_xlfn.XLOOKUP(B330,[1]Sheet1!$E:$E,[1]Sheet1!$D:$D)</f>
        <v>Energy and Utilities (EU)</v>
      </c>
    </row>
    <row r="331" spans="1:6" x14ac:dyDescent="0.25">
      <c r="A331" t="s">
        <v>7</v>
      </c>
      <c r="B331" t="s">
        <v>359</v>
      </c>
      <c r="C331">
        <v>381130</v>
      </c>
      <c r="D331" t="s">
        <v>8</v>
      </c>
      <c r="E331" t="s">
        <v>9</v>
      </c>
      <c r="F331" t="str">
        <f>_xlfn.XLOOKUP(B331,[1]Sheet1!$E:$E,[1]Sheet1!$D:$D)</f>
        <v>Energy and Utilities (EU)</v>
      </c>
    </row>
    <row r="332" spans="1:6" x14ac:dyDescent="0.25">
      <c r="A332" t="s">
        <v>7</v>
      </c>
      <c r="B332" t="s">
        <v>360</v>
      </c>
      <c r="C332">
        <v>38210101</v>
      </c>
      <c r="D332" t="s">
        <v>8</v>
      </c>
      <c r="E332" t="s">
        <v>9</v>
      </c>
      <c r="F332" t="str">
        <f>_xlfn.XLOOKUP(B332,[1]Sheet1!$E:$E,[1]Sheet1!$D:$D)</f>
        <v>Energy and Utilities (EU)</v>
      </c>
    </row>
    <row r="333" spans="1:6" x14ac:dyDescent="0.25">
      <c r="A333" t="s">
        <v>7</v>
      </c>
      <c r="B333" t="s">
        <v>361</v>
      </c>
      <c r="C333">
        <v>16016674</v>
      </c>
      <c r="D333" t="s">
        <v>8</v>
      </c>
      <c r="E333" t="s">
        <v>9</v>
      </c>
      <c r="F333" t="str">
        <f>_xlfn.XLOOKUP(B333,[1]Sheet1!$E:$E,[1]Sheet1!$D:$D)</f>
        <v>Energy and Utilities (EU)</v>
      </c>
    </row>
    <row r="334" spans="1:6" x14ac:dyDescent="0.25">
      <c r="A334" t="s">
        <v>7</v>
      </c>
      <c r="B334" t="s">
        <v>362</v>
      </c>
      <c r="C334">
        <v>30520</v>
      </c>
      <c r="D334" t="s">
        <v>8</v>
      </c>
      <c r="E334" t="s">
        <v>9</v>
      </c>
      <c r="F334" t="str">
        <f>_xlfn.XLOOKUP(B334,[1]Sheet1!$E:$E,[1]Sheet1!$D:$D)</f>
        <v>Energy and Utilities (EU)</v>
      </c>
    </row>
    <row r="335" spans="1:6" x14ac:dyDescent="0.25">
      <c r="A335" t="s">
        <v>7</v>
      </c>
      <c r="B335" t="s">
        <v>363</v>
      </c>
      <c r="C335">
        <v>26019486</v>
      </c>
      <c r="D335" t="s">
        <v>8</v>
      </c>
      <c r="E335" t="s">
        <v>9</v>
      </c>
      <c r="F335" t="str">
        <f>_xlfn.XLOOKUP(B335,[1]Sheet1!$E:$E,[1]Sheet1!$D:$D)</f>
        <v>Social Infra &amp; Citizen Serv (SICS)</v>
      </c>
    </row>
    <row r="336" spans="1:6" x14ac:dyDescent="0.25">
      <c r="A336" t="s">
        <v>7</v>
      </c>
      <c r="B336" t="s">
        <v>364</v>
      </c>
      <c r="C336">
        <v>150210</v>
      </c>
      <c r="D336" t="s">
        <v>8</v>
      </c>
      <c r="E336" t="s">
        <v>9</v>
      </c>
      <c r="F336" t="str">
        <f>_xlfn.XLOOKUP(B336,[1]Sheet1!$E:$E,[1]Sheet1!$D:$D)</f>
        <v>Corporate</v>
      </c>
    </row>
    <row r="337" spans="1:6" x14ac:dyDescent="0.25">
      <c r="A337" t="s">
        <v>7</v>
      </c>
      <c r="B337" t="s">
        <v>365</v>
      </c>
      <c r="C337">
        <v>241741</v>
      </c>
      <c r="D337" t="s">
        <v>8</v>
      </c>
      <c r="E337" t="s">
        <v>9</v>
      </c>
      <c r="F337" t="str">
        <f>_xlfn.XLOOKUP(B337,[1]Sheet1!$E:$E,[1]Sheet1!$D:$D)</f>
        <v>Energy and Utilities (EU)</v>
      </c>
    </row>
    <row r="338" spans="1:6" x14ac:dyDescent="0.25">
      <c r="A338" t="s">
        <v>7</v>
      </c>
      <c r="B338" t="s">
        <v>366</v>
      </c>
      <c r="C338">
        <v>109101</v>
      </c>
      <c r="D338" t="s">
        <v>8</v>
      </c>
      <c r="E338" t="s">
        <v>9</v>
      </c>
      <c r="F338" t="str">
        <f>_xlfn.XLOOKUP(B338,[1]Sheet1!$E:$E,[1]Sheet1!$D:$D)</f>
        <v>Corporate</v>
      </c>
    </row>
    <row r="339" spans="1:6" x14ac:dyDescent="0.25">
      <c r="A339" t="s">
        <v>7</v>
      </c>
      <c r="B339" t="s">
        <v>367</v>
      </c>
      <c r="C339">
        <v>170259</v>
      </c>
      <c r="D339" t="s">
        <v>8</v>
      </c>
      <c r="E339" t="s">
        <v>9</v>
      </c>
      <c r="F339" t="str">
        <f>_xlfn.XLOOKUP(B339,[1]Sheet1!$E:$E,[1]Sheet1!$D:$D)</f>
        <v>Transport &amp; Infrastructure (T&amp;I)</v>
      </c>
    </row>
    <row r="340" spans="1:6" x14ac:dyDescent="0.25">
      <c r="A340" t="s">
        <v>7</v>
      </c>
      <c r="B340" t="s">
        <v>368</v>
      </c>
      <c r="C340">
        <v>170261</v>
      </c>
      <c r="D340" t="s">
        <v>8</v>
      </c>
      <c r="E340" t="s">
        <v>9</v>
      </c>
      <c r="F340" t="str">
        <f>_xlfn.XLOOKUP(B340,[1]Sheet1!$E:$E,[1]Sheet1!$D:$D)</f>
        <v>Transport &amp; Infrastructure (T&amp;I)</v>
      </c>
    </row>
    <row r="341" spans="1:6" x14ac:dyDescent="0.25">
      <c r="A341" t="s">
        <v>7</v>
      </c>
      <c r="B341" t="s">
        <v>369</v>
      </c>
      <c r="C341">
        <v>252102</v>
      </c>
      <c r="D341" t="s">
        <v>8</v>
      </c>
      <c r="E341" t="s">
        <v>9</v>
      </c>
      <c r="F341" t="str">
        <f>_xlfn.XLOOKUP(B341,[1]Sheet1!$E:$E,[1]Sheet1!$D:$D)</f>
        <v>Transport &amp; Infrastructure (T&amp;I)</v>
      </c>
    </row>
    <row r="342" spans="1:6" x14ac:dyDescent="0.25">
      <c r="A342" t="s">
        <v>7</v>
      </c>
      <c r="B342" t="s">
        <v>370</v>
      </c>
      <c r="C342">
        <v>170257</v>
      </c>
      <c r="D342" t="s">
        <v>8</v>
      </c>
      <c r="E342" t="s">
        <v>9</v>
      </c>
      <c r="F342" t="str">
        <f>_xlfn.XLOOKUP(B342,[1]Sheet1!$E:$E,[1]Sheet1!$D:$D)</f>
        <v>Transport &amp; Infrastructure (T&amp;I)</v>
      </c>
    </row>
    <row r="343" spans="1:6" x14ac:dyDescent="0.25">
      <c r="A343" t="s">
        <v>7</v>
      </c>
      <c r="B343" t="s">
        <v>371</v>
      </c>
      <c r="C343">
        <v>170258</v>
      </c>
      <c r="D343" t="s">
        <v>8</v>
      </c>
      <c r="E343" t="s">
        <v>9</v>
      </c>
      <c r="F343" t="str">
        <f>_xlfn.XLOOKUP(B343,[1]Sheet1!$E:$E,[1]Sheet1!$D:$D)</f>
        <v>Transport &amp; Infrastructure (T&amp;I)</v>
      </c>
    </row>
    <row r="344" spans="1:6" x14ac:dyDescent="0.25">
      <c r="A344" t="s">
        <v>7</v>
      </c>
      <c r="B344" t="s">
        <v>372</v>
      </c>
      <c r="C344">
        <v>16013432</v>
      </c>
      <c r="D344" t="s">
        <v>8</v>
      </c>
      <c r="E344" t="s">
        <v>9</v>
      </c>
      <c r="F344" t="str">
        <f>_xlfn.XLOOKUP(B344,[1]Sheet1!$E:$E,[1]Sheet1!$D:$D)</f>
        <v>Energy and Utilities (EU)</v>
      </c>
    </row>
    <row r="345" spans="1:6" x14ac:dyDescent="0.25">
      <c r="A345" t="s">
        <v>7</v>
      </c>
      <c r="B345" t="s">
        <v>373</v>
      </c>
      <c r="C345">
        <v>16013399</v>
      </c>
      <c r="D345" t="s">
        <v>8</v>
      </c>
      <c r="E345" t="s">
        <v>9</v>
      </c>
      <c r="F345" t="str">
        <f>_xlfn.XLOOKUP(B345,[1]Sheet1!$E:$E,[1]Sheet1!$D:$D)</f>
        <v>Energy and Utilities (EU)</v>
      </c>
    </row>
    <row r="346" spans="1:6" x14ac:dyDescent="0.25">
      <c r="A346" t="s">
        <v>7</v>
      </c>
      <c r="B346" t="s">
        <v>374</v>
      </c>
      <c r="C346">
        <v>38270101</v>
      </c>
      <c r="D346" t="s">
        <v>8</v>
      </c>
      <c r="E346" t="s">
        <v>9</v>
      </c>
      <c r="F346" t="str">
        <f>_xlfn.XLOOKUP(B346,[1]Sheet1!$E:$E,[1]Sheet1!$D:$D)</f>
        <v>Energy and Utilities (EU)</v>
      </c>
    </row>
    <row r="347" spans="1:6" x14ac:dyDescent="0.25">
      <c r="A347" t="s">
        <v>7</v>
      </c>
      <c r="B347" t="s">
        <v>375</v>
      </c>
      <c r="C347">
        <v>24000029</v>
      </c>
      <c r="D347" t="s">
        <v>8</v>
      </c>
      <c r="E347" t="s">
        <v>9</v>
      </c>
      <c r="F347" t="str">
        <f>_xlfn.XLOOKUP(B347,[1]Sheet1!$E:$E,[1]Sheet1!$D:$D)</f>
        <v>Social Infra &amp; Citizen Serv (SICS)</v>
      </c>
    </row>
    <row r="348" spans="1:6" x14ac:dyDescent="0.25">
      <c r="A348" t="s">
        <v>7</v>
      </c>
      <c r="B348" t="s">
        <v>376</v>
      </c>
      <c r="C348">
        <v>24000031</v>
      </c>
      <c r="D348" t="s">
        <v>8</v>
      </c>
      <c r="E348" t="s">
        <v>9</v>
      </c>
      <c r="F348" t="str">
        <f>_xlfn.XLOOKUP(B348,[1]Sheet1!$E:$E,[1]Sheet1!$D:$D)</f>
        <v>Social Infra &amp; Citizen Serv (SICS)</v>
      </c>
    </row>
    <row r="349" spans="1:6" x14ac:dyDescent="0.25">
      <c r="A349" t="s">
        <v>7</v>
      </c>
      <c r="B349" t="s">
        <v>377</v>
      </c>
      <c r="C349">
        <v>24000030</v>
      </c>
      <c r="D349" t="s">
        <v>8</v>
      </c>
      <c r="E349" t="s">
        <v>9</v>
      </c>
      <c r="F349" t="str">
        <f>_xlfn.XLOOKUP(B349,[1]Sheet1!$E:$E,[1]Sheet1!$D:$D)</f>
        <v>Social Infra &amp; Citizen Serv (SICS)</v>
      </c>
    </row>
    <row r="350" spans="1:6" x14ac:dyDescent="0.25">
      <c r="A350" t="s">
        <v>7</v>
      </c>
      <c r="B350" t="s">
        <v>378</v>
      </c>
      <c r="C350">
        <v>16011523</v>
      </c>
      <c r="D350" t="s">
        <v>8</v>
      </c>
      <c r="E350" t="s">
        <v>9</v>
      </c>
      <c r="F350" t="str">
        <f>_xlfn.XLOOKUP(B350,[1]Sheet1!$E:$E,[1]Sheet1!$D:$D)</f>
        <v>Social Infra &amp; Citizen Serv (SICS)</v>
      </c>
    </row>
    <row r="351" spans="1:6" x14ac:dyDescent="0.25">
      <c r="A351" t="s">
        <v>7</v>
      </c>
      <c r="B351" t="s">
        <v>379</v>
      </c>
      <c r="C351">
        <v>16011520</v>
      </c>
      <c r="D351" t="s">
        <v>8</v>
      </c>
      <c r="E351" t="s">
        <v>9</v>
      </c>
      <c r="F351" t="str">
        <f>_xlfn.XLOOKUP(B351,[1]Sheet1!$E:$E,[1]Sheet1!$D:$D)</f>
        <v>Social Infra &amp; Citizen Serv (SICS)</v>
      </c>
    </row>
    <row r="352" spans="1:6" x14ac:dyDescent="0.25">
      <c r="A352" t="s">
        <v>7</v>
      </c>
      <c r="B352" t="s">
        <v>380</v>
      </c>
      <c r="C352">
        <v>16011526</v>
      </c>
      <c r="D352" t="s">
        <v>8</v>
      </c>
      <c r="E352" t="s">
        <v>9</v>
      </c>
      <c r="F352" t="str">
        <f>_xlfn.XLOOKUP(B352,[1]Sheet1!$E:$E,[1]Sheet1!$D:$D)</f>
        <v>Social Infra &amp; Citizen Serv (SICS)</v>
      </c>
    </row>
    <row r="353" spans="1:6" x14ac:dyDescent="0.25">
      <c r="A353" t="s">
        <v>7</v>
      </c>
      <c r="B353" t="s">
        <v>381</v>
      </c>
      <c r="C353">
        <v>170527</v>
      </c>
      <c r="D353" t="s">
        <v>8</v>
      </c>
      <c r="E353" t="s">
        <v>9</v>
      </c>
      <c r="F353" t="str">
        <f>_xlfn.XLOOKUP(B353,[1]Sheet1!$E:$E,[1]Sheet1!$D:$D)</f>
        <v>Transport &amp; Infrastructure (T&amp;I)</v>
      </c>
    </row>
    <row r="354" spans="1:6" x14ac:dyDescent="0.25">
      <c r="A354" t="s">
        <v>7</v>
      </c>
      <c r="B354" t="s">
        <v>382</v>
      </c>
      <c r="C354">
        <v>26017012</v>
      </c>
      <c r="D354" t="s">
        <v>8</v>
      </c>
      <c r="E354" t="s">
        <v>9</v>
      </c>
      <c r="F354" t="str">
        <f>_xlfn.XLOOKUP(B354,[1]Sheet1!$E:$E,[1]Sheet1!$D:$D)</f>
        <v>Social Infra &amp; Citizen Serv (SICS)</v>
      </c>
    </row>
    <row r="355" spans="1:6" x14ac:dyDescent="0.25">
      <c r="A355" t="s">
        <v>7</v>
      </c>
      <c r="B355" t="s">
        <v>383</v>
      </c>
      <c r="C355">
        <v>38280128</v>
      </c>
      <c r="D355" t="s">
        <v>8</v>
      </c>
      <c r="E355" t="s">
        <v>9</v>
      </c>
      <c r="F355" t="str">
        <f>_xlfn.XLOOKUP(B355,[1]Sheet1!$E:$E,[1]Sheet1!$D:$D)</f>
        <v>Energy and Utilities (EU)</v>
      </c>
    </row>
    <row r="356" spans="1:6" x14ac:dyDescent="0.25">
      <c r="A356" t="s">
        <v>7</v>
      </c>
      <c r="B356" t="s">
        <v>384</v>
      </c>
      <c r="C356">
        <v>38270053</v>
      </c>
      <c r="D356" t="s">
        <v>8</v>
      </c>
      <c r="E356" t="s">
        <v>9</v>
      </c>
      <c r="F356" t="str">
        <f>_xlfn.XLOOKUP(B356,[1]Sheet1!$E:$E,[1]Sheet1!$D:$D)</f>
        <v>Energy and Utilities (EU)</v>
      </c>
    </row>
    <row r="357" spans="1:6" x14ac:dyDescent="0.25">
      <c r="A357" t="s">
        <v>7</v>
      </c>
      <c r="B357" t="s">
        <v>385</v>
      </c>
      <c r="C357">
        <v>170110</v>
      </c>
      <c r="D357" t="s">
        <v>8</v>
      </c>
      <c r="E357" t="s">
        <v>9</v>
      </c>
      <c r="F357" t="str">
        <f>_xlfn.XLOOKUP(B357,[1]Sheet1!$E:$E,[1]Sheet1!$D:$D)</f>
        <v>Transport &amp; Infrastructure (T&amp;I)</v>
      </c>
    </row>
    <row r="358" spans="1:6" x14ac:dyDescent="0.25">
      <c r="A358" t="s">
        <v>7</v>
      </c>
      <c r="B358" t="s">
        <v>386</v>
      </c>
      <c r="C358">
        <v>170603</v>
      </c>
      <c r="D358" t="s">
        <v>8</v>
      </c>
      <c r="E358" t="s">
        <v>9</v>
      </c>
      <c r="F358" t="str">
        <f>_xlfn.XLOOKUP(B358,[1]Sheet1!$E:$E,[1]Sheet1!$D:$D)</f>
        <v>Transport &amp; Infrastructure (T&amp;I)</v>
      </c>
    </row>
    <row r="359" spans="1:6" x14ac:dyDescent="0.25">
      <c r="A359" t="s">
        <v>7</v>
      </c>
      <c r="B359" t="s">
        <v>387</v>
      </c>
      <c r="C359">
        <v>170359</v>
      </c>
      <c r="D359" t="s">
        <v>8</v>
      </c>
      <c r="E359" t="s">
        <v>9</v>
      </c>
      <c r="F359" t="str">
        <f>_xlfn.XLOOKUP(B359,[1]Sheet1!$E:$E,[1]Sheet1!$D:$D)</f>
        <v>Transport &amp; Infrastructure (T&amp;I)</v>
      </c>
    </row>
    <row r="360" spans="1:6" x14ac:dyDescent="0.25">
      <c r="A360" t="s">
        <v>7</v>
      </c>
      <c r="B360" t="s">
        <v>388</v>
      </c>
      <c r="C360">
        <v>170316</v>
      </c>
      <c r="D360" t="s">
        <v>8</v>
      </c>
      <c r="E360" t="s">
        <v>9</v>
      </c>
      <c r="F360" t="str">
        <f>_xlfn.XLOOKUP(B360,[1]Sheet1!$E:$E,[1]Sheet1!$D:$D)</f>
        <v>Transport &amp; Infrastructure (T&amp;I)</v>
      </c>
    </row>
    <row r="361" spans="1:6" x14ac:dyDescent="0.25">
      <c r="A361" t="s">
        <v>7</v>
      </c>
      <c r="B361" t="s">
        <v>389</v>
      </c>
      <c r="C361">
        <v>17030214</v>
      </c>
      <c r="D361" t="s">
        <v>8</v>
      </c>
      <c r="E361" t="s">
        <v>9</v>
      </c>
      <c r="F361" t="str">
        <f>_xlfn.XLOOKUP(B361,[1]Sheet1!$E:$E,[1]Sheet1!$D:$D)</f>
        <v>Transport &amp; Infrastructure (T&amp;I)</v>
      </c>
    </row>
    <row r="362" spans="1:6" x14ac:dyDescent="0.25">
      <c r="A362" t="s">
        <v>7</v>
      </c>
      <c r="B362" t="s">
        <v>390</v>
      </c>
      <c r="C362">
        <v>170402</v>
      </c>
      <c r="D362" t="s">
        <v>8</v>
      </c>
      <c r="E362" t="s">
        <v>9</v>
      </c>
      <c r="F362" t="str">
        <f>_xlfn.XLOOKUP(B362,[1]Sheet1!$E:$E,[1]Sheet1!$D:$D)</f>
        <v>Transport &amp; Infrastructure (T&amp;I)</v>
      </c>
    </row>
    <row r="363" spans="1:6" x14ac:dyDescent="0.25">
      <c r="A363" t="s">
        <v>7</v>
      </c>
      <c r="B363" t="s">
        <v>391</v>
      </c>
      <c r="C363">
        <v>170131</v>
      </c>
      <c r="D363" t="s">
        <v>8</v>
      </c>
      <c r="E363" t="s">
        <v>9</v>
      </c>
      <c r="F363" t="str">
        <f>_xlfn.XLOOKUP(B363,[1]Sheet1!$E:$E,[1]Sheet1!$D:$D)</f>
        <v>Transport &amp; Infrastructure (T&amp;I)</v>
      </c>
    </row>
    <row r="364" spans="1:6" x14ac:dyDescent="0.25">
      <c r="A364" t="s">
        <v>7</v>
      </c>
      <c r="B364" t="s">
        <v>392</v>
      </c>
      <c r="C364">
        <v>26016629</v>
      </c>
      <c r="D364" t="s">
        <v>8</v>
      </c>
      <c r="E364" t="s">
        <v>9</v>
      </c>
      <c r="F364" t="str">
        <f>_xlfn.XLOOKUP(B364,[1]Sheet1!$E:$E,[1]Sheet1!$D:$D)</f>
        <v>Social Infra &amp; Citizen Serv (SICS)</v>
      </c>
    </row>
    <row r="365" spans="1:6" x14ac:dyDescent="0.25">
      <c r="A365" t="s">
        <v>7</v>
      </c>
      <c r="B365" t="s">
        <v>393</v>
      </c>
      <c r="C365">
        <v>24000061</v>
      </c>
      <c r="D365" t="s">
        <v>8</v>
      </c>
      <c r="E365" t="s">
        <v>9</v>
      </c>
      <c r="F365" t="str">
        <f>_xlfn.XLOOKUP(B365,[1]Sheet1!$E:$E,[1]Sheet1!$D:$D)</f>
        <v>Social Infra &amp; Citizen Serv (SICS)</v>
      </c>
    </row>
    <row r="366" spans="1:6" x14ac:dyDescent="0.25">
      <c r="A366" t="s">
        <v>7</v>
      </c>
      <c r="B366" t="s">
        <v>394</v>
      </c>
      <c r="C366">
        <v>26016634</v>
      </c>
      <c r="D366" t="s">
        <v>8</v>
      </c>
      <c r="E366" t="s">
        <v>9</v>
      </c>
      <c r="F366" t="str">
        <f>_xlfn.XLOOKUP(B366,[1]Sheet1!$E:$E,[1]Sheet1!$D:$D)</f>
        <v>Social Infra &amp; Citizen Serv (SICS)</v>
      </c>
    </row>
    <row r="367" spans="1:6" x14ac:dyDescent="0.25">
      <c r="A367" t="s">
        <v>7</v>
      </c>
      <c r="B367" t="s">
        <v>395</v>
      </c>
      <c r="C367">
        <v>24000047</v>
      </c>
      <c r="D367" t="s">
        <v>8</v>
      </c>
      <c r="E367" t="s">
        <v>9</v>
      </c>
      <c r="F367" t="str">
        <f>_xlfn.XLOOKUP(B367,[1]Sheet1!$E:$E,[1]Sheet1!$D:$D)</f>
        <v>Social Infra &amp; Citizen Serv (SICS)</v>
      </c>
    </row>
    <row r="368" spans="1:6" x14ac:dyDescent="0.25">
      <c r="A368" t="s">
        <v>7</v>
      </c>
      <c r="B368" t="s">
        <v>396</v>
      </c>
      <c r="C368">
        <v>24000046</v>
      </c>
      <c r="D368" t="s">
        <v>8</v>
      </c>
      <c r="E368" t="s">
        <v>9</v>
      </c>
      <c r="F368" t="str">
        <f>_xlfn.XLOOKUP(B368,[1]Sheet1!$E:$E,[1]Sheet1!$D:$D)</f>
        <v>Social Infra &amp; Citizen Serv (SICS)</v>
      </c>
    </row>
    <row r="369" spans="1:6" x14ac:dyDescent="0.25">
      <c r="A369" t="s">
        <v>7</v>
      </c>
      <c r="B369" t="s">
        <v>397</v>
      </c>
      <c r="C369">
        <v>26016615</v>
      </c>
      <c r="D369" t="s">
        <v>8</v>
      </c>
      <c r="E369" t="s">
        <v>9</v>
      </c>
      <c r="F369" t="str">
        <f>_xlfn.XLOOKUP(B369,[1]Sheet1!$E:$E,[1]Sheet1!$D:$D)</f>
        <v>Social Infra &amp; Citizen Serv (SICS)</v>
      </c>
    </row>
    <row r="370" spans="1:6" x14ac:dyDescent="0.25">
      <c r="A370" t="s">
        <v>7</v>
      </c>
      <c r="B370" t="s">
        <v>398</v>
      </c>
      <c r="C370">
        <v>69601</v>
      </c>
      <c r="D370" t="s">
        <v>8</v>
      </c>
      <c r="E370" t="s">
        <v>9</v>
      </c>
      <c r="F370" t="str">
        <f>_xlfn.XLOOKUP(B370,[1]Sheet1!$E:$E,[1]Sheet1!$D:$D)</f>
        <v>Social Infra &amp; Citizen Serv (SICS)</v>
      </c>
    </row>
    <row r="371" spans="1:6" x14ac:dyDescent="0.25">
      <c r="A371" t="s">
        <v>7</v>
      </c>
      <c r="B371" t="s">
        <v>399</v>
      </c>
      <c r="C371">
        <v>241201</v>
      </c>
      <c r="D371" t="s">
        <v>8</v>
      </c>
      <c r="E371" t="s">
        <v>9</v>
      </c>
      <c r="F371" t="str">
        <f>_xlfn.XLOOKUP(B371,[1]Sheet1!$E:$E,[1]Sheet1!$D:$D)</f>
        <v>Energy and Utilities (EU)</v>
      </c>
    </row>
    <row r="372" spans="1:6" x14ac:dyDescent="0.25">
      <c r="A372" t="s">
        <v>7</v>
      </c>
      <c r="B372" t="s">
        <v>400</v>
      </c>
      <c r="C372">
        <v>241919</v>
      </c>
      <c r="D372" t="s">
        <v>8</v>
      </c>
      <c r="E372" t="s">
        <v>9</v>
      </c>
      <c r="F372" t="str">
        <f>_xlfn.XLOOKUP(B372,[1]Sheet1!$E:$E,[1]Sheet1!$D:$D)</f>
        <v>Energy and Utilities (EU)</v>
      </c>
    </row>
    <row r="373" spans="1:6" x14ac:dyDescent="0.25">
      <c r="A373" t="s">
        <v>7</v>
      </c>
      <c r="B373" t="s">
        <v>401</v>
      </c>
      <c r="C373">
        <v>10135</v>
      </c>
      <c r="D373" t="s">
        <v>8</v>
      </c>
      <c r="E373" t="s">
        <v>9</v>
      </c>
      <c r="F373" t="str">
        <f>_xlfn.XLOOKUP(B373,[1]Sheet1!$E:$E,[1]Sheet1!$D:$D)</f>
        <v>Social Infra &amp; Citizen Serv (SICS)</v>
      </c>
    </row>
    <row r="374" spans="1:6" x14ac:dyDescent="0.25">
      <c r="A374" t="s">
        <v>7</v>
      </c>
      <c r="B374" t="s">
        <v>402</v>
      </c>
      <c r="C374">
        <v>24160109</v>
      </c>
      <c r="D374" t="s">
        <v>8</v>
      </c>
      <c r="E374" t="s">
        <v>9</v>
      </c>
      <c r="F374" t="str">
        <f>_xlfn.XLOOKUP(B374,[1]Sheet1!$E:$E,[1]Sheet1!$D:$D)</f>
        <v>Energy and Utilities (EU)</v>
      </c>
    </row>
    <row r="375" spans="1:6" x14ac:dyDescent="0.25">
      <c r="A375" t="s">
        <v>7</v>
      </c>
      <c r="B375" t="s">
        <v>403</v>
      </c>
      <c r="C375">
        <v>2412002701</v>
      </c>
      <c r="D375" t="s">
        <v>8</v>
      </c>
      <c r="E375" t="s">
        <v>9</v>
      </c>
      <c r="F375" t="str">
        <f>_xlfn.XLOOKUP(B375,[1]Sheet1!$E:$E,[1]Sheet1!$D:$D)</f>
        <v>Energy and Utilities (EU)</v>
      </c>
    </row>
    <row r="376" spans="1:6" x14ac:dyDescent="0.25">
      <c r="A376" t="s">
        <v>7</v>
      </c>
      <c r="B376" t="s">
        <v>404</v>
      </c>
      <c r="C376">
        <v>2412011001</v>
      </c>
      <c r="D376" t="s">
        <v>8</v>
      </c>
      <c r="E376" t="s">
        <v>9</v>
      </c>
      <c r="F376" t="str">
        <f>_xlfn.XLOOKUP(B376,[1]Sheet1!$E:$E,[1]Sheet1!$D:$D)</f>
        <v>Energy and Utilities (EU)</v>
      </c>
    </row>
    <row r="377" spans="1:6" x14ac:dyDescent="0.25">
      <c r="A377" t="s">
        <v>7</v>
      </c>
      <c r="B377" t="s">
        <v>405</v>
      </c>
      <c r="C377">
        <v>170229</v>
      </c>
      <c r="D377" t="s">
        <v>8</v>
      </c>
      <c r="E377" t="s">
        <v>9</v>
      </c>
      <c r="F377" t="str">
        <f>_xlfn.XLOOKUP(B377,[1]Sheet1!$E:$E,[1]Sheet1!$D:$D)</f>
        <v>Transport &amp; Infrastructure (T&amp;I)</v>
      </c>
    </row>
    <row r="378" spans="1:6" x14ac:dyDescent="0.25">
      <c r="A378" t="s">
        <v>7</v>
      </c>
      <c r="B378" t="s">
        <v>406</v>
      </c>
      <c r="C378">
        <v>170275</v>
      </c>
      <c r="D378" t="s">
        <v>8</v>
      </c>
      <c r="E378" t="s">
        <v>9</v>
      </c>
      <c r="F378" t="str">
        <f>_xlfn.XLOOKUP(B378,[1]Sheet1!$E:$E,[1]Sheet1!$D:$D)</f>
        <v>Transport &amp; Infrastructure (T&amp;I)</v>
      </c>
    </row>
    <row r="379" spans="1:6" x14ac:dyDescent="0.25">
      <c r="A379" t="s">
        <v>7</v>
      </c>
      <c r="B379" t="s">
        <v>407</v>
      </c>
      <c r="C379">
        <v>26016616</v>
      </c>
      <c r="D379" t="s">
        <v>8</v>
      </c>
      <c r="E379" t="s">
        <v>9</v>
      </c>
      <c r="F379" t="str">
        <f>_xlfn.XLOOKUP(B379,[1]Sheet1!$E:$E,[1]Sheet1!$D:$D)</f>
        <v>Social Infra &amp; Citizen Serv (SICS)</v>
      </c>
    </row>
    <row r="380" spans="1:6" x14ac:dyDescent="0.25">
      <c r="A380" t="s">
        <v>7</v>
      </c>
      <c r="B380" t="s">
        <v>408</v>
      </c>
      <c r="C380">
        <v>382101</v>
      </c>
      <c r="D380" t="s">
        <v>8</v>
      </c>
      <c r="E380" t="s">
        <v>9</v>
      </c>
      <c r="F380" t="str">
        <f>_xlfn.XLOOKUP(B380,[1]Sheet1!$E:$E,[1]Sheet1!$D:$D)</f>
        <v>Energy and Utilities (EU)</v>
      </c>
    </row>
    <row r="381" spans="1:6" x14ac:dyDescent="0.25">
      <c r="A381" t="s">
        <v>7</v>
      </c>
      <c r="B381" t="s">
        <v>409</v>
      </c>
      <c r="C381">
        <v>54936</v>
      </c>
      <c r="D381" t="s">
        <v>8</v>
      </c>
      <c r="E381" t="s">
        <v>9</v>
      </c>
      <c r="F381" t="str">
        <f>_xlfn.XLOOKUP(B381,[1]Sheet1!$E:$E,[1]Sheet1!$D:$D)</f>
        <v>Transport &amp; Infrastructure (T&amp;I)</v>
      </c>
    </row>
    <row r="382" spans="1:6" x14ac:dyDescent="0.25">
      <c r="A382" t="s">
        <v>7</v>
      </c>
      <c r="B382" t="s">
        <v>410</v>
      </c>
      <c r="C382">
        <v>38210107</v>
      </c>
      <c r="D382" t="s">
        <v>8</v>
      </c>
      <c r="E382" t="s">
        <v>9</v>
      </c>
      <c r="F382" t="str">
        <f>_xlfn.XLOOKUP(B382,[1]Sheet1!$E:$E,[1]Sheet1!$D:$D)</f>
        <v>Energy and Utilities (EU)</v>
      </c>
    </row>
    <row r="383" spans="1:6" x14ac:dyDescent="0.25">
      <c r="A383" t="s">
        <v>7</v>
      </c>
      <c r="B383" t="s">
        <v>411</v>
      </c>
      <c r="C383">
        <v>709210</v>
      </c>
      <c r="D383" t="s">
        <v>8</v>
      </c>
      <c r="E383" t="s">
        <v>9</v>
      </c>
      <c r="F383" t="str">
        <f>_xlfn.XLOOKUP(B383,[1]Sheet1!$E:$E,[1]Sheet1!$D:$D)</f>
        <v>Rail &amp; Transit Systems (RTS)</v>
      </c>
    </row>
    <row r="384" spans="1:6" x14ac:dyDescent="0.25">
      <c r="A384" t="s">
        <v>7</v>
      </c>
      <c r="B384" t="s">
        <v>412</v>
      </c>
      <c r="C384">
        <v>709201</v>
      </c>
      <c r="D384" t="s">
        <v>8</v>
      </c>
      <c r="E384" t="s">
        <v>9</v>
      </c>
      <c r="F384" t="str">
        <f>_xlfn.XLOOKUP(B384,[1]Sheet1!$E:$E,[1]Sheet1!$D:$D)</f>
        <v>Rail &amp; Transit Systems (RTS)</v>
      </c>
    </row>
    <row r="385" spans="1:6" x14ac:dyDescent="0.25">
      <c r="A385" t="s">
        <v>7</v>
      </c>
      <c r="B385" t="s">
        <v>413</v>
      </c>
      <c r="C385">
        <v>60241</v>
      </c>
      <c r="D385" t="s">
        <v>8</v>
      </c>
      <c r="E385" t="s">
        <v>9</v>
      </c>
      <c r="F385" t="str">
        <f>_xlfn.XLOOKUP(B385,[1]Sheet1!$E:$E,[1]Sheet1!$D:$D)</f>
        <v>Energy and Utilities (EU)</v>
      </c>
    </row>
    <row r="386" spans="1:6" x14ac:dyDescent="0.25">
      <c r="A386" t="s">
        <v>7</v>
      </c>
      <c r="B386" t="s">
        <v>414</v>
      </c>
      <c r="C386">
        <v>26017255</v>
      </c>
      <c r="D386" t="s">
        <v>8</v>
      </c>
      <c r="E386" t="s">
        <v>9</v>
      </c>
      <c r="F386" t="str">
        <f>_xlfn.XLOOKUP(B386,[1]Sheet1!$E:$E,[1]Sheet1!$D:$D)</f>
        <v>Social Infra &amp; Citizen Serv (SICS)</v>
      </c>
    </row>
    <row r="387" spans="1:6" x14ac:dyDescent="0.25">
      <c r="A387" t="s">
        <v>7</v>
      </c>
      <c r="B387" t="s">
        <v>415</v>
      </c>
      <c r="C387">
        <v>709202</v>
      </c>
      <c r="D387" t="s">
        <v>8</v>
      </c>
      <c r="E387" t="s">
        <v>9</v>
      </c>
      <c r="F387" t="str">
        <f>_xlfn.XLOOKUP(B387,[1]Sheet1!$E:$E,[1]Sheet1!$D:$D)</f>
        <v>Rail &amp; Transit Systems (RTS)</v>
      </c>
    </row>
    <row r="388" spans="1:6" x14ac:dyDescent="0.25">
      <c r="A388" t="s">
        <v>7</v>
      </c>
      <c r="B388" t="s">
        <v>416</v>
      </c>
      <c r="C388">
        <v>38210110</v>
      </c>
      <c r="D388" t="s">
        <v>8</v>
      </c>
      <c r="E388" t="s">
        <v>9</v>
      </c>
      <c r="F388" t="str">
        <f>_xlfn.XLOOKUP(B388,[1]Sheet1!$E:$E,[1]Sheet1!$D:$D)</f>
        <v>Energy and Utilities (EU)</v>
      </c>
    </row>
    <row r="389" spans="1:6" x14ac:dyDescent="0.25">
      <c r="A389" t="s">
        <v>7</v>
      </c>
      <c r="B389" t="s">
        <v>417</v>
      </c>
      <c r="C389">
        <v>38275003</v>
      </c>
      <c r="D389" t="s">
        <v>8</v>
      </c>
      <c r="E389" t="s">
        <v>9</v>
      </c>
      <c r="F389" t="str">
        <f>_xlfn.XLOOKUP(B389,[1]Sheet1!$E:$E,[1]Sheet1!$D:$D)</f>
        <v>Energy and Utilities (EU)</v>
      </c>
    </row>
    <row r="390" spans="1:6" x14ac:dyDescent="0.25">
      <c r="A390" t="s">
        <v>7</v>
      </c>
      <c r="B390" t="s">
        <v>418</v>
      </c>
      <c r="C390">
        <v>170314</v>
      </c>
      <c r="D390" t="s">
        <v>8</v>
      </c>
      <c r="E390" t="s">
        <v>9</v>
      </c>
      <c r="F390" t="str">
        <f>_xlfn.XLOOKUP(B390,[1]Sheet1!$E:$E,[1]Sheet1!$D:$D)</f>
        <v>Transport &amp; Infrastructure (T&amp;I)</v>
      </c>
    </row>
    <row r="391" spans="1:6" x14ac:dyDescent="0.25">
      <c r="A391" t="s">
        <v>7</v>
      </c>
      <c r="B391" t="s">
        <v>419</v>
      </c>
      <c r="C391">
        <v>16012000</v>
      </c>
      <c r="D391" t="s">
        <v>8</v>
      </c>
      <c r="E391" t="s">
        <v>9</v>
      </c>
      <c r="F391" t="str">
        <f>_xlfn.XLOOKUP(B391,[1]Sheet1!$E:$E,[1]Sheet1!$D:$D)</f>
        <v>Social Infra &amp; Citizen Serv (SICS)</v>
      </c>
    </row>
    <row r="392" spans="1:6" x14ac:dyDescent="0.25">
      <c r="A392" t="s">
        <v>7</v>
      </c>
      <c r="B392" t="s">
        <v>420</v>
      </c>
      <c r="C392">
        <v>14000665</v>
      </c>
      <c r="D392" t="s">
        <v>8</v>
      </c>
      <c r="E392" t="s">
        <v>9</v>
      </c>
      <c r="F392" t="str">
        <f>_xlfn.XLOOKUP(B392,[1]Sheet1!$E:$E,[1]Sheet1!$D:$D)</f>
        <v>Social Infra &amp; Citizen Serv (SICS)</v>
      </c>
    </row>
    <row r="393" spans="1:6" x14ac:dyDescent="0.25">
      <c r="A393" t="s">
        <v>7</v>
      </c>
      <c r="B393" t="s">
        <v>421</v>
      </c>
      <c r="C393">
        <v>16011998</v>
      </c>
      <c r="D393" t="s">
        <v>8</v>
      </c>
      <c r="E393" t="s">
        <v>9</v>
      </c>
      <c r="F393" t="str">
        <f>_xlfn.XLOOKUP(B393,[1]Sheet1!$E:$E,[1]Sheet1!$D:$D)</f>
        <v>Social Infra &amp; Citizen Serv (SICS)</v>
      </c>
    </row>
    <row r="394" spans="1:6" x14ac:dyDescent="0.25">
      <c r="A394" t="s">
        <v>7</v>
      </c>
      <c r="B394" t="s">
        <v>422</v>
      </c>
      <c r="C394">
        <v>170323</v>
      </c>
      <c r="D394" t="s">
        <v>8</v>
      </c>
      <c r="E394" t="s">
        <v>9</v>
      </c>
      <c r="F394" t="str">
        <f>_xlfn.XLOOKUP(B394,[1]Sheet1!$E:$E,[1]Sheet1!$D:$D)</f>
        <v>Transport &amp; Infrastructure (T&amp;I)</v>
      </c>
    </row>
    <row r="395" spans="1:6" x14ac:dyDescent="0.25">
      <c r="A395" t="s">
        <v>7</v>
      </c>
      <c r="B395" t="s">
        <v>423</v>
      </c>
      <c r="C395">
        <v>170301</v>
      </c>
      <c r="D395" t="s">
        <v>8</v>
      </c>
      <c r="E395" t="s">
        <v>9</v>
      </c>
      <c r="F395" t="str">
        <f>_xlfn.XLOOKUP(B395,[1]Sheet1!$E:$E,[1]Sheet1!$D:$D)</f>
        <v>Transport &amp; Infrastructure (T&amp;I)</v>
      </c>
    </row>
    <row r="396" spans="1:6" x14ac:dyDescent="0.25">
      <c r="A396" t="s">
        <v>7</v>
      </c>
      <c r="B396" t="s">
        <v>424</v>
      </c>
      <c r="C396">
        <v>170305</v>
      </c>
      <c r="D396" t="s">
        <v>8</v>
      </c>
      <c r="E396" t="s">
        <v>9</v>
      </c>
      <c r="F396" t="str">
        <f>_xlfn.XLOOKUP(B396,[1]Sheet1!$E:$E,[1]Sheet1!$D:$D)</f>
        <v>Transport &amp; Infrastructure (T&amp;I)</v>
      </c>
    </row>
    <row r="397" spans="1:6" x14ac:dyDescent="0.25">
      <c r="A397" t="s">
        <v>7</v>
      </c>
      <c r="B397" t="s">
        <v>425</v>
      </c>
      <c r="C397">
        <v>241209</v>
      </c>
      <c r="D397" t="s">
        <v>8</v>
      </c>
      <c r="E397" t="s">
        <v>9</v>
      </c>
      <c r="F397" t="str">
        <f>_xlfn.XLOOKUP(B397,[1]Sheet1!$E:$E,[1]Sheet1!$D:$D)</f>
        <v>Energy and Utilities (EU)</v>
      </c>
    </row>
    <row r="398" spans="1:6" x14ac:dyDescent="0.25">
      <c r="A398" t="s">
        <v>7</v>
      </c>
      <c r="B398" t="s">
        <v>426</v>
      </c>
      <c r="C398">
        <v>170912</v>
      </c>
      <c r="D398" t="s">
        <v>8</v>
      </c>
      <c r="E398" t="s">
        <v>9</v>
      </c>
      <c r="F398" t="str">
        <f>_xlfn.XLOOKUP(B398,[1]Sheet1!$E:$E,[1]Sheet1!$D:$D)</f>
        <v>Transport &amp; Infrastructure (T&amp;I)</v>
      </c>
    </row>
    <row r="399" spans="1:6" x14ac:dyDescent="0.25">
      <c r="A399" t="s">
        <v>7</v>
      </c>
      <c r="B399" t="s">
        <v>427</v>
      </c>
      <c r="C399">
        <v>170232</v>
      </c>
      <c r="D399" t="s">
        <v>8</v>
      </c>
      <c r="E399" t="s">
        <v>9</v>
      </c>
      <c r="F399" t="str">
        <f>_xlfn.XLOOKUP(B399,[1]Sheet1!$E:$E,[1]Sheet1!$D:$D)</f>
        <v>Transport &amp; Infrastructure (T&amp;I)</v>
      </c>
    </row>
    <row r="400" spans="1:6" x14ac:dyDescent="0.25">
      <c r="A400" t="s">
        <v>7</v>
      </c>
      <c r="B400" t="s">
        <v>428</v>
      </c>
      <c r="C400">
        <v>17020090</v>
      </c>
      <c r="D400" t="s">
        <v>8</v>
      </c>
      <c r="E400" t="s">
        <v>9</v>
      </c>
      <c r="F400" t="str">
        <f>_xlfn.XLOOKUP(B400,[1]Sheet1!$E:$E,[1]Sheet1!$D:$D)</f>
        <v>Transport &amp; Infrastructure (T&amp;I)</v>
      </c>
    </row>
    <row r="401" spans="1:6" x14ac:dyDescent="0.25">
      <c r="A401" t="s">
        <v>7</v>
      </c>
      <c r="B401" t="s">
        <v>429</v>
      </c>
      <c r="C401">
        <v>170910</v>
      </c>
      <c r="D401" t="s">
        <v>8</v>
      </c>
      <c r="E401" t="s">
        <v>9</v>
      </c>
      <c r="F401" t="str">
        <f>_xlfn.XLOOKUP(B401,[1]Sheet1!$E:$E,[1]Sheet1!$D:$D)</f>
        <v>Transport &amp; Infrastructure (T&amp;I)</v>
      </c>
    </row>
    <row r="402" spans="1:6" x14ac:dyDescent="0.25">
      <c r="A402" t="s">
        <v>7</v>
      </c>
      <c r="B402" t="s">
        <v>430</v>
      </c>
      <c r="C402">
        <v>170253</v>
      </c>
      <c r="D402" t="s">
        <v>8</v>
      </c>
      <c r="E402" t="s">
        <v>9</v>
      </c>
      <c r="F402" t="str">
        <f>_xlfn.XLOOKUP(B402,[1]Sheet1!$E:$E,[1]Sheet1!$D:$D)</f>
        <v>Transport &amp; Infrastructure (T&amp;I)</v>
      </c>
    </row>
    <row r="403" spans="1:6" x14ac:dyDescent="0.25">
      <c r="A403" t="s">
        <v>7</v>
      </c>
      <c r="B403" t="s">
        <v>431</v>
      </c>
      <c r="C403">
        <v>55163</v>
      </c>
      <c r="D403" t="s">
        <v>8</v>
      </c>
      <c r="E403" t="s">
        <v>9</v>
      </c>
      <c r="F403" t="str">
        <f>_xlfn.XLOOKUP(B403,[1]Sheet1!$E:$E,[1]Sheet1!$D:$D)</f>
        <v>Transport &amp; Infrastructure (T&amp;I)</v>
      </c>
    </row>
    <row r="404" spans="1:6" x14ac:dyDescent="0.25">
      <c r="A404" t="s">
        <v>7</v>
      </c>
      <c r="B404" t="s">
        <v>432</v>
      </c>
      <c r="C404">
        <v>23440013</v>
      </c>
      <c r="D404" t="s">
        <v>8</v>
      </c>
      <c r="E404" t="s">
        <v>9</v>
      </c>
      <c r="F404" t="str">
        <f>_xlfn.XLOOKUP(B404,[1]Sheet1!$E:$E,[1]Sheet1!$D:$D)</f>
        <v>Energy and Utilities (EU)</v>
      </c>
    </row>
    <row r="405" spans="1:6" x14ac:dyDescent="0.25">
      <c r="A405" t="s">
        <v>7</v>
      </c>
      <c r="B405" t="s">
        <v>433</v>
      </c>
      <c r="C405">
        <v>23440019</v>
      </c>
      <c r="D405" t="s">
        <v>8</v>
      </c>
      <c r="E405" t="s">
        <v>9</v>
      </c>
      <c r="F405" t="str">
        <f>_xlfn.XLOOKUP(B405,[1]Sheet1!$E:$E,[1]Sheet1!$D:$D)</f>
        <v>Energy and Utilities (EU)</v>
      </c>
    </row>
    <row r="406" spans="1:6" x14ac:dyDescent="0.25">
      <c r="A406" t="s">
        <v>7</v>
      </c>
      <c r="B406" t="s">
        <v>434</v>
      </c>
      <c r="C406">
        <v>23440025</v>
      </c>
      <c r="D406" t="s">
        <v>8</v>
      </c>
      <c r="E406" t="s">
        <v>9</v>
      </c>
      <c r="F406" t="str">
        <f>_xlfn.XLOOKUP(B406,[1]Sheet1!$E:$E,[1]Sheet1!$D:$D)</f>
        <v>Energy and Utilities (EU)</v>
      </c>
    </row>
    <row r="407" spans="1:6" x14ac:dyDescent="0.25">
      <c r="A407" t="s">
        <v>7</v>
      </c>
      <c r="B407" t="s">
        <v>435</v>
      </c>
      <c r="C407">
        <v>170234</v>
      </c>
      <c r="D407" t="s">
        <v>8</v>
      </c>
      <c r="E407" t="s">
        <v>9</v>
      </c>
      <c r="F407" t="str">
        <f>_xlfn.XLOOKUP(B407,[1]Sheet1!$E:$E,[1]Sheet1!$D:$D)</f>
        <v>Transport &amp; Infrastructure (T&amp;I)</v>
      </c>
    </row>
    <row r="408" spans="1:6" x14ac:dyDescent="0.25">
      <c r="A408" t="s">
        <v>7</v>
      </c>
      <c r="B408" t="s">
        <v>436</v>
      </c>
      <c r="C408">
        <v>38210144</v>
      </c>
      <c r="D408" t="s">
        <v>8</v>
      </c>
      <c r="E408" t="s">
        <v>9</v>
      </c>
      <c r="F408" t="str">
        <f>_xlfn.XLOOKUP(B408,[1]Sheet1!$E:$E,[1]Sheet1!$D:$D)</f>
        <v>Energy and Utilities (EU)</v>
      </c>
    </row>
    <row r="409" spans="1:6" x14ac:dyDescent="0.25">
      <c r="A409" t="s">
        <v>7</v>
      </c>
      <c r="B409" t="s">
        <v>437</v>
      </c>
      <c r="C409">
        <v>38210125</v>
      </c>
      <c r="D409" t="s">
        <v>8</v>
      </c>
      <c r="E409" t="s">
        <v>9</v>
      </c>
      <c r="F409" t="str">
        <f>_xlfn.XLOOKUP(B409,[1]Sheet1!$E:$E,[1]Sheet1!$D:$D)</f>
        <v>Energy and Utilities (EU)</v>
      </c>
    </row>
    <row r="410" spans="1:6" x14ac:dyDescent="0.25">
      <c r="A410" t="s">
        <v>7</v>
      </c>
      <c r="B410" t="s">
        <v>438</v>
      </c>
      <c r="C410">
        <v>170273</v>
      </c>
      <c r="D410" t="s">
        <v>8</v>
      </c>
      <c r="E410" t="s">
        <v>9</v>
      </c>
      <c r="F410" t="str">
        <f>_xlfn.XLOOKUP(B410,[1]Sheet1!$E:$E,[1]Sheet1!$D:$D)</f>
        <v>Transport &amp; Infrastructure (T&amp;I)</v>
      </c>
    </row>
    <row r="411" spans="1:6" x14ac:dyDescent="0.25">
      <c r="A411" t="s">
        <v>7</v>
      </c>
      <c r="B411" t="s">
        <v>439</v>
      </c>
      <c r="C411">
        <v>254503</v>
      </c>
      <c r="D411" t="s">
        <v>8</v>
      </c>
      <c r="E411" t="s">
        <v>9</v>
      </c>
      <c r="F411" t="str">
        <f>_xlfn.XLOOKUP(B411,[1]Sheet1!$E:$E,[1]Sheet1!$D:$D)</f>
        <v>Transport &amp; Infrastructure (T&amp;I)</v>
      </c>
    </row>
    <row r="412" spans="1:6" x14ac:dyDescent="0.25">
      <c r="A412" t="s">
        <v>7</v>
      </c>
      <c r="B412" t="s">
        <v>440</v>
      </c>
      <c r="C412">
        <v>170106</v>
      </c>
      <c r="D412" t="s">
        <v>8</v>
      </c>
      <c r="E412" t="s">
        <v>9</v>
      </c>
      <c r="F412" t="str">
        <f>_xlfn.XLOOKUP(B412,[1]Sheet1!$E:$E,[1]Sheet1!$D:$D)</f>
        <v>Transport &amp; Infrastructure (T&amp;I)</v>
      </c>
    </row>
    <row r="413" spans="1:6" x14ac:dyDescent="0.25">
      <c r="A413" t="s">
        <v>7</v>
      </c>
      <c r="B413" t="s">
        <v>441</v>
      </c>
      <c r="C413">
        <v>170107</v>
      </c>
      <c r="D413" t="s">
        <v>8</v>
      </c>
      <c r="E413" t="s">
        <v>9</v>
      </c>
      <c r="F413" t="str">
        <f>_xlfn.XLOOKUP(B413,[1]Sheet1!$E:$E,[1]Sheet1!$D:$D)</f>
        <v>Transport &amp; Infrastructure (T&amp;I)</v>
      </c>
    </row>
    <row r="414" spans="1:6" x14ac:dyDescent="0.25">
      <c r="A414" t="s">
        <v>7</v>
      </c>
      <c r="B414" t="s">
        <v>442</v>
      </c>
      <c r="C414">
        <v>170136</v>
      </c>
      <c r="D414" t="s">
        <v>8</v>
      </c>
      <c r="E414" t="s">
        <v>9</v>
      </c>
      <c r="F414" t="str">
        <f>_xlfn.XLOOKUP(B414,[1]Sheet1!$E:$E,[1]Sheet1!$D:$D)</f>
        <v>Transport &amp; Infrastructure (T&amp;I)</v>
      </c>
    </row>
    <row r="415" spans="1:6" x14ac:dyDescent="0.25">
      <c r="A415" t="s">
        <v>7</v>
      </c>
      <c r="B415" t="s">
        <v>443</v>
      </c>
      <c r="C415">
        <v>37210024</v>
      </c>
      <c r="D415" t="s">
        <v>8</v>
      </c>
      <c r="E415" t="s">
        <v>9</v>
      </c>
      <c r="F415" t="str">
        <f>_xlfn.XLOOKUP(B415,[1]Sheet1!$E:$E,[1]Sheet1!$D:$D)</f>
        <v>Energy and Utilities (EU)</v>
      </c>
    </row>
    <row r="416" spans="1:6" x14ac:dyDescent="0.25">
      <c r="A416" t="s">
        <v>7</v>
      </c>
      <c r="B416" t="s">
        <v>444</v>
      </c>
      <c r="C416">
        <v>170270</v>
      </c>
      <c r="D416" t="s">
        <v>8</v>
      </c>
      <c r="E416" t="s">
        <v>9</v>
      </c>
      <c r="F416" t="str">
        <f>_xlfn.XLOOKUP(B416,[1]Sheet1!$E:$E,[1]Sheet1!$D:$D)</f>
        <v>Transport &amp; Infrastructure (T&amp;I)</v>
      </c>
    </row>
    <row r="417" spans="1:6" x14ac:dyDescent="0.25">
      <c r="A417" t="s">
        <v>7</v>
      </c>
      <c r="B417" t="s">
        <v>445</v>
      </c>
      <c r="C417">
        <v>170230</v>
      </c>
      <c r="D417" t="s">
        <v>8</v>
      </c>
      <c r="E417" t="s">
        <v>9</v>
      </c>
      <c r="F417" t="str">
        <f>_xlfn.XLOOKUP(B417,[1]Sheet1!$E:$E,[1]Sheet1!$D:$D)</f>
        <v>Transport &amp; Infrastructure (T&amp;I)</v>
      </c>
    </row>
    <row r="418" spans="1:6" x14ac:dyDescent="0.25">
      <c r="A418" t="s">
        <v>7</v>
      </c>
      <c r="B418" t="s">
        <v>446</v>
      </c>
      <c r="C418">
        <v>17020683</v>
      </c>
      <c r="D418" t="s">
        <v>8</v>
      </c>
      <c r="E418" t="s">
        <v>9</v>
      </c>
      <c r="F418" t="str">
        <f>_xlfn.XLOOKUP(B418,[1]Sheet1!$E:$E,[1]Sheet1!$D:$D)</f>
        <v>Transport &amp; Infrastructure (T&amp;I)</v>
      </c>
    </row>
    <row r="419" spans="1:6" x14ac:dyDescent="0.25">
      <c r="A419" t="s">
        <v>7</v>
      </c>
      <c r="B419" t="s">
        <v>447</v>
      </c>
      <c r="C419">
        <v>17020684</v>
      </c>
      <c r="D419" t="s">
        <v>8</v>
      </c>
      <c r="E419" t="s">
        <v>9</v>
      </c>
      <c r="F419" t="str">
        <f>_xlfn.XLOOKUP(B419,[1]Sheet1!$E:$E,[1]Sheet1!$D:$D)</f>
        <v>Transport &amp; Infrastructure (T&amp;I)</v>
      </c>
    </row>
    <row r="420" spans="1:6" x14ac:dyDescent="0.25">
      <c r="A420" t="s">
        <v>7</v>
      </c>
      <c r="B420" t="s">
        <v>448</v>
      </c>
      <c r="C420">
        <v>382307</v>
      </c>
      <c r="D420" t="s">
        <v>8</v>
      </c>
      <c r="E420" t="s">
        <v>9</v>
      </c>
      <c r="F420" t="str">
        <f>_xlfn.XLOOKUP(B420,[1]Sheet1!$E:$E,[1]Sheet1!$D:$D)</f>
        <v>Energy and Utilities (EU)</v>
      </c>
    </row>
    <row r="421" spans="1:6" x14ac:dyDescent="0.25">
      <c r="A421" t="s">
        <v>7</v>
      </c>
      <c r="B421" t="s">
        <v>449</v>
      </c>
      <c r="C421">
        <v>382854</v>
      </c>
      <c r="D421" t="s">
        <v>8</v>
      </c>
      <c r="E421" t="s">
        <v>9</v>
      </c>
      <c r="F421" t="str">
        <f>_xlfn.XLOOKUP(B421,[1]Sheet1!$E:$E,[1]Sheet1!$D:$D)</f>
        <v>Energy and Utilities (EU)</v>
      </c>
    </row>
    <row r="422" spans="1:6" x14ac:dyDescent="0.25">
      <c r="A422" t="s">
        <v>7</v>
      </c>
      <c r="B422" t="s">
        <v>450</v>
      </c>
      <c r="C422">
        <v>26017088</v>
      </c>
      <c r="D422" t="s">
        <v>8</v>
      </c>
      <c r="E422" t="s">
        <v>9</v>
      </c>
      <c r="F422" t="str">
        <f>_xlfn.XLOOKUP(B422,[1]Sheet1!$E:$E,[1]Sheet1!$D:$D)</f>
        <v>Social Infra &amp; Citizen Serv (SICS)</v>
      </c>
    </row>
    <row r="423" spans="1:6" x14ac:dyDescent="0.25">
      <c r="A423" t="s">
        <v>7</v>
      </c>
      <c r="B423" t="s">
        <v>451</v>
      </c>
      <c r="C423">
        <v>24000153</v>
      </c>
      <c r="D423" t="s">
        <v>8</v>
      </c>
      <c r="E423" t="s">
        <v>9</v>
      </c>
      <c r="F423" t="str">
        <f>_xlfn.XLOOKUP(B423,[1]Sheet1!$E:$E,[1]Sheet1!$D:$D)</f>
        <v>Social Infra &amp; Citizen Serv (SICS)</v>
      </c>
    </row>
    <row r="424" spans="1:6" x14ac:dyDescent="0.25">
      <c r="A424" t="s">
        <v>7</v>
      </c>
      <c r="B424" t="s">
        <v>452</v>
      </c>
      <c r="C424">
        <v>16016221</v>
      </c>
      <c r="D424" t="s">
        <v>8</v>
      </c>
      <c r="E424" t="s">
        <v>9</v>
      </c>
      <c r="F424" t="str">
        <f>_xlfn.XLOOKUP(B424,[1]Sheet1!$E:$E,[1]Sheet1!$D:$D)</f>
        <v>Social Infra &amp; Citizen Serv (SICS)</v>
      </c>
    </row>
    <row r="425" spans="1:6" x14ac:dyDescent="0.25">
      <c r="A425" t="s">
        <v>7</v>
      </c>
      <c r="B425" t="s">
        <v>453</v>
      </c>
      <c r="C425">
        <v>16013407</v>
      </c>
      <c r="D425" t="s">
        <v>8</v>
      </c>
      <c r="E425" t="s">
        <v>9</v>
      </c>
      <c r="F425" t="str">
        <f>_xlfn.XLOOKUP(B425,[1]Sheet1!$E:$E,[1]Sheet1!$D:$D)</f>
        <v>Energy and Utilities (EU)</v>
      </c>
    </row>
    <row r="426" spans="1:6" x14ac:dyDescent="0.25">
      <c r="A426" t="s">
        <v>7</v>
      </c>
      <c r="B426" t="s">
        <v>454</v>
      </c>
      <c r="C426">
        <v>16013435</v>
      </c>
      <c r="D426" t="s">
        <v>8</v>
      </c>
      <c r="E426" t="s">
        <v>9</v>
      </c>
      <c r="F426" t="str">
        <f>_xlfn.XLOOKUP(B426,[1]Sheet1!$E:$E,[1]Sheet1!$D:$D)</f>
        <v>Energy and Utilities (EU)</v>
      </c>
    </row>
    <row r="427" spans="1:6" x14ac:dyDescent="0.25">
      <c r="A427" t="s">
        <v>7</v>
      </c>
      <c r="B427" t="s">
        <v>455</v>
      </c>
      <c r="C427">
        <v>16013431</v>
      </c>
      <c r="D427" t="s">
        <v>8</v>
      </c>
      <c r="E427" t="s">
        <v>9</v>
      </c>
      <c r="F427" t="str">
        <f>_xlfn.XLOOKUP(B427,[1]Sheet1!$E:$E,[1]Sheet1!$D:$D)</f>
        <v>Energy and Utilities (EU)</v>
      </c>
    </row>
    <row r="428" spans="1:6" x14ac:dyDescent="0.25">
      <c r="A428" t="s">
        <v>7</v>
      </c>
      <c r="B428" t="s">
        <v>456</v>
      </c>
      <c r="C428">
        <v>24120128</v>
      </c>
      <c r="D428" t="s">
        <v>8</v>
      </c>
      <c r="E428" t="s">
        <v>9</v>
      </c>
      <c r="F428" t="str">
        <f>_xlfn.XLOOKUP(B428,[1]Sheet1!$E:$E,[1]Sheet1!$D:$D)</f>
        <v>Energy and Utilities (EU)</v>
      </c>
    </row>
    <row r="429" spans="1:6" x14ac:dyDescent="0.25">
      <c r="A429" t="s">
        <v>7</v>
      </c>
      <c r="B429" t="s">
        <v>457</v>
      </c>
      <c r="C429">
        <v>38215149</v>
      </c>
      <c r="D429" t="s">
        <v>8</v>
      </c>
      <c r="E429" t="s">
        <v>9</v>
      </c>
      <c r="F429" t="str">
        <f>_xlfn.XLOOKUP(B429,[1]Sheet1!$E:$E,[1]Sheet1!$D:$D)</f>
        <v>Energy and Utilities (EU)</v>
      </c>
    </row>
    <row r="430" spans="1:6" x14ac:dyDescent="0.25">
      <c r="A430" t="s">
        <v>7</v>
      </c>
      <c r="B430" t="s">
        <v>458</v>
      </c>
      <c r="C430">
        <v>14000953</v>
      </c>
      <c r="D430" t="s">
        <v>8</v>
      </c>
      <c r="E430" t="s">
        <v>9</v>
      </c>
      <c r="F430" t="str">
        <f>_xlfn.XLOOKUP(B430,[1]Sheet1!$E:$E,[1]Sheet1!$D:$D)</f>
        <v>Social Infra &amp; Citizen Serv (SICS)</v>
      </c>
    </row>
    <row r="431" spans="1:6" x14ac:dyDescent="0.25">
      <c r="A431" t="s">
        <v>7</v>
      </c>
      <c r="B431" t="s">
        <v>459</v>
      </c>
      <c r="C431">
        <v>16012477</v>
      </c>
      <c r="D431" t="s">
        <v>8</v>
      </c>
      <c r="E431" t="s">
        <v>9</v>
      </c>
      <c r="F431" t="str">
        <f>_xlfn.XLOOKUP(B431,[1]Sheet1!$E:$E,[1]Sheet1!$D:$D)</f>
        <v>Social Infra &amp; Citizen Serv (SICS)</v>
      </c>
    </row>
    <row r="432" spans="1:6" x14ac:dyDescent="0.25">
      <c r="A432" t="s">
        <v>7</v>
      </c>
      <c r="B432" t="s">
        <v>460</v>
      </c>
      <c r="C432">
        <v>16012474</v>
      </c>
      <c r="D432" t="s">
        <v>8</v>
      </c>
      <c r="E432" t="s">
        <v>9</v>
      </c>
      <c r="F432" t="str">
        <f>_xlfn.XLOOKUP(B432,[1]Sheet1!$E:$E,[1]Sheet1!$D:$D)</f>
        <v>Social Infra &amp; Citizen Serv (SICS)</v>
      </c>
    </row>
    <row r="433" spans="1:6" x14ac:dyDescent="0.25">
      <c r="A433" t="s">
        <v>7</v>
      </c>
      <c r="B433" t="s">
        <v>461</v>
      </c>
      <c r="C433">
        <v>16012476</v>
      </c>
      <c r="D433" t="s">
        <v>8</v>
      </c>
      <c r="E433" t="s">
        <v>9</v>
      </c>
      <c r="F433" t="str">
        <f>_xlfn.XLOOKUP(B433,[1]Sheet1!$E:$E,[1]Sheet1!$D:$D)</f>
        <v>Social Infra &amp; Citizen Serv (SICS)</v>
      </c>
    </row>
    <row r="434" spans="1:6" x14ac:dyDescent="0.25">
      <c r="A434" t="s">
        <v>7</v>
      </c>
      <c r="B434" t="s">
        <v>462</v>
      </c>
      <c r="C434">
        <v>16012475</v>
      </c>
      <c r="D434" t="s">
        <v>8</v>
      </c>
      <c r="E434" t="s">
        <v>9</v>
      </c>
      <c r="F434" t="str">
        <f>_xlfn.XLOOKUP(B434,[1]Sheet1!$E:$E,[1]Sheet1!$D:$D)</f>
        <v>Social Infra &amp; Citizen Serv (SICS)</v>
      </c>
    </row>
    <row r="435" spans="1:6" x14ac:dyDescent="0.25">
      <c r="A435" t="s">
        <v>7</v>
      </c>
      <c r="B435" t="s">
        <v>463</v>
      </c>
      <c r="C435">
        <v>16012492</v>
      </c>
      <c r="D435" t="s">
        <v>8</v>
      </c>
      <c r="E435" t="s">
        <v>9</v>
      </c>
      <c r="F435" t="str">
        <f>_xlfn.XLOOKUP(B435,[1]Sheet1!$E:$E,[1]Sheet1!$D:$D)</f>
        <v>Social Infra &amp; Citizen Serv (SICS)</v>
      </c>
    </row>
    <row r="436" spans="1:6" x14ac:dyDescent="0.25">
      <c r="A436" t="s">
        <v>7</v>
      </c>
      <c r="B436" t="s">
        <v>464</v>
      </c>
      <c r="C436">
        <v>16012487</v>
      </c>
      <c r="D436" t="s">
        <v>8</v>
      </c>
      <c r="E436" t="s">
        <v>9</v>
      </c>
      <c r="F436" t="str">
        <f>_xlfn.XLOOKUP(B436,[1]Sheet1!$E:$E,[1]Sheet1!$D:$D)</f>
        <v>Social Infra &amp; Citizen Serv (SICS)</v>
      </c>
    </row>
    <row r="437" spans="1:6" x14ac:dyDescent="0.25">
      <c r="A437" t="s">
        <v>7</v>
      </c>
      <c r="B437" t="s">
        <v>465</v>
      </c>
      <c r="C437">
        <v>16012486</v>
      </c>
      <c r="D437" t="s">
        <v>8</v>
      </c>
      <c r="E437" t="s">
        <v>9</v>
      </c>
      <c r="F437" t="str">
        <f>_xlfn.XLOOKUP(B437,[1]Sheet1!$E:$E,[1]Sheet1!$D:$D)</f>
        <v>Social Infra &amp; Citizen Serv (SICS)</v>
      </c>
    </row>
    <row r="438" spans="1:6" x14ac:dyDescent="0.25">
      <c r="A438" t="s">
        <v>7</v>
      </c>
      <c r="B438" t="s">
        <v>466</v>
      </c>
      <c r="C438">
        <v>16012485</v>
      </c>
      <c r="D438" t="s">
        <v>8</v>
      </c>
      <c r="E438" t="s">
        <v>9</v>
      </c>
      <c r="F438" t="str">
        <f>_xlfn.XLOOKUP(B438,[1]Sheet1!$E:$E,[1]Sheet1!$D:$D)</f>
        <v>Social Infra &amp; Citizen Serv (SICS)</v>
      </c>
    </row>
    <row r="439" spans="1:6" x14ac:dyDescent="0.25">
      <c r="A439" t="s">
        <v>7</v>
      </c>
      <c r="B439" t="s">
        <v>467</v>
      </c>
      <c r="C439">
        <v>23440313</v>
      </c>
      <c r="D439" t="s">
        <v>8</v>
      </c>
      <c r="E439" t="s">
        <v>9</v>
      </c>
      <c r="F439" t="str">
        <f>_xlfn.XLOOKUP(B439,[1]Sheet1!$E:$E,[1]Sheet1!$D:$D)</f>
        <v>Energy and Utilities (EU)</v>
      </c>
    </row>
    <row r="440" spans="1:6" x14ac:dyDescent="0.25">
      <c r="A440" t="s">
        <v>7</v>
      </c>
      <c r="B440" t="s">
        <v>468</v>
      </c>
      <c r="C440">
        <v>23440316</v>
      </c>
      <c r="D440" t="s">
        <v>8</v>
      </c>
      <c r="E440" t="s">
        <v>9</v>
      </c>
      <c r="F440" t="str">
        <f>_xlfn.XLOOKUP(B440,[1]Sheet1!$E:$E,[1]Sheet1!$D:$D)</f>
        <v>Energy and Utilities (EU)</v>
      </c>
    </row>
    <row r="441" spans="1:6" x14ac:dyDescent="0.25">
      <c r="A441" t="s">
        <v>7</v>
      </c>
      <c r="B441" t="s">
        <v>469</v>
      </c>
      <c r="C441">
        <v>170115</v>
      </c>
      <c r="D441" t="s">
        <v>8</v>
      </c>
      <c r="E441" t="s">
        <v>9</v>
      </c>
      <c r="F441" t="str">
        <f>_xlfn.XLOOKUP(B441,[1]Sheet1!$E:$E,[1]Sheet1!$D:$D)</f>
        <v>Transport &amp; Infrastructure (T&amp;I)</v>
      </c>
    </row>
    <row r="442" spans="1:6" x14ac:dyDescent="0.25">
      <c r="A442" t="s">
        <v>7</v>
      </c>
      <c r="B442" t="s">
        <v>470</v>
      </c>
      <c r="C442">
        <v>54947</v>
      </c>
      <c r="D442" t="s">
        <v>8</v>
      </c>
      <c r="E442" t="s">
        <v>9</v>
      </c>
      <c r="F442" t="str">
        <f>_xlfn.XLOOKUP(B442,[1]Sheet1!$E:$E,[1]Sheet1!$D:$D)</f>
        <v>Transport &amp; Infrastructure (T&amp;I)</v>
      </c>
    </row>
    <row r="443" spans="1:6" x14ac:dyDescent="0.25">
      <c r="A443" t="s">
        <v>7</v>
      </c>
      <c r="B443" t="s">
        <v>471</v>
      </c>
      <c r="C443">
        <v>13000860</v>
      </c>
      <c r="D443" t="s">
        <v>8</v>
      </c>
      <c r="E443" t="s">
        <v>9</v>
      </c>
      <c r="F443" t="str">
        <f>_xlfn.XLOOKUP(B443,[1]Sheet1!$E:$E,[1]Sheet1!$D:$D)</f>
        <v>Energy and Utilities (EU)</v>
      </c>
    </row>
    <row r="444" spans="1:6" x14ac:dyDescent="0.25">
      <c r="A444" t="s">
        <v>7</v>
      </c>
      <c r="B444" t="s">
        <v>472</v>
      </c>
      <c r="C444">
        <v>170935</v>
      </c>
      <c r="D444" t="s">
        <v>8</v>
      </c>
      <c r="E444" t="s">
        <v>9</v>
      </c>
      <c r="F444" t="str">
        <f>_xlfn.XLOOKUP(B444,[1]Sheet1!$E:$E,[1]Sheet1!$D:$D)</f>
        <v>Transport &amp; Infrastructure (T&amp;I)</v>
      </c>
    </row>
    <row r="445" spans="1:6" x14ac:dyDescent="0.25">
      <c r="A445" t="s">
        <v>7</v>
      </c>
      <c r="B445" t="s">
        <v>473</v>
      </c>
      <c r="C445">
        <v>170934</v>
      </c>
      <c r="D445" t="s">
        <v>8</v>
      </c>
      <c r="E445" t="s">
        <v>9</v>
      </c>
      <c r="F445" t="str">
        <f>_xlfn.XLOOKUP(B445,[1]Sheet1!$E:$E,[1]Sheet1!$D:$D)</f>
        <v>Transport &amp; Infrastructure (T&amp;I)</v>
      </c>
    </row>
    <row r="446" spans="1:6" x14ac:dyDescent="0.25">
      <c r="A446" t="s">
        <v>7</v>
      </c>
      <c r="B446" t="s">
        <v>474</v>
      </c>
      <c r="C446">
        <v>170338</v>
      </c>
      <c r="D446" t="s">
        <v>8</v>
      </c>
      <c r="E446" t="s">
        <v>9</v>
      </c>
      <c r="F446" t="str">
        <f>_xlfn.XLOOKUP(B446,[1]Sheet1!$E:$E,[1]Sheet1!$D:$D)</f>
        <v>Transport &amp; Infrastructure (T&amp;I)</v>
      </c>
    </row>
    <row r="447" spans="1:6" x14ac:dyDescent="0.25">
      <c r="A447" t="s">
        <v>7</v>
      </c>
      <c r="B447" t="s">
        <v>475</v>
      </c>
      <c r="C447">
        <v>23420045</v>
      </c>
      <c r="D447" t="s">
        <v>8</v>
      </c>
      <c r="E447" t="s">
        <v>9</v>
      </c>
      <c r="F447" t="str">
        <f>_xlfn.XLOOKUP(B447,[1]Sheet1!$E:$E,[1]Sheet1!$D:$D)</f>
        <v>Energy and Utilities (EU)</v>
      </c>
    </row>
    <row r="448" spans="1:6" x14ac:dyDescent="0.25">
      <c r="A448" t="s">
        <v>7</v>
      </c>
      <c r="B448" t="s">
        <v>476</v>
      </c>
      <c r="C448">
        <v>234241</v>
      </c>
      <c r="D448" t="s">
        <v>8</v>
      </c>
      <c r="E448" t="s">
        <v>9</v>
      </c>
      <c r="F448" t="str">
        <f>_xlfn.XLOOKUP(B448,[1]Sheet1!$E:$E,[1]Sheet1!$D:$D)</f>
        <v>Energy and Utilities (EU)</v>
      </c>
    </row>
    <row r="449" spans="1:6" x14ac:dyDescent="0.25">
      <c r="A449" t="s">
        <v>7</v>
      </c>
      <c r="B449" t="s">
        <v>477</v>
      </c>
      <c r="C449">
        <v>234242</v>
      </c>
      <c r="D449" t="s">
        <v>8</v>
      </c>
      <c r="E449" t="s">
        <v>9</v>
      </c>
      <c r="F449" t="str">
        <f>_xlfn.XLOOKUP(B449,[1]Sheet1!$E:$E,[1]Sheet1!$D:$D)</f>
        <v>Energy and Utilities (EU)</v>
      </c>
    </row>
    <row r="450" spans="1:6" x14ac:dyDescent="0.25">
      <c r="A450" t="s">
        <v>7</v>
      </c>
      <c r="B450" t="s">
        <v>478</v>
      </c>
      <c r="C450">
        <v>37740013</v>
      </c>
      <c r="D450" t="s">
        <v>8</v>
      </c>
      <c r="E450" t="s">
        <v>9</v>
      </c>
      <c r="F450" t="str">
        <f>_xlfn.XLOOKUP(B450,[1]Sheet1!$E:$E,[1]Sheet1!$D:$D)</f>
        <v>Energy and Utilities (EU)</v>
      </c>
    </row>
    <row r="451" spans="1:6" x14ac:dyDescent="0.25">
      <c r="A451" t="s">
        <v>7</v>
      </c>
      <c r="B451" t="s">
        <v>479</v>
      </c>
      <c r="C451">
        <v>170811</v>
      </c>
      <c r="D451" t="s">
        <v>8</v>
      </c>
      <c r="E451" t="s">
        <v>9</v>
      </c>
      <c r="F451" t="str">
        <f>_xlfn.XLOOKUP(B451,[1]Sheet1!$E:$E,[1]Sheet1!$D:$D)</f>
        <v>Transport &amp; Infrastructure (T&amp;I)</v>
      </c>
    </row>
    <row r="452" spans="1:6" x14ac:dyDescent="0.25">
      <c r="A452" t="s">
        <v>7</v>
      </c>
      <c r="B452" t="s">
        <v>480</v>
      </c>
      <c r="C452">
        <v>170812</v>
      </c>
      <c r="D452" t="s">
        <v>8</v>
      </c>
      <c r="E452" t="s">
        <v>9</v>
      </c>
      <c r="F452" t="str">
        <f>_xlfn.XLOOKUP(B452,[1]Sheet1!$E:$E,[1]Sheet1!$D:$D)</f>
        <v>Transport &amp; Infrastructure (T&amp;I)</v>
      </c>
    </row>
    <row r="453" spans="1:6" x14ac:dyDescent="0.25">
      <c r="A453" t="s">
        <v>7</v>
      </c>
      <c r="B453" t="s">
        <v>481</v>
      </c>
      <c r="C453">
        <v>170813</v>
      </c>
      <c r="D453" t="s">
        <v>8</v>
      </c>
      <c r="E453" t="s">
        <v>9</v>
      </c>
      <c r="F453" t="str">
        <f>_xlfn.XLOOKUP(B453,[1]Sheet1!$E:$E,[1]Sheet1!$D:$D)</f>
        <v>Transport &amp; Infrastructure (T&amp;I)</v>
      </c>
    </row>
    <row r="454" spans="1:6" x14ac:dyDescent="0.25">
      <c r="A454" t="s">
        <v>7</v>
      </c>
      <c r="B454" t="s">
        <v>482</v>
      </c>
      <c r="C454">
        <v>241818</v>
      </c>
      <c r="D454" t="s">
        <v>8</v>
      </c>
      <c r="E454" t="s">
        <v>9</v>
      </c>
      <c r="F454" t="str">
        <f>_xlfn.XLOOKUP(B454,[1]Sheet1!$E:$E,[1]Sheet1!$D:$D)</f>
        <v>Energy and Utilities (EU)</v>
      </c>
    </row>
    <row r="455" spans="1:6" x14ac:dyDescent="0.25">
      <c r="A455" t="s">
        <v>7</v>
      </c>
      <c r="B455" t="s">
        <v>483</v>
      </c>
      <c r="C455">
        <v>38220067</v>
      </c>
      <c r="D455" t="s">
        <v>8</v>
      </c>
      <c r="E455" t="s">
        <v>9</v>
      </c>
      <c r="F455" t="str">
        <f>_xlfn.XLOOKUP(B455,[1]Sheet1!$E:$E,[1]Sheet1!$D:$D)</f>
        <v>Energy and Utilities (EU)</v>
      </c>
    </row>
    <row r="456" spans="1:6" x14ac:dyDescent="0.25">
      <c r="A456" t="s">
        <v>7</v>
      </c>
      <c r="B456" t="s">
        <v>484</v>
      </c>
      <c r="C456">
        <v>20041016</v>
      </c>
      <c r="D456" t="s">
        <v>8</v>
      </c>
      <c r="E456" t="s">
        <v>9</v>
      </c>
      <c r="F456" t="str">
        <f>_xlfn.XLOOKUP(B456,[1]Sheet1!$E:$E,[1]Sheet1!$D:$D)</f>
        <v>DT Infrastructure (pre Sept 23 divestment)</v>
      </c>
    </row>
    <row r="457" spans="1:6" x14ac:dyDescent="0.25">
      <c r="A457" t="s">
        <v>7</v>
      </c>
      <c r="B457" t="s">
        <v>485</v>
      </c>
      <c r="C457">
        <v>709401</v>
      </c>
      <c r="D457" t="s">
        <v>8</v>
      </c>
      <c r="E457" t="s">
        <v>9</v>
      </c>
      <c r="F457" t="str">
        <f>_xlfn.XLOOKUP(B457,[1]Sheet1!$E:$E,[1]Sheet1!$D:$D)</f>
        <v>Rail &amp; Transit Systems (RTS)</v>
      </c>
    </row>
    <row r="458" spans="1:6" x14ac:dyDescent="0.25">
      <c r="A458" t="s">
        <v>7</v>
      </c>
      <c r="B458" t="s">
        <v>486</v>
      </c>
      <c r="C458">
        <v>170262</v>
      </c>
      <c r="D458" t="s">
        <v>8</v>
      </c>
      <c r="E458" t="s">
        <v>9</v>
      </c>
      <c r="F458" t="str">
        <f>_xlfn.XLOOKUP(B458,[1]Sheet1!$E:$E,[1]Sheet1!$D:$D)</f>
        <v>Transport &amp; Infrastructure (T&amp;I)</v>
      </c>
    </row>
    <row r="459" spans="1:6" x14ac:dyDescent="0.25">
      <c r="A459" t="s">
        <v>7</v>
      </c>
      <c r="B459" t="s">
        <v>487</v>
      </c>
      <c r="C459">
        <v>170351</v>
      </c>
      <c r="D459" t="s">
        <v>8</v>
      </c>
      <c r="E459" t="s">
        <v>9</v>
      </c>
      <c r="F459" t="str">
        <f>_xlfn.XLOOKUP(B459,[1]Sheet1!$E:$E,[1]Sheet1!$D:$D)</f>
        <v>Transport &amp; Infrastructure (T&amp;I)</v>
      </c>
    </row>
    <row r="460" spans="1:6" x14ac:dyDescent="0.25">
      <c r="A460" t="s">
        <v>7</v>
      </c>
      <c r="B460" t="s">
        <v>488</v>
      </c>
      <c r="C460">
        <v>16014017</v>
      </c>
      <c r="D460" t="s">
        <v>8</v>
      </c>
      <c r="E460" t="s">
        <v>9</v>
      </c>
      <c r="F460" t="str">
        <f>_xlfn.XLOOKUP(B460,[1]Sheet1!$E:$E,[1]Sheet1!$D:$D)</f>
        <v>Energy and Utilities (EU)</v>
      </c>
    </row>
    <row r="461" spans="1:6" x14ac:dyDescent="0.25">
      <c r="A461" t="s">
        <v>7</v>
      </c>
      <c r="B461" t="s">
        <v>489</v>
      </c>
      <c r="C461">
        <v>170231</v>
      </c>
      <c r="D461" t="s">
        <v>8</v>
      </c>
      <c r="E461" t="s">
        <v>9</v>
      </c>
      <c r="F461" t="str">
        <f>_xlfn.XLOOKUP(B461,[1]Sheet1!$E:$E,[1]Sheet1!$D:$D)</f>
        <v>Transport &amp; Infrastructure (T&amp;I)</v>
      </c>
    </row>
    <row r="462" spans="1:6" x14ac:dyDescent="0.25">
      <c r="A462" t="s">
        <v>7</v>
      </c>
      <c r="B462" t="s">
        <v>490</v>
      </c>
      <c r="C462">
        <v>170260</v>
      </c>
      <c r="D462" t="s">
        <v>8</v>
      </c>
      <c r="E462" t="s">
        <v>9</v>
      </c>
      <c r="F462" t="str">
        <f>_xlfn.XLOOKUP(B462,[1]Sheet1!$E:$E,[1]Sheet1!$D:$D)</f>
        <v>Transport &amp; Infrastructure (T&amp;I)</v>
      </c>
    </row>
    <row r="463" spans="1:6" x14ac:dyDescent="0.25">
      <c r="A463" t="s">
        <v>7</v>
      </c>
      <c r="B463" t="s">
        <v>491</v>
      </c>
      <c r="C463">
        <v>10131</v>
      </c>
      <c r="D463" t="s">
        <v>8</v>
      </c>
      <c r="E463" t="s">
        <v>9</v>
      </c>
      <c r="F463" t="str">
        <f>_xlfn.XLOOKUP(B463,[1]Sheet1!$E:$E,[1]Sheet1!$D:$D)</f>
        <v>Social Infra &amp; Citizen Serv (SICS)</v>
      </c>
    </row>
    <row r="464" spans="1:6" x14ac:dyDescent="0.25">
      <c r="A464" t="s">
        <v>7</v>
      </c>
      <c r="B464" t="s">
        <v>492</v>
      </c>
      <c r="C464">
        <v>10132</v>
      </c>
      <c r="D464" t="s">
        <v>8</v>
      </c>
      <c r="E464" t="s">
        <v>9</v>
      </c>
      <c r="F464" t="str">
        <f>_xlfn.XLOOKUP(B464,[1]Sheet1!$E:$E,[1]Sheet1!$D:$D)</f>
        <v>Social Infra &amp; Citizen Serv (SICS)</v>
      </c>
    </row>
    <row r="465" spans="1:6" x14ac:dyDescent="0.25">
      <c r="A465" t="s">
        <v>7</v>
      </c>
      <c r="B465" t="s">
        <v>493</v>
      </c>
      <c r="C465">
        <v>24000130</v>
      </c>
      <c r="D465" t="s">
        <v>8</v>
      </c>
      <c r="E465" t="s">
        <v>9</v>
      </c>
      <c r="F465" t="str">
        <f>_xlfn.XLOOKUP(B465,[1]Sheet1!$E:$E,[1]Sheet1!$D:$D)</f>
        <v>Social Infra &amp; Citizen Serv (SICS)</v>
      </c>
    </row>
    <row r="466" spans="1:6" x14ac:dyDescent="0.25">
      <c r="A466" t="s">
        <v>7</v>
      </c>
      <c r="B466" t="s">
        <v>494</v>
      </c>
      <c r="C466">
        <v>14000502</v>
      </c>
      <c r="D466" t="s">
        <v>8</v>
      </c>
      <c r="E466" t="s">
        <v>9</v>
      </c>
      <c r="F466" t="str">
        <f>_xlfn.XLOOKUP(B466,[1]Sheet1!$E:$E,[1]Sheet1!$D:$D)</f>
        <v>Social Infra &amp; Citizen Serv (SICS)</v>
      </c>
    </row>
    <row r="467" spans="1:6" x14ac:dyDescent="0.25">
      <c r="A467" t="s">
        <v>7</v>
      </c>
      <c r="B467" t="s">
        <v>495</v>
      </c>
      <c r="C467">
        <v>301303</v>
      </c>
      <c r="D467" t="s">
        <v>8</v>
      </c>
      <c r="E467" t="s">
        <v>9</v>
      </c>
      <c r="F467" t="str">
        <f>_xlfn.XLOOKUP(B467,[1]Sheet1!$E:$E,[1]Sheet1!$D:$D)</f>
        <v>Asset &amp; Development Services (Baseline)</v>
      </c>
    </row>
    <row r="468" spans="1:6" x14ac:dyDescent="0.25">
      <c r="A468" t="s">
        <v>7</v>
      </c>
      <c r="B468" t="s">
        <v>496</v>
      </c>
      <c r="C468">
        <v>16013452</v>
      </c>
      <c r="D468" t="s">
        <v>8</v>
      </c>
      <c r="E468" t="s">
        <v>9</v>
      </c>
      <c r="F468" t="str">
        <f>_xlfn.XLOOKUP(B468,[1]Sheet1!$E:$E,[1]Sheet1!$D:$D)</f>
        <v>Social Infra &amp; Citizen Serv (SICS)</v>
      </c>
    </row>
    <row r="469" spans="1:6" x14ac:dyDescent="0.25">
      <c r="A469" t="s">
        <v>7</v>
      </c>
      <c r="B469" t="s">
        <v>497</v>
      </c>
      <c r="C469">
        <v>10220</v>
      </c>
      <c r="D469" t="s">
        <v>8</v>
      </c>
      <c r="E469" t="s">
        <v>9</v>
      </c>
      <c r="F469" t="str">
        <f>_xlfn.XLOOKUP(B469,[1]Sheet1!$E:$E,[1]Sheet1!$D:$D)</f>
        <v>Energy and Utilities (EU)</v>
      </c>
    </row>
    <row r="470" spans="1:6" x14ac:dyDescent="0.25">
      <c r="A470" t="s">
        <v>7</v>
      </c>
      <c r="B470" t="s">
        <v>498</v>
      </c>
      <c r="C470">
        <v>200413</v>
      </c>
      <c r="D470" t="s">
        <v>8</v>
      </c>
      <c r="E470" t="s">
        <v>9</v>
      </c>
      <c r="F470" t="str">
        <f>_xlfn.XLOOKUP(B470,[1]Sheet1!$E:$E,[1]Sheet1!$D:$D)</f>
        <v>DT Infrastructure (pre Sept 23 divestment)</v>
      </c>
    </row>
    <row r="471" spans="1:6" x14ac:dyDescent="0.25">
      <c r="A471" t="s">
        <v>7</v>
      </c>
      <c r="B471" t="s">
        <v>499</v>
      </c>
      <c r="C471">
        <v>170227</v>
      </c>
      <c r="D471" t="s">
        <v>8</v>
      </c>
      <c r="E471" t="s">
        <v>9</v>
      </c>
      <c r="F471" t="str">
        <f>_xlfn.XLOOKUP(B471,[1]Sheet1!$E:$E,[1]Sheet1!$D:$D)</f>
        <v>Transport &amp; Infrastructure (T&amp;I)</v>
      </c>
    </row>
    <row r="472" spans="1:6" x14ac:dyDescent="0.25">
      <c r="A472" t="s">
        <v>7</v>
      </c>
      <c r="B472" t="s">
        <v>500</v>
      </c>
      <c r="C472">
        <v>170209</v>
      </c>
      <c r="D472" t="s">
        <v>8</v>
      </c>
      <c r="E472" t="s">
        <v>9</v>
      </c>
      <c r="F472" t="str">
        <f>_xlfn.XLOOKUP(B472,[1]Sheet1!$E:$E,[1]Sheet1!$D:$D)</f>
        <v>Transport &amp; Infrastructure (T&amp;I)</v>
      </c>
    </row>
    <row r="473" spans="1:6" x14ac:dyDescent="0.25">
      <c r="A473" t="s">
        <v>7</v>
      </c>
      <c r="B473" t="s">
        <v>501</v>
      </c>
      <c r="C473">
        <v>382052</v>
      </c>
      <c r="D473" t="s">
        <v>8</v>
      </c>
      <c r="E473" t="s">
        <v>9</v>
      </c>
      <c r="F473" t="str">
        <f>_xlfn.XLOOKUP(B473,[1]Sheet1!$E:$E,[1]Sheet1!$D:$D)</f>
        <v>Energy and Utilities (EU)</v>
      </c>
    </row>
    <row r="474" spans="1:6" x14ac:dyDescent="0.25">
      <c r="A474" t="s">
        <v>7</v>
      </c>
      <c r="B474" t="s">
        <v>502</v>
      </c>
      <c r="C474">
        <v>170112</v>
      </c>
      <c r="D474" t="s">
        <v>8</v>
      </c>
      <c r="E474" t="s">
        <v>9</v>
      </c>
      <c r="F474" t="str">
        <f>_xlfn.XLOOKUP(B474,[1]Sheet1!$E:$E,[1]Sheet1!$D:$D)</f>
        <v>Transport &amp; Infrastructure (T&amp;I)</v>
      </c>
    </row>
    <row r="475" spans="1:6" x14ac:dyDescent="0.25">
      <c r="A475" t="s">
        <v>7</v>
      </c>
      <c r="B475" t="s">
        <v>503</v>
      </c>
      <c r="C475">
        <v>16012366</v>
      </c>
      <c r="D475" t="s">
        <v>8</v>
      </c>
      <c r="E475" t="s">
        <v>9</v>
      </c>
      <c r="F475" t="str">
        <f>_xlfn.XLOOKUP(B475,[1]Sheet1!$E:$E,[1]Sheet1!$D:$D)</f>
        <v>Social Infra &amp; Citizen Serv (SICS)</v>
      </c>
    </row>
    <row r="476" spans="1:6" x14ac:dyDescent="0.25">
      <c r="A476" t="s">
        <v>7</v>
      </c>
      <c r="B476" t="s">
        <v>504</v>
      </c>
      <c r="C476">
        <v>16012380</v>
      </c>
      <c r="D476" t="s">
        <v>8</v>
      </c>
      <c r="E476" t="s">
        <v>9</v>
      </c>
      <c r="F476" t="str">
        <f>_xlfn.XLOOKUP(B476,[1]Sheet1!$E:$E,[1]Sheet1!$D:$D)</f>
        <v>Social Infra &amp; Citizen Serv (SICS)</v>
      </c>
    </row>
    <row r="477" spans="1:6" x14ac:dyDescent="0.25">
      <c r="A477" t="s">
        <v>7</v>
      </c>
      <c r="B477" t="s">
        <v>505</v>
      </c>
      <c r="C477">
        <v>16012376</v>
      </c>
      <c r="D477" t="s">
        <v>8</v>
      </c>
      <c r="E477" t="s">
        <v>9</v>
      </c>
      <c r="F477" t="str">
        <f>_xlfn.XLOOKUP(B477,[1]Sheet1!$E:$E,[1]Sheet1!$D:$D)</f>
        <v>Social Infra &amp; Citizen Serv (SICS)</v>
      </c>
    </row>
    <row r="478" spans="1:6" x14ac:dyDescent="0.25">
      <c r="A478" t="s">
        <v>7</v>
      </c>
      <c r="B478" t="s">
        <v>506</v>
      </c>
      <c r="C478">
        <v>16012382</v>
      </c>
      <c r="D478" t="s">
        <v>8</v>
      </c>
      <c r="E478" t="s">
        <v>9</v>
      </c>
      <c r="F478" t="str">
        <f>_xlfn.XLOOKUP(B478,[1]Sheet1!$E:$E,[1]Sheet1!$D:$D)</f>
        <v>Social Infra &amp; Citizen Serv (SICS)</v>
      </c>
    </row>
    <row r="479" spans="1:6" x14ac:dyDescent="0.25">
      <c r="A479" t="s">
        <v>7</v>
      </c>
      <c r="B479" t="s">
        <v>507</v>
      </c>
      <c r="C479">
        <v>16012370</v>
      </c>
      <c r="D479" t="s">
        <v>8</v>
      </c>
      <c r="E479" t="s">
        <v>9</v>
      </c>
      <c r="F479" t="str">
        <f>_xlfn.XLOOKUP(B479,[1]Sheet1!$E:$E,[1]Sheet1!$D:$D)</f>
        <v>Social Infra &amp; Citizen Serv (SICS)</v>
      </c>
    </row>
    <row r="480" spans="1:6" x14ac:dyDescent="0.25">
      <c r="A480" t="s">
        <v>7</v>
      </c>
      <c r="B480" t="s">
        <v>508</v>
      </c>
      <c r="C480">
        <v>16012374</v>
      </c>
      <c r="D480" t="s">
        <v>8</v>
      </c>
      <c r="E480" t="s">
        <v>9</v>
      </c>
      <c r="F480" t="str">
        <f>_xlfn.XLOOKUP(B480,[1]Sheet1!$E:$E,[1]Sheet1!$D:$D)</f>
        <v>Social Infra &amp; Citizen Serv (SICS)</v>
      </c>
    </row>
    <row r="481" spans="1:6" x14ac:dyDescent="0.25">
      <c r="A481" t="s">
        <v>7</v>
      </c>
      <c r="B481" t="s">
        <v>509</v>
      </c>
      <c r="C481">
        <v>16012368</v>
      </c>
      <c r="D481" t="s">
        <v>8</v>
      </c>
      <c r="E481" t="s">
        <v>9</v>
      </c>
      <c r="F481" t="str">
        <f>_xlfn.XLOOKUP(B481,[1]Sheet1!$E:$E,[1]Sheet1!$D:$D)</f>
        <v>Social Infra &amp; Citizen Serv (SICS)</v>
      </c>
    </row>
    <row r="482" spans="1:6" x14ac:dyDescent="0.25">
      <c r="A482" t="s">
        <v>7</v>
      </c>
      <c r="B482" t="s">
        <v>510</v>
      </c>
      <c r="C482">
        <v>16012372</v>
      </c>
      <c r="D482" t="s">
        <v>8</v>
      </c>
      <c r="E482" t="s">
        <v>9</v>
      </c>
      <c r="F482" t="str">
        <f>_xlfn.XLOOKUP(B482,[1]Sheet1!$E:$E,[1]Sheet1!$D:$D)</f>
        <v>Social Infra &amp; Citizen Serv (SICS)</v>
      </c>
    </row>
    <row r="483" spans="1:6" x14ac:dyDescent="0.25">
      <c r="A483" t="s">
        <v>7</v>
      </c>
      <c r="B483" t="s">
        <v>511</v>
      </c>
      <c r="C483">
        <v>16012378</v>
      </c>
      <c r="D483" t="s">
        <v>8</v>
      </c>
      <c r="E483" t="s">
        <v>9</v>
      </c>
      <c r="F483" t="str">
        <f>_xlfn.XLOOKUP(B483,[1]Sheet1!$E:$E,[1]Sheet1!$D:$D)</f>
        <v>Social Infra &amp; Citizen Serv (SICS)</v>
      </c>
    </row>
    <row r="484" spans="1:6" x14ac:dyDescent="0.25">
      <c r="A484" t="s">
        <v>7</v>
      </c>
      <c r="B484" t="s">
        <v>512</v>
      </c>
      <c r="C484">
        <v>16012401</v>
      </c>
      <c r="D484" t="s">
        <v>8</v>
      </c>
      <c r="E484" t="s">
        <v>9</v>
      </c>
      <c r="F484" t="str">
        <f>_xlfn.XLOOKUP(B484,[1]Sheet1!$E:$E,[1]Sheet1!$D:$D)</f>
        <v>Social Infra &amp; Citizen Serv (SICS)</v>
      </c>
    </row>
    <row r="485" spans="1:6" x14ac:dyDescent="0.25">
      <c r="A485" t="s">
        <v>7</v>
      </c>
      <c r="B485" t="s">
        <v>513</v>
      </c>
      <c r="C485">
        <v>16012393</v>
      </c>
      <c r="D485" t="s">
        <v>8</v>
      </c>
      <c r="E485" t="s">
        <v>9</v>
      </c>
      <c r="F485" t="str">
        <f>_xlfn.XLOOKUP(B485,[1]Sheet1!$E:$E,[1]Sheet1!$D:$D)</f>
        <v>Social Infra &amp; Citizen Serv (SICS)</v>
      </c>
    </row>
    <row r="486" spans="1:6" x14ac:dyDescent="0.25">
      <c r="A486" t="s">
        <v>7</v>
      </c>
      <c r="B486" t="s">
        <v>514</v>
      </c>
      <c r="C486">
        <v>16012403</v>
      </c>
      <c r="D486" t="s">
        <v>8</v>
      </c>
      <c r="E486" t="s">
        <v>9</v>
      </c>
      <c r="F486" t="str">
        <f>_xlfn.XLOOKUP(B486,[1]Sheet1!$E:$E,[1]Sheet1!$D:$D)</f>
        <v>Social Infra &amp; Citizen Serv (SICS)</v>
      </c>
    </row>
    <row r="487" spans="1:6" x14ac:dyDescent="0.25">
      <c r="A487" t="s">
        <v>7</v>
      </c>
      <c r="B487" t="s">
        <v>515</v>
      </c>
      <c r="C487">
        <v>16012405</v>
      </c>
      <c r="D487" t="s">
        <v>8</v>
      </c>
      <c r="E487" t="s">
        <v>9</v>
      </c>
      <c r="F487" t="str">
        <f>_xlfn.XLOOKUP(B487,[1]Sheet1!$E:$E,[1]Sheet1!$D:$D)</f>
        <v>Social Infra &amp; Citizen Serv (SICS)</v>
      </c>
    </row>
    <row r="488" spans="1:6" x14ac:dyDescent="0.25">
      <c r="A488" t="s">
        <v>7</v>
      </c>
      <c r="B488" t="s">
        <v>516</v>
      </c>
      <c r="C488">
        <v>16012399</v>
      </c>
      <c r="D488" t="s">
        <v>8</v>
      </c>
      <c r="E488" t="s">
        <v>9</v>
      </c>
      <c r="F488" t="str">
        <f>_xlfn.XLOOKUP(B488,[1]Sheet1!$E:$E,[1]Sheet1!$D:$D)</f>
        <v>Social Infra &amp; Citizen Serv (SICS)</v>
      </c>
    </row>
    <row r="489" spans="1:6" x14ac:dyDescent="0.25">
      <c r="A489" t="s">
        <v>7</v>
      </c>
      <c r="B489" t="s">
        <v>517</v>
      </c>
      <c r="C489">
        <v>16012384</v>
      </c>
      <c r="D489" t="s">
        <v>8</v>
      </c>
      <c r="E489" t="s">
        <v>9</v>
      </c>
      <c r="F489" t="str">
        <f>_xlfn.XLOOKUP(B489,[1]Sheet1!$E:$E,[1]Sheet1!$D:$D)</f>
        <v>Social Infra &amp; Citizen Serv (SICS)</v>
      </c>
    </row>
    <row r="490" spans="1:6" x14ac:dyDescent="0.25">
      <c r="A490" t="s">
        <v>7</v>
      </c>
      <c r="B490" t="s">
        <v>518</v>
      </c>
      <c r="C490">
        <v>16012395</v>
      </c>
      <c r="D490" t="s">
        <v>8</v>
      </c>
      <c r="E490" t="s">
        <v>9</v>
      </c>
      <c r="F490" t="str">
        <f>_xlfn.XLOOKUP(B490,[1]Sheet1!$E:$E,[1]Sheet1!$D:$D)</f>
        <v>Social Infra &amp; Citizen Serv (SICS)</v>
      </c>
    </row>
    <row r="491" spans="1:6" x14ac:dyDescent="0.25">
      <c r="A491" t="s">
        <v>7</v>
      </c>
      <c r="B491" t="s">
        <v>519</v>
      </c>
      <c r="C491">
        <v>16012387</v>
      </c>
      <c r="D491" t="s">
        <v>8</v>
      </c>
      <c r="E491" t="s">
        <v>9</v>
      </c>
      <c r="F491" t="str">
        <f>_xlfn.XLOOKUP(B491,[1]Sheet1!$E:$E,[1]Sheet1!$D:$D)</f>
        <v>Social Infra &amp; Citizen Serv (SICS)</v>
      </c>
    </row>
    <row r="492" spans="1:6" x14ac:dyDescent="0.25">
      <c r="A492" t="s">
        <v>7</v>
      </c>
      <c r="B492" t="s">
        <v>520</v>
      </c>
      <c r="C492">
        <v>16012397</v>
      </c>
      <c r="D492" t="s">
        <v>8</v>
      </c>
      <c r="E492" t="s">
        <v>9</v>
      </c>
      <c r="F492" t="str">
        <f>_xlfn.XLOOKUP(B492,[1]Sheet1!$E:$E,[1]Sheet1!$D:$D)</f>
        <v>Social Infra &amp; Citizen Serv (SICS)</v>
      </c>
    </row>
    <row r="493" spans="1:6" x14ac:dyDescent="0.25">
      <c r="A493" t="s">
        <v>7</v>
      </c>
      <c r="B493" t="s">
        <v>521</v>
      </c>
      <c r="C493">
        <v>16012391</v>
      </c>
      <c r="D493" t="s">
        <v>8</v>
      </c>
      <c r="E493" t="s">
        <v>9</v>
      </c>
      <c r="F493" t="str">
        <f>_xlfn.XLOOKUP(B493,[1]Sheet1!$E:$E,[1]Sheet1!$D:$D)</f>
        <v>Social Infra &amp; Citizen Serv (SICS)</v>
      </c>
    </row>
    <row r="494" spans="1:6" x14ac:dyDescent="0.25">
      <c r="A494" t="s">
        <v>7</v>
      </c>
      <c r="B494" t="s">
        <v>522</v>
      </c>
      <c r="C494">
        <v>16012385</v>
      </c>
      <c r="D494" t="s">
        <v>8</v>
      </c>
      <c r="E494" t="s">
        <v>9</v>
      </c>
      <c r="F494" t="str">
        <f>_xlfn.XLOOKUP(B494,[1]Sheet1!$E:$E,[1]Sheet1!$D:$D)</f>
        <v>Social Infra &amp; Citizen Serv (SICS)</v>
      </c>
    </row>
    <row r="495" spans="1:6" x14ac:dyDescent="0.25">
      <c r="A495" t="s">
        <v>7</v>
      </c>
      <c r="B495" t="s">
        <v>523</v>
      </c>
      <c r="C495">
        <v>16012364</v>
      </c>
      <c r="D495" t="s">
        <v>8</v>
      </c>
      <c r="E495" t="s">
        <v>9</v>
      </c>
      <c r="F495" t="str">
        <f>_xlfn.XLOOKUP(B495,[1]Sheet1!$E:$E,[1]Sheet1!$D:$D)</f>
        <v>Social Infra &amp; Citizen Serv (SICS)</v>
      </c>
    </row>
    <row r="496" spans="1:6" x14ac:dyDescent="0.25">
      <c r="A496" t="s">
        <v>7</v>
      </c>
      <c r="B496" t="s">
        <v>524</v>
      </c>
      <c r="C496">
        <v>170111</v>
      </c>
      <c r="D496" t="s">
        <v>8</v>
      </c>
      <c r="E496" t="s">
        <v>9</v>
      </c>
      <c r="F496" t="str">
        <f>_xlfn.XLOOKUP(B496,[1]Sheet1!$E:$E,[1]Sheet1!$D:$D)</f>
        <v>Transport &amp; Infrastructure (T&amp;I)</v>
      </c>
    </row>
    <row r="497" spans="1:6" x14ac:dyDescent="0.25">
      <c r="A497" t="s">
        <v>7</v>
      </c>
      <c r="B497" t="s">
        <v>525</v>
      </c>
      <c r="C497">
        <v>14001333</v>
      </c>
      <c r="D497" t="s">
        <v>8</v>
      </c>
      <c r="E497" t="s">
        <v>9</v>
      </c>
      <c r="F497" t="str">
        <f>_xlfn.XLOOKUP(B497,[1]Sheet1!$E:$E,[1]Sheet1!$D:$D)</f>
        <v>Social Infra &amp; Citizen Serv (SICS)</v>
      </c>
    </row>
    <row r="498" spans="1:6" x14ac:dyDescent="0.25">
      <c r="A498" t="s">
        <v>7</v>
      </c>
      <c r="B498" t="s">
        <v>526</v>
      </c>
      <c r="C498">
        <v>170135</v>
      </c>
      <c r="D498" t="s">
        <v>8</v>
      </c>
      <c r="E498" t="s">
        <v>9</v>
      </c>
      <c r="F498" t="str">
        <f>_xlfn.XLOOKUP(B498,[1]Sheet1!$E:$E,[1]Sheet1!$D:$D)</f>
        <v>Transport &amp; Infrastructure (T&amp;I)</v>
      </c>
    </row>
    <row r="499" spans="1:6" x14ac:dyDescent="0.25">
      <c r="A499" t="s">
        <v>7</v>
      </c>
      <c r="B499" t="s">
        <v>527</v>
      </c>
      <c r="C499">
        <v>170539</v>
      </c>
      <c r="D499" t="s">
        <v>8</v>
      </c>
      <c r="E499" t="s">
        <v>9</v>
      </c>
      <c r="F499" t="str">
        <f>_xlfn.XLOOKUP(B499,[1]Sheet1!$E:$E,[1]Sheet1!$D:$D)</f>
        <v>Transport &amp; Infrastructure (T&amp;I)</v>
      </c>
    </row>
    <row r="500" spans="1:6" x14ac:dyDescent="0.25">
      <c r="A500" t="s">
        <v>7</v>
      </c>
      <c r="B500" t="s">
        <v>528</v>
      </c>
      <c r="C500">
        <v>170524</v>
      </c>
      <c r="D500" t="s">
        <v>8</v>
      </c>
      <c r="E500" t="s">
        <v>9</v>
      </c>
      <c r="F500" t="str">
        <f>_xlfn.XLOOKUP(B500,[1]Sheet1!$E:$E,[1]Sheet1!$D:$D)</f>
        <v>Transport &amp; Infrastructure (T&amp;I)</v>
      </c>
    </row>
    <row r="501" spans="1:6" x14ac:dyDescent="0.25">
      <c r="A501" t="s">
        <v>7</v>
      </c>
      <c r="B501" t="s">
        <v>529</v>
      </c>
      <c r="C501">
        <v>16016228</v>
      </c>
      <c r="D501" t="s">
        <v>8</v>
      </c>
      <c r="E501" t="s">
        <v>9</v>
      </c>
      <c r="F501" t="str">
        <f>_xlfn.XLOOKUP(B501,[1]Sheet1!$E:$E,[1]Sheet1!$D:$D)</f>
        <v>Energy and Utilities (EU)</v>
      </c>
    </row>
    <row r="502" spans="1:6" x14ac:dyDescent="0.25">
      <c r="A502" t="s">
        <v>7</v>
      </c>
      <c r="B502" t="s">
        <v>530</v>
      </c>
      <c r="C502">
        <v>170531</v>
      </c>
      <c r="D502" t="s">
        <v>8</v>
      </c>
      <c r="E502" t="s">
        <v>9</v>
      </c>
      <c r="F502" t="str">
        <f>_xlfn.XLOOKUP(B502,[1]Sheet1!$E:$E,[1]Sheet1!$D:$D)</f>
        <v>Transport &amp; Infrastructure (T&amp;I)</v>
      </c>
    </row>
    <row r="503" spans="1:6" x14ac:dyDescent="0.25">
      <c r="A503" t="s">
        <v>7</v>
      </c>
      <c r="B503" t="s">
        <v>531</v>
      </c>
      <c r="C503">
        <v>170526</v>
      </c>
      <c r="D503" t="s">
        <v>8</v>
      </c>
      <c r="E503" t="s">
        <v>9</v>
      </c>
      <c r="F503" t="str">
        <f>_xlfn.XLOOKUP(B503,[1]Sheet1!$E:$E,[1]Sheet1!$D:$D)</f>
        <v>Transport &amp; Infrastructure (T&amp;I)</v>
      </c>
    </row>
    <row r="504" spans="1:6" x14ac:dyDescent="0.25">
      <c r="A504" t="s">
        <v>7</v>
      </c>
      <c r="B504" t="s">
        <v>532</v>
      </c>
      <c r="C504">
        <v>23010001</v>
      </c>
      <c r="D504" t="s">
        <v>8</v>
      </c>
      <c r="E504" t="s">
        <v>9</v>
      </c>
      <c r="F504" t="str">
        <f>_xlfn.XLOOKUP(B504,[1]Sheet1!$E:$E,[1]Sheet1!$D:$D)</f>
        <v>Energy and Utilities (EU)</v>
      </c>
    </row>
    <row r="505" spans="1:6" x14ac:dyDescent="0.25">
      <c r="A505" t="s">
        <v>7</v>
      </c>
      <c r="B505" t="s">
        <v>29</v>
      </c>
      <c r="C505">
        <v>55970</v>
      </c>
      <c r="D505" t="s">
        <v>8</v>
      </c>
      <c r="E505" t="s">
        <v>9</v>
      </c>
      <c r="F505" t="s">
        <v>18</v>
      </c>
    </row>
    <row r="506" spans="1:6" x14ac:dyDescent="0.25">
      <c r="A506" t="s">
        <v>7</v>
      </c>
      <c r="B506" t="s">
        <v>533</v>
      </c>
      <c r="C506">
        <v>24130111</v>
      </c>
      <c r="D506" t="s">
        <v>8</v>
      </c>
      <c r="E506" t="s">
        <v>9</v>
      </c>
      <c r="F506" t="str">
        <f>_xlfn.XLOOKUP(B506,[1]Sheet1!$E:$E,[1]Sheet1!$D:$D)</f>
        <v>Energy and Utilities (EU)</v>
      </c>
    </row>
    <row r="507" spans="1:6" x14ac:dyDescent="0.25">
      <c r="A507" t="s">
        <v>7</v>
      </c>
      <c r="B507" t="s">
        <v>534</v>
      </c>
      <c r="C507">
        <v>38600006</v>
      </c>
      <c r="D507" t="s">
        <v>8</v>
      </c>
      <c r="E507" t="s">
        <v>9</v>
      </c>
      <c r="F507" t="str">
        <f>_xlfn.XLOOKUP(B507,[1]Sheet1!$E:$E,[1]Sheet1!$D:$D)</f>
        <v>Energy and Utilities (EU)</v>
      </c>
    </row>
    <row r="508" spans="1:6" x14ac:dyDescent="0.25">
      <c r="A508" t="s">
        <v>7</v>
      </c>
      <c r="B508" t="s">
        <v>535</v>
      </c>
      <c r="C508">
        <v>16007560</v>
      </c>
      <c r="D508" t="s">
        <v>8</v>
      </c>
      <c r="E508" t="s">
        <v>9</v>
      </c>
      <c r="F508" t="str">
        <f>_xlfn.XLOOKUP(B508,[1]Sheet1!$E:$E,[1]Sheet1!$D:$D)</f>
        <v>Social Infra &amp; Citizen Serv (SICS)</v>
      </c>
    </row>
    <row r="509" spans="1:6" x14ac:dyDescent="0.25">
      <c r="A509" t="s">
        <v>7</v>
      </c>
      <c r="B509" t="s">
        <v>536</v>
      </c>
      <c r="C509">
        <v>26017175</v>
      </c>
      <c r="D509" t="s">
        <v>8</v>
      </c>
      <c r="E509" t="s">
        <v>9</v>
      </c>
      <c r="F509" t="str">
        <f>_xlfn.XLOOKUP(B509,[1]Sheet1!$E:$E,[1]Sheet1!$D:$D)</f>
        <v>Social Infra &amp; Citizen Serv (SICS)</v>
      </c>
    </row>
    <row r="510" spans="1:6" x14ac:dyDescent="0.25">
      <c r="A510" t="s">
        <v>7</v>
      </c>
      <c r="B510" t="s">
        <v>537</v>
      </c>
      <c r="C510">
        <v>23000789</v>
      </c>
      <c r="D510" t="s">
        <v>8</v>
      </c>
      <c r="E510" t="s">
        <v>9</v>
      </c>
      <c r="F510" t="str">
        <f>_xlfn.XLOOKUP(B510,[1]Sheet1!$E:$E,[1]Sheet1!$D:$D)</f>
        <v>Social Infra &amp; Citizen Serv (SICS)</v>
      </c>
    </row>
    <row r="511" spans="1:6" x14ac:dyDescent="0.25">
      <c r="A511" t="s">
        <v>7</v>
      </c>
      <c r="B511" t="s">
        <v>538</v>
      </c>
      <c r="C511">
        <v>26018544</v>
      </c>
      <c r="D511" t="s">
        <v>8</v>
      </c>
      <c r="E511" t="s">
        <v>9</v>
      </c>
      <c r="F511" t="str">
        <f>_xlfn.XLOOKUP(B511,[1]Sheet1!$E:$E,[1]Sheet1!$D:$D)</f>
        <v>Social Infra &amp; Citizen Serv (SICS)</v>
      </c>
    </row>
    <row r="512" spans="1:6" x14ac:dyDescent="0.25">
      <c r="A512" t="s">
        <v>7</v>
      </c>
      <c r="B512" t="s">
        <v>539</v>
      </c>
      <c r="C512">
        <v>26018555</v>
      </c>
      <c r="D512" t="s">
        <v>8</v>
      </c>
      <c r="E512" t="s">
        <v>9</v>
      </c>
      <c r="F512" t="str">
        <f>_xlfn.XLOOKUP(B512,[1]Sheet1!$E:$E,[1]Sheet1!$D:$D)</f>
        <v>Social Infra &amp; Citizen Serv (SICS)</v>
      </c>
    </row>
    <row r="513" spans="1:6" x14ac:dyDescent="0.25">
      <c r="A513" t="s">
        <v>7</v>
      </c>
      <c r="B513" t="s">
        <v>540</v>
      </c>
      <c r="C513">
        <v>26018577</v>
      </c>
      <c r="D513" t="s">
        <v>8</v>
      </c>
      <c r="E513" t="s">
        <v>9</v>
      </c>
      <c r="F513" t="str">
        <f>_xlfn.XLOOKUP(B513,[1]Sheet1!$E:$E,[1]Sheet1!$D:$D)</f>
        <v>Social Infra &amp; Citizen Serv (SICS)</v>
      </c>
    </row>
    <row r="514" spans="1:6" x14ac:dyDescent="0.25">
      <c r="A514" t="s">
        <v>7</v>
      </c>
      <c r="B514" t="s">
        <v>541</v>
      </c>
      <c r="C514">
        <v>24000170</v>
      </c>
      <c r="D514" t="s">
        <v>8</v>
      </c>
      <c r="E514" t="s">
        <v>9</v>
      </c>
      <c r="F514" t="str">
        <f>_xlfn.XLOOKUP(B514,[1]Sheet1!$E:$E,[1]Sheet1!$D:$D)</f>
        <v>Social Infra &amp; Citizen Serv (SICS)</v>
      </c>
    </row>
    <row r="515" spans="1:6" x14ac:dyDescent="0.25">
      <c r="A515" t="s">
        <v>7</v>
      </c>
      <c r="B515" t="s">
        <v>542</v>
      </c>
      <c r="C515">
        <v>26004890</v>
      </c>
      <c r="D515" t="s">
        <v>8</v>
      </c>
      <c r="E515" t="s">
        <v>9</v>
      </c>
      <c r="F515" t="str">
        <f>_xlfn.XLOOKUP(B515,[1]Sheet1!$E:$E,[1]Sheet1!$D:$D)</f>
        <v>Social Infra &amp; Citizen Serv (SICS)</v>
      </c>
    </row>
    <row r="516" spans="1:6" x14ac:dyDescent="0.25">
      <c r="A516" t="s">
        <v>7</v>
      </c>
      <c r="B516" t="s">
        <v>543</v>
      </c>
      <c r="C516">
        <v>23440177</v>
      </c>
      <c r="D516" t="s">
        <v>8</v>
      </c>
      <c r="E516" t="s">
        <v>9</v>
      </c>
      <c r="F516" t="str">
        <f>_xlfn.XLOOKUP(B516,[1]Sheet1!$E:$E,[1]Sheet1!$D:$D)</f>
        <v>Energy and Utilities (EU)</v>
      </c>
    </row>
    <row r="517" spans="1:6" x14ac:dyDescent="0.25">
      <c r="A517" t="s">
        <v>7</v>
      </c>
      <c r="B517" t="s">
        <v>544</v>
      </c>
      <c r="C517">
        <v>23440181</v>
      </c>
      <c r="D517" t="s">
        <v>8</v>
      </c>
      <c r="E517" t="s">
        <v>9</v>
      </c>
      <c r="F517" t="str">
        <f>_xlfn.XLOOKUP(B517,[1]Sheet1!$E:$E,[1]Sheet1!$D:$D)</f>
        <v>Energy and Utilities (EU)</v>
      </c>
    </row>
    <row r="518" spans="1:6" x14ac:dyDescent="0.25">
      <c r="A518" t="s">
        <v>7</v>
      </c>
      <c r="B518" t="s">
        <v>545</v>
      </c>
      <c r="C518">
        <v>23440173</v>
      </c>
      <c r="D518" t="s">
        <v>8</v>
      </c>
      <c r="E518" t="s">
        <v>9</v>
      </c>
      <c r="F518" t="str">
        <f>_xlfn.XLOOKUP(B518,[1]Sheet1!$E:$E,[1]Sheet1!$D:$D)</f>
        <v>Energy and Utilities (EU)</v>
      </c>
    </row>
    <row r="519" spans="1:6" x14ac:dyDescent="0.25">
      <c r="A519" t="s">
        <v>7</v>
      </c>
      <c r="B519" t="s">
        <v>546</v>
      </c>
      <c r="C519">
        <v>26016622</v>
      </c>
      <c r="D519" t="s">
        <v>8</v>
      </c>
      <c r="E519" t="s">
        <v>9</v>
      </c>
      <c r="F519" t="str">
        <f>_xlfn.XLOOKUP(B519,[1]Sheet1!$E:$E,[1]Sheet1!$D:$D)</f>
        <v>Social Infra &amp; Citizen Serv (SICS)</v>
      </c>
    </row>
    <row r="520" spans="1:6" x14ac:dyDescent="0.25">
      <c r="A520" t="s">
        <v>7</v>
      </c>
      <c r="B520" t="s">
        <v>547</v>
      </c>
      <c r="C520">
        <v>26016636</v>
      </c>
      <c r="D520" t="s">
        <v>8</v>
      </c>
      <c r="E520" t="s">
        <v>9</v>
      </c>
      <c r="F520" t="str">
        <f>_xlfn.XLOOKUP(B520,[1]Sheet1!$E:$E,[1]Sheet1!$D:$D)</f>
        <v>Social Infra &amp; Citizen Serv (SICS)</v>
      </c>
    </row>
    <row r="521" spans="1:6" x14ac:dyDescent="0.25">
      <c r="A521" t="s">
        <v>7</v>
      </c>
      <c r="B521" t="s">
        <v>548</v>
      </c>
      <c r="C521">
        <v>24000038</v>
      </c>
      <c r="D521" t="s">
        <v>8</v>
      </c>
      <c r="E521" t="s">
        <v>9</v>
      </c>
      <c r="F521" t="str">
        <f>_xlfn.XLOOKUP(B521,[1]Sheet1!$E:$E,[1]Sheet1!$D:$D)</f>
        <v>Social Infra &amp; Citizen Serv (SICS)</v>
      </c>
    </row>
    <row r="522" spans="1:6" x14ac:dyDescent="0.25">
      <c r="A522" t="s">
        <v>7</v>
      </c>
      <c r="B522" t="s">
        <v>549</v>
      </c>
      <c r="C522">
        <v>26016613</v>
      </c>
      <c r="D522" t="s">
        <v>8</v>
      </c>
      <c r="E522" t="s">
        <v>9</v>
      </c>
      <c r="F522" t="str">
        <f>_xlfn.XLOOKUP(B522,[1]Sheet1!$E:$E,[1]Sheet1!$D:$D)</f>
        <v>Social Infra &amp; Citizen Serv (SICS)</v>
      </c>
    </row>
    <row r="523" spans="1:6" x14ac:dyDescent="0.25">
      <c r="A523" t="s">
        <v>7</v>
      </c>
      <c r="B523" t="s">
        <v>550</v>
      </c>
      <c r="C523">
        <v>20042031</v>
      </c>
      <c r="D523" t="s">
        <v>8</v>
      </c>
      <c r="E523" t="s">
        <v>9</v>
      </c>
      <c r="F523" t="str">
        <f>_xlfn.XLOOKUP(B523,[1]Sheet1!$E:$E,[1]Sheet1!$D:$D)</f>
        <v>DT Infrastructure (pre Sept 23 divestment)</v>
      </c>
    </row>
    <row r="524" spans="1:6" x14ac:dyDescent="0.25">
      <c r="A524" t="s">
        <v>7</v>
      </c>
      <c r="B524" t="s">
        <v>551</v>
      </c>
      <c r="C524">
        <v>382904</v>
      </c>
      <c r="D524" t="s">
        <v>8</v>
      </c>
      <c r="E524" t="s">
        <v>9</v>
      </c>
      <c r="F524" t="str">
        <f>_xlfn.XLOOKUP(B524,[1]Sheet1!$E:$E,[1]Sheet1!$D:$D)</f>
        <v>Energy and Utilities (EU)</v>
      </c>
    </row>
    <row r="525" spans="1:6" x14ac:dyDescent="0.25">
      <c r="A525" t="s">
        <v>7</v>
      </c>
      <c r="B525" t="s">
        <v>552</v>
      </c>
      <c r="C525">
        <v>381</v>
      </c>
      <c r="D525" t="s">
        <v>8</v>
      </c>
      <c r="E525" t="s">
        <v>9</v>
      </c>
      <c r="F525" t="str">
        <f>_xlfn.XLOOKUP(B525,[1]Sheet1!$E:$E,[1]Sheet1!$D:$D)</f>
        <v>Energy and Utilities (EU)</v>
      </c>
    </row>
    <row r="526" spans="1:6" x14ac:dyDescent="0.25">
      <c r="A526" t="s">
        <v>7</v>
      </c>
      <c r="B526" t="s">
        <v>553</v>
      </c>
      <c r="C526">
        <v>382001</v>
      </c>
      <c r="D526" t="s">
        <v>8</v>
      </c>
      <c r="E526" t="s">
        <v>9</v>
      </c>
      <c r="F526" t="str">
        <f>_xlfn.XLOOKUP(B526,[1]Sheet1!$E:$E,[1]Sheet1!$D:$D)</f>
        <v>Energy and Utilities (EU)</v>
      </c>
    </row>
    <row r="527" spans="1:6" x14ac:dyDescent="0.25">
      <c r="A527" t="s">
        <v>7</v>
      </c>
      <c r="B527" t="s">
        <v>554</v>
      </c>
      <c r="C527">
        <v>382602</v>
      </c>
      <c r="D527" t="s">
        <v>8</v>
      </c>
      <c r="E527" t="s">
        <v>9</v>
      </c>
      <c r="F527" t="str">
        <f>_xlfn.XLOOKUP(B527,[1]Sheet1!$E:$E,[1]Sheet1!$D:$D)</f>
        <v>Energy and Utilities (EU)</v>
      </c>
    </row>
    <row r="528" spans="1:6" x14ac:dyDescent="0.25">
      <c r="A528" t="s">
        <v>7</v>
      </c>
      <c r="B528" t="s">
        <v>555</v>
      </c>
      <c r="C528">
        <v>14000464</v>
      </c>
      <c r="D528" t="s">
        <v>8</v>
      </c>
      <c r="E528" t="s">
        <v>9</v>
      </c>
      <c r="F528" t="str">
        <f>_xlfn.XLOOKUP(B528,[1]Sheet1!$E:$E,[1]Sheet1!$D:$D)</f>
        <v>Social Infra &amp; Citizen Serv (SICS)</v>
      </c>
    </row>
    <row r="529" spans="1:6" x14ac:dyDescent="0.25">
      <c r="A529" t="s">
        <v>7</v>
      </c>
      <c r="B529" t="s">
        <v>556</v>
      </c>
      <c r="C529">
        <v>16011165</v>
      </c>
      <c r="D529" t="s">
        <v>8</v>
      </c>
      <c r="E529" t="s">
        <v>9</v>
      </c>
      <c r="F529" t="str">
        <f>_xlfn.XLOOKUP(B529,[1]Sheet1!$E:$E,[1]Sheet1!$D:$D)</f>
        <v>Social Infra &amp; Citizen Serv (SICS)</v>
      </c>
    </row>
    <row r="530" spans="1:6" x14ac:dyDescent="0.25">
      <c r="A530" t="s">
        <v>7</v>
      </c>
      <c r="B530" t="s">
        <v>557</v>
      </c>
      <c r="C530">
        <v>14000462</v>
      </c>
      <c r="D530" t="s">
        <v>8</v>
      </c>
      <c r="E530" t="s">
        <v>9</v>
      </c>
      <c r="F530" t="str">
        <f>_xlfn.XLOOKUP(B530,[1]Sheet1!$E:$E,[1]Sheet1!$D:$D)</f>
        <v>Social Infra &amp; Citizen Serv (SICS)</v>
      </c>
    </row>
    <row r="531" spans="1:6" x14ac:dyDescent="0.25">
      <c r="A531" t="s">
        <v>7</v>
      </c>
      <c r="B531" t="s">
        <v>558</v>
      </c>
      <c r="C531">
        <v>14000463</v>
      </c>
      <c r="D531" t="s">
        <v>8</v>
      </c>
      <c r="E531" t="s">
        <v>9</v>
      </c>
      <c r="F531" t="str">
        <f>_xlfn.XLOOKUP(B531,[1]Sheet1!$E:$E,[1]Sheet1!$D:$D)</f>
        <v>Social Infra &amp; Citizen Serv (SICS)</v>
      </c>
    </row>
    <row r="532" spans="1:6" x14ac:dyDescent="0.25">
      <c r="A532" t="s">
        <v>7</v>
      </c>
      <c r="B532" t="s">
        <v>559</v>
      </c>
      <c r="C532">
        <v>16016310</v>
      </c>
      <c r="D532" t="s">
        <v>8</v>
      </c>
      <c r="E532" t="s">
        <v>9</v>
      </c>
      <c r="F532" t="str">
        <f>_xlfn.XLOOKUP(B532,[1]Sheet1!$E:$E,[1]Sheet1!$D:$D)</f>
        <v>Social Infra &amp; Citizen Serv (SICS)</v>
      </c>
    </row>
    <row r="533" spans="1:6" x14ac:dyDescent="0.25">
      <c r="A533" t="s">
        <v>7</v>
      </c>
      <c r="B533" t="s">
        <v>560</v>
      </c>
      <c r="C533">
        <v>16011160</v>
      </c>
      <c r="D533" t="s">
        <v>8</v>
      </c>
      <c r="E533" t="s">
        <v>9</v>
      </c>
      <c r="F533" t="str">
        <f>_xlfn.XLOOKUP(B533,[1]Sheet1!$E:$E,[1]Sheet1!$D:$D)</f>
        <v>Social Infra &amp; Citizen Serv (SICS)</v>
      </c>
    </row>
    <row r="534" spans="1:6" x14ac:dyDescent="0.25">
      <c r="A534" t="s">
        <v>7</v>
      </c>
      <c r="B534" t="s">
        <v>561</v>
      </c>
      <c r="C534">
        <v>14000461</v>
      </c>
      <c r="D534" t="s">
        <v>8</v>
      </c>
      <c r="E534" t="s">
        <v>9</v>
      </c>
      <c r="F534" t="str">
        <f>_xlfn.XLOOKUP(B534,[1]Sheet1!$E:$E,[1]Sheet1!$D:$D)</f>
        <v>Social Infra &amp; Citizen Serv (SICS)</v>
      </c>
    </row>
    <row r="535" spans="1:6" x14ac:dyDescent="0.25">
      <c r="A535" t="s">
        <v>7</v>
      </c>
      <c r="B535" t="s">
        <v>562</v>
      </c>
      <c r="C535">
        <v>38225093</v>
      </c>
      <c r="D535" t="s">
        <v>8</v>
      </c>
      <c r="E535" t="s">
        <v>9</v>
      </c>
      <c r="F535" t="str">
        <f>_xlfn.XLOOKUP(B535,[1]Sheet1!$E:$E,[1]Sheet1!$D:$D)</f>
        <v>Energy and Utilities (EU)</v>
      </c>
    </row>
    <row r="536" spans="1:6" x14ac:dyDescent="0.25">
      <c r="A536" t="s">
        <v>7</v>
      </c>
      <c r="B536" t="s">
        <v>563</v>
      </c>
      <c r="C536">
        <v>8210143</v>
      </c>
      <c r="D536" t="s">
        <v>8</v>
      </c>
      <c r="E536" t="s">
        <v>20</v>
      </c>
      <c r="F536" t="s">
        <v>19</v>
      </c>
    </row>
    <row r="537" spans="1:6" x14ac:dyDescent="0.25">
      <c r="A537" t="s">
        <v>7</v>
      </c>
      <c r="B537" t="s">
        <v>564</v>
      </c>
      <c r="C537">
        <v>80120</v>
      </c>
      <c r="D537" t="s">
        <v>8</v>
      </c>
      <c r="E537" t="s">
        <v>9</v>
      </c>
      <c r="F537" t="str">
        <f>_xlfn.XLOOKUP(B537,[1]Sheet1!$E:$E,[1]Sheet1!$D:$D)</f>
        <v>Energy and Utilities (EU)</v>
      </c>
    </row>
    <row r="538" spans="1:6" x14ac:dyDescent="0.25">
      <c r="A538" t="s">
        <v>7</v>
      </c>
      <c r="B538" t="s">
        <v>565</v>
      </c>
      <c r="C538">
        <v>80220</v>
      </c>
      <c r="D538" t="s">
        <v>8</v>
      </c>
      <c r="E538" t="s">
        <v>9</v>
      </c>
      <c r="F538" t="str">
        <f>_xlfn.XLOOKUP(B538,[1]Sheet1!$E:$E,[1]Sheet1!$D:$D)</f>
        <v>Energy and Utilities (EU)</v>
      </c>
    </row>
    <row r="539" spans="1:6" x14ac:dyDescent="0.25">
      <c r="A539" t="s">
        <v>7</v>
      </c>
      <c r="B539" t="s">
        <v>566</v>
      </c>
      <c r="C539">
        <v>16017788</v>
      </c>
      <c r="D539" t="s">
        <v>8</v>
      </c>
      <c r="E539" t="s">
        <v>9</v>
      </c>
      <c r="F539" t="str">
        <f>_xlfn.XLOOKUP(B539,[1]Sheet1!$E:$E,[1]Sheet1!$D:$D)</f>
        <v>Social Infra &amp; Citizen Serv (SICS)</v>
      </c>
    </row>
    <row r="540" spans="1:6" x14ac:dyDescent="0.25">
      <c r="A540" t="s">
        <v>7</v>
      </c>
      <c r="B540" t="s">
        <v>567</v>
      </c>
      <c r="C540">
        <v>16017784</v>
      </c>
      <c r="D540" t="s">
        <v>8</v>
      </c>
      <c r="E540" t="s">
        <v>9</v>
      </c>
      <c r="F540" t="str">
        <f>_xlfn.XLOOKUP(B540,[1]Sheet1!$E:$E,[1]Sheet1!$D:$D)</f>
        <v>Social Infra &amp; Citizen Serv (SICS)</v>
      </c>
    </row>
    <row r="541" spans="1:6" x14ac:dyDescent="0.25">
      <c r="A541" t="s">
        <v>7</v>
      </c>
      <c r="B541" t="s">
        <v>568</v>
      </c>
      <c r="C541">
        <v>16017785</v>
      </c>
      <c r="D541" t="s">
        <v>8</v>
      </c>
      <c r="E541" t="s">
        <v>9</v>
      </c>
      <c r="F541" t="str">
        <f>_xlfn.XLOOKUP(B541,[1]Sheet1!$E:$E,[1]Sheet1!$D:$D)</f>
        <v>Social Infra &amp; Citizen Serv (SICS)</v>
      </c>
    </row>
    <row r="542" spans="1:6" x14ac:dyDescent="0.25">
      <c r="A542" t="s">
        <v>7</v>
      </c>
      <c r="B542" t="s">
        <v>569</v>
      </c>
      <c r="C542">
        <v>16017786</v>
      </c>
      <c r="D542" t="s">
        <v>8</v>
      </c>
      <c r="E542" t="s">
        <v>9</v>
      </c>
      <c r="F542" t="str">
        <f>_xlfn.XLOOKUP(B542,[1]Sheet1!$E:$E,[1]Sheet1!$D:$D)</f>
        <v>Social Infra &amp; Citizen Serv (SICS)</v>
      </c>
    </row>
    <row r="543" spans="1:6" x14ac:dyDescent="0.25">
      <c r="A543" t="s">
        <v>7</v>
      </c>
      <c r="B543" t="s">
        <v>570</v>
      </c>
      <c r="C543">
        <v>16017789</v>
      </c>
      <c r="D543" t="s">
        <v>8</v>
      </c>
      <c r="E543" t="s">
        <v>9</v>
      </c>
      <c r="F543" t="str">
        <f>_xlfn.XLOOKUP(B543,[1]Sheet1!$E:$E,[1]Sheet1!$D:$D)</f>
        <v>Social Infra &amp; Citizen Serv (SICS)</v>
      </c>
    </row>
    <row r="544" spans="1:6" x14ac:dyDescent="0.25">
      <c r="A544" t="s">
        <v>7</v>
      </c>
      <c r="B544" t="s">
        <v>571</v>
      </c>
      <c r="C544">
        <v>16017763</v>
      </c>
      <c r="D544" t="s">
        <v>8</v>
      </c>
      <c r="E544" t="s">
        <v>9</v>
      </c>
      <c r="F544" t="str">
        <f>_xlfn.XLOOKUP(B544,[1]Sheet1!$E:$E,[1]Sheet1!$D:$D)</f>
        <v>Social Infra &amp; Citizen Serv (SICS)</v>
      </c>
    </row>
    <row r="545" spans="1:6" x14ac:dyDescent="0.25">
      <c r="A545" t="s">
        <v>7</v>
      </c>
      <c r="B545" t="s">
        <v>572</v>
      </c>
      <c r="C545">
        <v>16017764</v>
      </c>
      <c r="D545" t="s">
        <v>8</v>
      </c>
      <c r="E545" t="s">
        <v>9</v>
      </c>
      <c r="F545" t="str">
        <f>_xlfn.XLOOKUP(B545,[1]Sheet1!$E:$E,[1]Sheet1!$D:$D)</f>
        <v>Social Infra &amp; Citizen Serv (SICS)</v>
      </c>
    </row>
    <row r="546" spans="1:6" x14ac:dyDescent="0.25">
      <c r="A546" t="s">
        <v>7</v>
      </c>
      <c r="B546" t="s">
        <v>573</v>
      </c>
      <c r="C546">
        <v>16017765</v>
      </c>
      <c r="D546" t="s">
        <v>8</v>
      </c>
      <c r="E546" t="s">
        <v>9</v>
      </c>
      <c r="F546" t="str">
        <f>_xlfn.XLOOKUP(B546,[1]Sheet1!$E:$E,[1]Sheet1!$D:$D)</f>
        <v>Social Infra &amp; Citizen Serv (SICS)</v>
      </c>
    </row>
    <row r="547" spans="1:6" x14ac:dyDescent="0.25">
      <c r="A547" t="s">
        <v>7</v>
      </c>
      <c r="B547" t="s">
        <v>574</v>
      </c>
      <c r="C547">
        <v>16017768</v>
      </c>
      <c r="D547" t="s">
        <v>8</v>
      </c>
      <c r="E547" t="s">
        <v>9</v>
      </c>
      <c r="F547" t="str">
        <f>_xlfn.XLOOKUP(B547,[1]Sheet1!$E:$E,[1]Sheet1!$D:$D)</f>
        <v>Social Infra &amp; Citizen Serv (SICS)</v>
      </c>
    </row>
    <row r="548" spans="1:6" x14ac:dyDescent="0.25">
      <c r="A548" t="s">
        <v>7</v>
      </c>
      <c r="B548" t="s">
        <v>575</v>
      </c>
      <c r="C548">
        <v>16017766</v>
      </c>
      <c r="D548" t="s">
        <v>8</v>
      </c>
      <c r="E548" t="s">
        <v>9</v>
      </c>
      <c r="F548" t="str">
        <f>_xlfn.XLOOKUP(B548,[1]Sheet1!$E:$E,[1]Sheet1!$D:$D)</f>
        <v>Social Infra &amp; Citizen Serv (SICS)</v>
      </c>
    </row>
    <row r="549" spans="1:6" x14ac:dyDescent="0.25">
      <c r="A549" t="s">
        <v>7</v>
      </c>
      <c r="B549" t="s">
        <v>576</v>
      </c>
      <c r="C549">
        <v>16017806</v>
      </c>
      <c r="D549" t="s">
        <v>8</v>
      </c>
      <c r="E549" t="s">
        <v>9</v>
      </c>
      <c r="F549" t="str">
        <f>_xlfn.XLOOKUP(B549,[1]Sheet1!$E:$E,[1]Sheet1!$D:$D)</f>
        <v>Social Infra &amp; Citizen Serv (SICS)</v>
      </c>
    </row>
    <row r="550" spans="1:6" x14ac:dyDescent="0.25">
      <c r="A550" t="s">
        <v>7</v>
      </c>
      <c r="B550" t="s">
        <v>577</v>
      </c>
      <c r="C550">
        <v>16017810</v>
      </c>
      <c r="D550" t="s">
        <v>8</v>
      </c>
      <c r="E550" t="s">
        <v>9</v>
      </c>
      <c r="F550" t="str">
        <f>_xlfn.XLOOKUP(B550,[1]Sheet1!$E:$E,[1]Sheet1!$D:$D)</f>
        <v>Social Infra &amp; Citizen Serv (SICS)</v>
      </c>
    </row>
    <row r="551" spans="1:6" x14ac:dyDescent="0.25">
      <c r="A551" t="s">
        <v>7</v>
      </c>
      <c r="B551" t="s">
        <v>578</v>
      </c>
      <c r="C551">
        <v>16017982</v>
      </c>
      <c r="D551" t="s">
        <v>8</v>
      </c>
      <c r="E551" t="s">
        <v>9</v>
      </c>
      <c r="F551" t="str">
        <f>_xlfn.XLOOKUP(B551,[1]Sheet1!$E:$E,[1]Sheet1!$D:$D)</f>
        <v>Social Infra &amp; Citizen Serv (SICS)</v>
      </c>
    </row>
    <row r="552" spans="1:6" x14ac:dyDescent="0.25">
      <c r="A552" t="s">
        <v>7</v>
      </c>
      <c r="B552" t="s">
        <v>579</v>
      </c>
      <c r="C552">
        <v>16017981</v>
      </c>
      <c r="D552" t="s">
        <v>8</v>
      </c>
      <c r="E552" t="s">
        <v>9</v>
      </c>
      <c r="F552" t="str">
        <f>_xlfn.XLOOKUP(B552,[1]Sheet1!$E:$E,[1]Sheet1!$D:$D)</f>
        <v>Social Infra &amp; Citizen Serv (SICS)</v>
      </c>
    </row>
    <row r="553" spans="1:6" x14ac:dyDescent="0.25">
      <c r="A553" t="s">
        <v>7</v>
      </c>
      <c r="B553" t="s">
        <v>580</v>
      </c>
      <c r="C553">
        <v>16017811</v>
      </c>
      <c r="D553" t="s">
        <v>8</v>
      </c>
      <c r="E553" t="s">
        <v>9</v>
      </c>
      <c r="F553" t="str">
        <f>_xlfn.XLOOKUP(B553,[1]Sheet1!$E:$E,[1]Sheet1!$D:$D)</f>
        <v>Social Infra &amp; Citizen Serv (SICS)</v>
      </c>
    </row>
    <row r="554" spans="1:6" x14ac:dyDescent="0.25">
      <c r="A554" t="s">
        <v>7</v>
      </c>
      <c r="B554" t="s">
        <v>581</v>
      </c>
      <c r="C554">
        <v>16017812</v>
      </c>
      <c r="D554" t="s">
        <v>8</v>
      </c>
      <c r="E554" t="s">
        <v>9</v>
      </c>
      <c r="F554" t="str">
        <f>_xlfn.XLOOKUP(B554,[1]Sheet1!$E:$E,[1]Sheet1!$D:$D)</f>
        <v>Social Infra &amp; Citizen Serv (SICS)</v>
      </c>
    </row>
    <row r="555" spans="1:6" x14ac:dyDescent="0.25">
      <c r="A555" t="s">
        <v>7</v>
      </c>
      <c r="B555" t="s">
        <v>582</v>
      </c>
      <c r="C555">
        <v>16017813</v>
      </c>
      <c r="D555" t="s">
        <v>8</v>
      </c>
      <c r="E555" t="s">
        <v>9</v>
      </c>
      <c r="F555" t="str">
        <f>_xlfn.XLOOKUP(B555,[1]Sheet1!$E:$E,[1]Sheet1!$D:$D)</f>
        <v>Social Infra &amp; Citizen Serv (SICS)</v>
      </c>
    </row>
    <row r="556" spans="1:6" x14ac:dyDescent="0.25">
      <c r="A556" t="s">
        <v>7</v>
      </c>
      <c r="B556" t="s">
        <v>583</v>
      </c>
      <c r="C556">
        <v>16017816</v>
      </c>
      <c r="D556" t="s">
        <v>8</v>
      </c>
      <c r="E556" t="s">
        <v>9</v>
      </c>
      <c r="F556" t="str">
        <f>_xlfn.XLOOKUP(B556,[1]Sheet1!$E:$E,[1]Sheet1!$D:$D)</f>
        <v>Social Infra &amp; Citizen Serv (SICS)</v>
      </c>
    </row>
    <row r="557" spans="1:6" x14ac:dyDescent="0.25">
      <c r="A557" t="s">
        <v>7</v>
      </c>
      <c r="B557" t="s">
        <v>584</v>
      </c>
      <c r="C557">
        <v>16017826</v>
      </c>
      <c r="D557" t="s">
        <v>8</v>
      </c>
      <c r="E557" t="s">
        <v>9</v>
      </c>
      <c r="F557" t="str">
        <f>_xlfn.XLOOKUP(B557,[1]Sheet1!$E:$E,[1]Sheet1!$D:$D)</f>
        <v>Social Infra &amp; Citizen Serv (SICS)</v>
      </c>
    </row>
    <row r="558" spans="1:6" x14ac:dyDescent="0.25">
      <c r="A558" t="s">
        <v>7</v>
      </c>
      <c r="B558" t="s">
        <v>585</v>
      </c>
      <c r="C558">
        <v>16017827</v>
      </c>
      <c r="D558" t="s">
        <v>8</v>
      </c>
      <c r="E558" t="s">
        <v>9</v>
      </c>
      <c r="F558" t="str">
        <f>_xlfn.XLOOKUP(B558,[1]Sheet1!$E:$E,[1]Sheet1!$D:$D)</f>
        <v>Social Infra &amp; Citizen Serv (SICS)</v>
      </c>
    </row>
    <row r="559" spans="1:6" x14ac:dyDescent="0.25">
      <c r="A559" t="s">
        <v>7</v>
      </c>
      <c r="B559" t="s">
        <v>586</v>
      </c>
      <c r="C559">
        <v>16017828</v>
      </c>
      <c r="D559" t="s">
        <v>8</v>
      </c>
      <c r="E559" t="s">
        <v>9</v>
      </c>
      <c r="F559" t="str">
        <f>_xlfn.XLOOKUP(B559,[1]Sheet1!$E:$E,[1]Sheet1!$D:$D)</f>
        <v>Social Infra &amp; Citizen Serv (SICS)</v>
      </c>
    </row>
    <row r="560" spans="1:6" x14ac:dyDescent="0.25">
      <c r="A560" t="s">
        <v>7</v>
      </c>
      <c r="B560" t="s">
        <v>587</v>
      </c>
      <c r="C560">
        <v>16017831</v>
      </c>
      <c r="D560" t="s">
        <v>8</v>
      </c>
      <c r="E560" t="s">
        <v>9</v>
      </c>
      <c r="F560" t="str">
        <f>_xlfn.XLOOKUP(B560,[1]Sheet1!$E:$E,[1]Sheet1!$D:$D)</f>
        <v>Social Infra &amp; Citizen Serv (SICS)</v>
      </c>
    </row>
    <row r="561" spans="1:6" x14ac:dyDescent="0.25">
      <c r="A561" t="s">
        <v>7</v>
      </c>
      <c r="B561" t="s">
        <v>588</v>
      </c>
      <c r="C561">
        <v>16017829</v>
      </c>
      <c r="D561" t="s">
        <v>8</v>
      </c>
      <c r="E561" t="s">
        <v>9</v>
      </c>
      <c r="F561" t="str">
        <f>_xlfn.XLOOKUP(B561,[1]Sheet1!$E:$E,[1]Sheet1!$D:$D)</f>
        <v>Social Infra &amp; Citizen Serv (SICS)</v>
      </c>
    </row>
    <row r="562" spans="1:6" x14ac:dyDescent="0.25">
      <c r="A562" t="s">
        <v>7</v>
      </c>
      <c r="B562" t="s">
        <v>589</v>
      </c>
      <c r="C562">
        <v>16017858</v>
      </c>
      <c r="D562" t="s">
        <v>8</v>
      </c>
      <c r="E562" t="s">
        <v>9</v>
      </c>
      <c r="F562" t="str">
        <f>_xlfn.XLOOKUP(B562,[1]Sheet1!$E:$E,[1]Sheet1!$D:$D)</f>
        <v>Social Infra &amp; Citizen Serv (SICS)</v>
      </c>
    </row>
    <row r="563" spans="1:6" x14ac:dyDescent="0.25">
      <c r="A563" t="s">
        <v>7</v>
      </c>
      <c r="B563" t="s">
        <v>590</v>
      </c>
      <c r="C563">
        <v>16017860</v>
      </c>
      <c r="D563" t="s">
        <v>8</v>
      </c>
      <c r="E563" t="s">
        <v>9</v>
      </c>
      <c r="F563" t="str">
        <f>_xlfn.XLOOKUP(B563,[1]Sheet1!$E:$E,[1]Sheet1!$D:$D)</f>
        <v>Social Infra &amp; Citizen Serv (SICS)</v>
      </c>
    </row>
    <row r="564" spans="1:6" x14ac:dyDescent="0.25">
      <c r="A564" t="s">
        <v>7</v>
      </c>
      <c r="B564" t="s">
        <v>591</v>
      </c>
      <c r="C564">
        <v>16017863</v>
      </c>
      <c r="D564" t="s">
        <v>8</v>
      </c>
      <c r="E564" t="s">
        <v>9</v>
      </c>
      <c r="F564" t="str">
        <f>_xlfn.XLOOKUP(B564,[1]Sheet1!$E:$E,[1]Sheet1!$D:$D)</f>
        <v>Social Infra &amp; Citizen Serv (SICS)</v>
      </c>
    </row>
    <row r="565" spans="1:6" x14ac:dyDescent="0.25">
      <c r="A565" t="s">
        <v>7</v>
      </c>
      <c r="B565" t="s">
        <v>592</v>
      </c>
      <c r="C565">
        <v>16017861</v>
      </c>
      <c r="D565" t="s">
        <v>8</v>
      </c>
      <c r="E565" t="s">
        <v>9</v>
      </c>
      <c r="F565" t="str">
        <f>_xlfn.XLOOKUP(B565,[1]Sheet1!$E:$E,[1]Sheet1!$D:$D)</f>
        <v>Social Infra &amp; Citizen Serv (SICS)</v>
      </c>
    </row>
    <row r="566" spans="1:6" x14ac:dyDescent="0.25">
      <c r="A566" t="s">
        <v>7</v>
      </c>
      <c r="B566" t="s">
        <v>593</v>
      </c>
      <c r="C566">
        <v>16017769</v>
      </c>
      <c r="D566" t="s">
        <v>8</v>
      </c>
      <c r="E566" t="s">
        <v>9</v>
      </c>
      <c r="F566" t="str">
        <f>_xlfn.XLOOKUP(B566,[1]Sheet1!$E:$E,[1]Sheet1!$D:$D)</f>
        <v>Social Infra &amp; Citizen Serv (SICS)</v>
      </c>
    </row>
    <row r="567" spans="1:6" x14ac:dyDescent="0.25">
      <c r="A567" t="s">
        <v>7</v>
      </c>
      <c r="B567" t="s">
        <v>594</v>
      </c>
      <c r="C567">
        <v>16017770</v>
      </c>
      <c r="D567" t="s">
        <v>8</v>
      </c>
      <c r="E567" t="s">
        <v>9</v>
      </c>
      <c r="F567" t="str">
        <f>_xlfn.XLOOKUP(B567,[1]Sheet1!$E:$E,[1]Sheet1!$D:$D)</f>
        <v>Social Infra &amp; Citizen Serv (SICS)</v>
      </c>
    </row>
    <row r="568" spans="1:6" x14ac:dyDescent="0.25">
      <c r="A568" t="s">
        <v>7</v>
      </c>
      <c r="B568" t="s">
        <v>595</v>
      </c>
      <c r="C568">
        <v>16017771</v>
      </c>
      <c r="D568" t="s">
        <v>8</v>
      </c>
      <c r="E568" t="s">
        <v>9</v>
      </c>
      <c r="F568" t="str">
        <f>_xlfn.XLOOKUP(B568,[1]Sheet1!$E:$E,[1]Sheet1!$D:$D)</f>
        <v>Social Infra &amp; Citizen Serv (SICS)</v>
      </c>
    </row>
    <row r="569" spans="1:6" x14ac:dyDescent="0.25">
      <c r="A569" t="s">
        <v>7</v>
      </c>
      <c r="B569" t="s">
        <v>596</v>
      </c>
      <c r="C569">
        <v>16017774</v>
      </c>
      <c r="D569" t="s">
        <v>8</v>
      </c>
      <c r="E569" t="s">
        <v>9</v>
      </c>
      <c r="F569" t="str">
        <f>_xlfn.XLOOKUP(B569,[1]Sheet1!$E:$E,[1]Sheet1!$D:$D)</f>
        <v>Social Infra &amp; Citizen Serv (SICS)</v>
      </c>
    </row>
    <row r="570" spans="1:6" x14ac:dyDescent="0.25">
      <c r="A570" t="s">
        <v>7</v>
      </c>
      <c r="B570" t="s">
        <v>597</v>
      </c>
      <c r="C570">
        <v>16017772</v>
      </c>
      <c r="D570" t="s">
        <v>8</v>
      </c>
      <c r="E570" t="s">
        <v>9</v>
      </c>
      <c r="F570" t="str">
        <f>_xlfn.XLOOKUP(B570,[1]Sheet1!$E:$E,[1]Sheet1!$D:$D)</f>
        <v>Social Infra &amp; Citizen Serv (SICS)</v>
      </c>
    </row>
    <row r="571" spans="1:6" x14ac:dyDescent="0.25">
      <c r="A571" t="s">
        <v>7</v>
      </c>
      <c r="B571" t="s">
        <v>598</v>
      </c>
      <c r="C571">
        <v>16017790</v>
      </c>
      <c r="D571" t="s">
        <v>8</v>
      </c>
      <c r="E571" t="s">
        <v>9</v>
      </c>
      <c r="F571" t="str">
        <f>_xlfn.XLOOKUP(B571,[1]Sheet1!$E:$E,[1]Sheet1!$D:$D)</f>
        <v>Social Infra &amp; Citizen Serv (SICS)</v>
      </c>
    </row>
    <row r="572" spans="1:6" x14ac:dyDescent="0.25">
      <c r="A572" t="s">
        <v>7</v>
      </c>
      <c r="B572" t="s">
        <v>599</v>
      </c>
      <c r="C572">
        <v>16017791</v>
      </c>
      <c r="D572" t="s">
        <v>8</v>
      </c>
      <c r="E572" t="s">
        <v>9</v>
      </c>
      <c r="F572" t="str">
        <f>_xlfn.XLOOKUP(B572,[1]Sheet1!$E:$E,[1]Sheet1!$D:$D)</f>
        <v>Social Infra &amp; Citizen Serv (SICS)</v>
      </c>
    </row>
    <row r="573" spans="1:6" x14ac:dyDescent="0.25">
      <c r="A573" t="s">
        <v>7</v>
      </c>
      <c r="B573" t="s">
        <v>600</v>
      </c>
      <c r="C573">
        <v>16017792</v>
      </c>
      <c r="D573" t="s">
        <v>8</v>
      </c>
      <c r="E573" t="s">
        <v>9</v>
      </c>
      <c r="F573" t="str">
        <f>_xlfn.XLOOKUP(B573,[1]Sheet1!$E:$E,[1]Sheet1!$D:$D)</f>
        <v>Social Infra &amp; Citizen Serv (SICS)</v>
      </c>
    </row>
    <row r="574" spans="1:6" x14ac:dyDescent="0.25">
      <c r="A574" t="s">
        <v>7</v>
      </c>
      <c r="B574" t="s">
        <v>601</v>
      </c>
      <c r="C574">
        <v>16017795</v>
      </c>
      <c r="D574" t="s">
        <v>8</v>
      </c>
      <c r="E574" t="s">
        <v>9</v>
      </c>
      <c r="F574" t="str">
        <f>_xlfn.XLOOKUP(B574,[1]Sheet1!$E:$E,[1]Sheet1!$D:$D)</f>
        <v>Social Infra &amp; Citizen Serv (SICS)</v>
      </c>
    </row>
    <row r="575" spans="1:6" x14ac:dyDescent="0.25">
      <c r="A575" t="s">
        <v>7</v>
      </c>
      <c r="B575" t="s">
        <v>602</v>
      </c>
      <c r="C575">
        <v>16017929</v>
      </c>
      <c r="D575" t="s">
        <v>8</v>
      </c>
      <c r="E575" t="s">
        <v>9</v>
      </c>
      <c r="F575" t="str">
        <f>_xlfn.XLOOKUP(B575,[1]Sheet1!$E:$E,[1]Sheet1!$D:$D)</f>
        <v>Social Infra &amp; Citizen Serv (SICS)</v>
      </c>
    </row>
    <row r="576" spans="1:6" x14ac:dyDescent="0.25">
      <c r="A576" t="s">
        <v>7</v>
      </c>
      <c r="B576" t="s">
        <v>603</v>
      </c>
      <c r="C576">
        <v>16017932</v>
      </c>
      <c r="D576" t="s">
        <v>8</v>
      </c>
      <c r="E576" t="s">
        <v>9</v>
      </c>
      <c r="F576" t="str">
        <f>_xlfn.XLOOKUP(B576,[1]Sheet1!$E:$E,[1]Sheet1!$D:$D)</f>
        <v>Social Infra &amp; Citizen Serv (SICS)</v>
      </c>
    </row>
    <row r="577" spans="1:6" x14ac:dyDescent="0.25">
      <c r="A577" t="s">
        <v>7</v>
      </c>
      <c r="B577" t="s">
        <v>604</v>
      </c>
      <c r="C577">
        <v>16017882</v>
      </c>
      <c r="D577" t="s">
        <v>8</v>
      </c>
      <c r="E577" t="s">
        <v>9</v>
      </c>
      <c r="F577" t="str">
        <f>_xlfn.XLOOKUP(B577,[1]Sheet1!$E:$E,[1]Sheet1!$D:$D)</f>
        <v>Social Infra &amp; Citizen Serv (SICS)</v>
      </c>
    </row>
    <row r="578" spans="1:6" x14ac:dyDescent="0.25">
      <c r="A578" t="s">
        <v>7</v>
      </c>
      <c r="B578" t="s">
        <v>605</v>
      </c>
      <c r="C578">
        <v>16017881</v>
      </c>
      <c r="D578" t="s">
        <v>8</v>
      </c>
      <c r="E578" t="s">
        <v>9</v>
      </c>
      <c r="F578" t="str">
        <f>_xlfn.XLOOKUP(B578,[1]Sheet1!$E:$E,[1]Sheet1!$D:$D)</f>
        <v>Social Infra &amp; Citizen Serv (SICS)</v>
      </c>
    </row>
    <row r="579" spans="1:6" x14ac:dyDescent="0.25">
      <c r="A579" t="s">
        <v>7</v>
      </c>
      <c r="B579" t="s">
        <v>606</v>
      </c>
      <c r="C579">
        <v>16017883</v>
      </c>
      <c r="D579" t="s">
        <v>8</v>
      </c>
      <c r="E579" t="s">
        <v>9</v>
      </c>
      <c r="F579" t="str">
        <f>_xlfn.XLOOKUP(B579,[1]Sheet1!$E:$E,[1]Sheet1!$D:$D)</f>
        <v>Social Infra &amp; Citizen Serv (SICS)</v>
      </c>
    </row>
    <row r="580" spans="1:6" x14ac:dyDescent="0.25">
      <c r="A580" t="s">
        <v>7</v>
      </c>
      <c r="B580" t="s">
        <v>607</v>
      </c>
      <c r="C580">
        <v>16017886</v>
      </c>
      <c r="D580" t="s">
        <v>8</v>
      </c>
      <c r="E580" t="s">
        <v>9</v>
      </c>
      <c r="F580" t="str">
        <f>_xlfn.XLOOKUP(B580,[1]Sheet1!$E:$E,[1]Sheet1!$D:$D)</f>
        <v>Social Infra &amp; Citizen Serv (SICS)</v>
      </c>
    </row>
    <row r="581" spans="1:6" x14ac:dyDescent="0.25">
      <c r="A581" t="s">
        <v>7</v>
      </c>
      <c r="B581" t="s">
        <v>608</v>
      </c>
      <c r="C581">
        <v>16017884</v>
      </c>
      <c r="D581" t="s">
        <v>8</v>
      </c>
      <c r="E581" t="s">
        <v>9</v>
      </c>
      <c r="F581" t="str">
        <f>_xlfn.XLOOKUP(B581,[1]Sheet1!$E:$E,[1]Sheet1!$D:$D)</f>
        <v>Social Infra &amp; Citizen Serv (SICS)</v>
      </c>
    </row>
    <row r="582" spans="1:6" x14ac:dyDescent="0.25">
      <c r="A582" t="s">
        <v>7</v>
      </c>
      <c r="B582" t="s">
        <v>609</v>
      </c>
      <c r="C582">
        <v>16017942</v>
      </c>
      <c r="D582" t="s">
        <v>8</v>
      </c>
      <c r="E582" t="s">
        <v>9</v>
      </c>
      <c r="F582" t="str">
        <f>_xlfn.XLOOKUP(B582,[1]Sheet1!$E:$E,[1]Sheet1!$D:$D)</f>
        <v>Social Infra &amp; Citizen Serv (SICS)</v>
      </c>
    </row>
    <row r="583" spans="1:6" x14ac:dyDescent="0.25">
      <c r="A583" t="s">
        <v>7</v>
      </c>
      <c r="B583" t="s">
        <v>610</v>
      </c>
      <c r="C583">
        <v>16017943</v>
      </c>
      <c r="D583" t="s">
        <v>8</v>
      </c>
      <c r="E583" t="s">
        <v>9</v>
      </c>
      <c r="F583" t="str">
        <f>_xlfn.XLOOKUP(B583,[1]Sheet1!$E:$E,[1]Sheet1!$D:$D)</f>
        <v>Social Infra &amp; Citizen Serv (SICS)</v>
      </c>
    </row>
    <row r="584" spans="1:6" x14ac:dyDescent="0.25">
      <c r="A584" t="s">
        <v>7</v>
      </c>
      <c r="B584" t="s">
        <v>611</v>
      </c>
      <c r="C584">
        <v>16017944</v>
      </c>
      <c r="D584" t="s">
        <v>8</v>
      </c>
      <c r="E584" t="s">
        <v>9</v>
      </c>
      <c r="F584" t="str">
        <f>_xlfn.XLOOKUP(B584,[1]Sheet1!$E:$E,[1]Sheet1!$D:$D)</f>
        <v>Social Infra &amp; Citizen Serv (SICS)</v>
      </c>
    </row>
    <row r="585" spans="1:6" x14ac:dyDescent="0.25">
      <c r="A585" t="s">
        <v>7</v>
      </c>
      <c r="B585" t="s">
        <v>612</v>
      </c>
      <c r="C585">
        <v>16017947</v>
      </c>
      <c r="D585" t="s">
        <v>8</v>
      </c>
      <c r="E585" t="s">
        <v>9</v>
      </c>
      <c r="F585" t="str">
        <f>_xlfn.XLOOKUP(B585,[1]Sheet1!$E:$E,[1]Sheet1!$D:$D)</f>
        <v>Social Infra &amp; Citizen Serv (SICS)</v>
      </c>
    </row>
    <row r="586" spans="1:6" x14ac:dyDescent="0.25">
      <c r="A586" t="s">
        <v>7</v>
      </c>
      <c r="B586" t="s">
        <v>613</v>
      </c>
      <c r="C586">
        <v>16017945</v>
      </c>
      <c r="D586" t="s">
        <v>8</v>
      </c>
      <c r="E586" t="s">
        <v>9</v>
      </c>
      <c r="F586" t="str">
        <f>_xlfn.XLOOKUP(B586,[1]Sheet1!$E:$E,[1]Sheet1!$D:$D)</f>
        <v>Social Infra &amp; Citizen Serv (SICS)</v>
      </c>
    </row>
    <row r="587" spans="1:6" x14ac:dyDescent="0.25">
      <c r="A587" t="s">
        <v>7</v>
      </c>
      <c r="B587" t="s">
        <v>614</v>
      </c>
      <c r="C587">
        <v>16017976</v>
      </c>
      <c r="D587" t="s">
        <v>8</v>
      </c>
      <c r="E587" t="s">
        <v>9</v>
      </c>
      <c r="F587" t="str">
        <f>_xlfn.XLOOKUP(B587,[1]Sheet1!$E:$E,[1]Sheet1!$D:$D)</f>
        <v>Social Infra &amp; Citizen Serv (SICS)</v>
      </c>
    </row>
    <row r="588" spans="1:6" x14ac:dyDescent="0.25">
      <c r="A588" t="s">
        <v>7</v>
      </c>
      <c r="B588" t="s">
        <v>615</v>
      </c>
      <c r="C588">
        <v>16017842</v>
      </c>
      <c r="D588" t="s">
        <v>8</v>
      </c>
      <c r="E588" t="s">
        <v>9</v>
      </c>
      <c r="F588" t="str">
        <f>_xlfn.XLOOKUP(B588,[1]Sheet1!$E:$E,[1]Sheet1!$D:$D)</f>
        <v>Social Infra &amp; Citizen Serv (SICS)</v>
      </c>
    </row>
    <row r="589" spans="1:6" x14ac:dyDescent="0.25">
      <c r="A589" t="s">
        <v>7</v>
      </c>
      <c r="B589" t="s">
        <v>616</v>
      </c>
      <c r="C589">
        <v>16017951</v>
      </c>
      <c r="D589" t="s">
        <v>8</v>
      </c>
      <c r="E589" t="s">
        <v>9</v>
      </c>
      <c r="F589" t="str">
        <f>_xlfn.XLOOKUP(B589,[1]Sheet1!$E:$E,[1]Sheet1!$D:$D)</f>
        <v>Social Infra &amp; Citizen Serv (SICS)</v>
      </c>
    </row>
    <row r="590" spans="1:6" x14ac:dyDescent="0.25">
      <c r="A590" t="s">
        <v>7</v>
      </c>
      <c r="B590" t="s">
        <v>617</v>
      </c>
      <c r="C590">
        <v>16017952</v>
      </c>
      <c r="D590" t="s">
        <v>8</v>
      </c>
      <c r="E590" t="s">
        <v>9</v>
      </c>
      <c r="F590" t="str">
        <f>_xlfn.XLOOKUP(B590,[1]Sheet1!$E:$E,[1]Sheet1!$D:$D)</f>
        <v>Social Infra &amp; Citizen Serv (SICS)</v>
      </c>
    </row>
    <row r="591" spans="1:6" x14ac:dyDescent="0.25">
      <c r="A591" t="s">
        <v>7</v>
      </c>
      <c r="B591" t="s">
        <v>618</v>
      </c>
      <c r="C591">
        <v>16017953</v>
      </c>
      <c r="D591" t="s">
        <v>8</v>
      </c>
      <c r="E591" t="s">
        <v>9</v>
      </c>
      <c r="F591" t="str">
        <f>_xlfn.XLOOKUP(B591,[1]Sheet1!$E:$E,[1]Sheet1!$D:$D)</f>
        <v>Social Infra &amp; Citizen Serv (SICS)</v>
      </c>
    </row>
    <row r="592" spans="1:6" x14ac:dyDescent="0.25">
      <c r="A592" t="s">
        <v>7</v>
      </c>
      <c r="B592" t="s">
        <v>619</v>
      </c>
      <c r="C592">
        <v>16017956</v>
      </c>
      <c r="D592" t="s">
        <v>8</v>
      </c>
      <c r="E592" t="s">
        <v>9</v>
      </c>
      <c r="F592" t="str">
        <f>_xlfn.XLOOKUP(B592,[1]Sheet1!$E:$E,[1]Sheet1!$D:$D)</f>
        <v>Social Infra &amp; Citizen Serv (SICS)</v>
      </c>
    </row>
    <row r="593" spans="1:6" x14ac:dyDescent="0.25">
      <c r="A593" t="s">
        <v>7</v>
      </c>
      <c r="B593" t="s">
        <v>620</v>
      </c>
      <c r="C593">
        <v>16017964</v>
      </c>
      <c r="D593" t="s">
        <v>8</v>
      </c>
      <c r="E593" t="s">
        <v>9</v>
      </c>
      <c r="F593" t="str">
        <f>_xlfn.XLOOKUP(B593,[1]Sheet1!$E:$E,[1]Sheet1!$D:$D)</f>
        <v>Social Infra &amp; Citizen Serv (SICS)</v>
      </c>
    </row>
    <row r="594" spans="1:6" x14ac:dyDescent="0.25">
      <c r="A594" t="s">
        <v>7</v>
      </c>
      <c r="B594" t="s">
        <v>621</v>
      </c>
      <c r="C594">
        <v>16017960</v>
      </c>
      <c r="D594" t="s">
        <v>8</v>
      </c>
      <c r="E594" t="s">
        <v>9</v>
      </c>
      <c r="F594" t="str">
        <f>_xlfn.XLOOKUP(B594,[1]Sheet1!$E:$E,[1]Sheet1!$D:$D)</f>
        <v>Social Infra &amp; Citizen Serv (SICS)</v>
      </c>
    </row>
    <row r="595" spans="1:6" x14ac:dyDescent="0.25">
      <c r="A595" t="s">
        <v>7</v>
      </c>
      <c r="B595" t="s">
        <v>622</v>
      </c>
      <c r="C595">
        <v>16017962</v>
      </c>
      <c r="D595" t="s">
        <v>8</v>
      </c>
      <c r="E595" t="s">
        <v>9</v>
      </c>
      <c r="F595" t="str">
        <f>_xlfn.XLOOKUP(B595,[1]Sheet1!$E:$E,[1]Sheet1!$D:$D)</f>
        <v>Social Infra &amp; Citizen Serv (SICS)</v>
      </c>
    </row>
    <row r="596" spans="1:6" x14ac:dyDescent="0.25">
      <c r="A596" t="s">
        <v>7</v>
      </c>
      <c r="B596" t="s">
        <v>623</v>
      </c>
      <c r="C596">
        <v>16017965</v>
      </c>
      <c r="D596" t="s">
        <v>8</v>
      </c>
      <c r="E596" t="s">
        <v>9</v>
      </c>
      <c r="F596" t="str">
        <f>_xlfn.XLOOKUP(B596,[1]Sheet1!$E:$E,[1]Sheet1!$D:$D)</f>
        <v>Social Infra &amp; Citizen Serv (SICS)</v>
      </c>
    </row>
    <row r="597" spans="1:6" x14ac:dyDescent="0.25">
      <c r="A597" t="s">
        <v>7</v>
      </c>
      <c r="B597" t="s">
        <v>624</v>
      </c>
      <c r="C597">
        <v>16017963</v>
      </c>
      <c r="D597" t="s">
        <v>8</v>
      </c>
      <c r="E597" t="s">
        <v>9</v>
      </c>
      <c r="F597" t="str">
        <f>_xlfn.XLOOKUP(B597,[1]Sheet1!$E:$E,[1]Sheet1!$D:$D)</f>
        <v>Social Infra &amp; Citizen Serv (SICS)</v>
      </c>
    </row>
    <row r="598" spans="1:6" x14ac:dyDescent="0.25">
      <c r="A598" t="s">
        <v>7</v>
      </c>
      <c r="B598" t="s">
        <v>625</v>
      </c>
      <c r="C598">
        <v>16017908</v>
      </c>
      <c r="D598" t="s">
        <v>8</v>
      </c>
      <c r="E598" t="s">
        <v>9</v>
      </c>
      <c r="F598" t="str">
        <f>_xlfn.XLOOKUP(B598,[1]Sheet1!$E:$E,[1]Sheet1!$D:$D)</f>
        <v>Social Infra &amp; Citizen Serv (SICS)</v>
      </c>
    </row>
    <row r="599" spans="1:6" x14ac:dyDescent="0.25">
      <c r="A599" t="s">
        <v>7</v>
      </c>
      <c r="B599" t="s">
        <v>626</v>
      </c>
      <c r="C599">
        <v>16017907</v>
      </c>
      <c r="D599" t="s">
        <v>8</v>
      </c>
      <c r="E599" t="s">
        <v>9</v>
      </c>
      <c r="F599" t="str">
        <f>_xlfn.XLOOKUP(B599,[1]Sheet1!$E:$E,[1]Sheet1!$D:$D)</f>
        <v>Social Infra &amp; Citizen Serv (SICS)</v>
      </c>
    </row>
    <row r="600" spans="1:6" x14ac:dyDescent="0.25">
      <c r="A600" t="s">
        <v>7</v>
      </c>
      <c r="B600" t="s">
        <v>627</v>
      </c>
      <c r="C600">
        <v>16017909</v>
      </c>
      <c r="D600" t="s">
        <v>8</v>
      </c>
      <c r="E600" t="s">
        <v>9</v>
      </c>
      <c r="F600" t="str">
        <f>_xlfn.XLOOKUP(B600,[1]Sheet1!$E:$E,[1]Sheet1!$D:$D)</f>
        <v>Social Infra &amp; Citizen Serv (SICS)</v>
      </c>
    </row>
    <row r="601" spans="1:6" x14ac:dyDescent="0.25">
      <c r="A601" t="s">
        <v>7</v>
      </c>
      <c r="B601" t="s">
        <v>628</v>
      </c>
      <c r="C601">
        <v>16017911</v>
      </c>
      <c r="D601" t="s">
        <v>8</v>
      </c>
      <c r="E601" t="s">
        <v>9</v>
      </c>
      <c r="F601" t="str">
        <f>_xlfn.XLOOKUP(B601,[1]Sheet1!$E:$E,[1]Sheet1!$D:$D)</f>
        <v>Social Infra &amp; Citizen Serv (SICS)</v>
      </c>
    </row>
    <row r="602" spans="1:6" x14ac:dyDescent="0.25">
      <c r="A602" t="s">
        <v>7</v>
      </c>
      <c r="B602" t="s">
        <v>629</v>
      </c>
      <c r="C602">
        <v>16017910</v>
      </c>
      <c r="D602" t="s">
        <v>8</v>
      </c>
      <c r="E602" t="s">
        <v>9</v>
      </c>
      <c r="F602" t="str">
        <f>_xlfn.XLOOKUP(B602,[1]Sheet1!$E:$E,[1]Sheet1!$D:$D)</f>
        <v>Social Infra &amp; Citizen Serv (SICS)</v>
      </c>
    </row>
    <row r="603" spans="1:6" x14ac:dyDescent="0.25">
      <c r="A603" t="s">
        <v>7</v>
      </c>
      <c r="B603" t="s">
        <v>630</v>
      </c>
      <c r="C603">
        <v>16017921</v>
      </c>
      <c r="D603" t="s">
        <v>8</v>
      </c>
      <c r="E603" t="s">
        <v>9</v>
      </c>
      <c r="F603" t="str">
        <f>_xlfn.XLOOKUP(B603,[1]Sheet1!$E:$E,[1]Sheet1!$D:$D)</f>
        <v>Social Infra &amp; Citizen Serv (SICS)</v>
      </c>
    </row>
    <row r="604" spans="1:6" x14ac:dyDescent="0.25">
      <c r="A604" t="s">
        <v>7</v>
      </c>
      <c r="B604" t="s">
        <v>631</v>
      </c>
      <c r="C604">
        <v>16017922</v>
      </c>
      <c r="D604" t="s">
        <v>8</v>
      </c>
      <c r="E604" t="s">
        <v>9</v>
      </c>
      <c r="F604" t="str">
        <f>_xlfn.XLOOKUP(B604,[1]Sheet1!$E:$E,[1]Sheet1!$D:$D)</f>
        <v>Social Infra &amp; Citizen Serv (SICS)</v>
      </c>
    </row>
    <row r="605" spans="1:6" x14ac:dyDescent="0.25">
      <c r="A605" t="s">
        <v>7</v>
      </c>
      <c r="B605" t="s">
        <v>632</v>
      </c>
      <c r="C605">
        <v>16017925</v>
      </c>
      <c r="D605" t="s">
        <v>8</v>
      </c>
      <c r="E605" t="s">
        <v>9</v>
      </c>
      <c r="F605" t="str">
        <f>_xlfn.XLOOKUP(B605,[1]Sheet1!$E:$E,[1]Sheet1!$D:$D)</f>
        <v>Social Infra &amp; Citizen Serv (SICS)</v>
      </c>
    </row>
    <row r="606" spans="1:6" x14ac:dyDescent="0.25">
      <c r="A606" t="s">
        <v>7</v>
      </c>
      <c r="B606" t="s">
        <v>633</v>
      </c>
      <c r="C606">
        <v>16017905</v>
      </c>
      <c r="D606" t="s">
        <v>8</v>
      </c>
      <c r="E606" t="s">
        <v>9</v>
      </c>
      <c r="F606" t="str">
        <f>_xlfn.XLOOKUP(B606,[1]Sheet1!$E:$E,[1]Sheet1!$D:$D)</f>
        <v>Social Infra &amp; Citizen Serv (SICS)</v>
      </c>
    </row>
    <row r="607" spans="1:6" x14ac:dyDescent="0.25">
      <c r="A607" t="s">
        <v>7</v>
      </c>
      <c r="B607" t="s">
        <v>634</v>
      </c>
      <c r="C607">
        <v>16017902</v>
      </c>
      <c r="D607" t="s">
        <v>8</v>
      </c>
      <c r="E607" t="s">
        <v>9</v>
      </c>
      <c r="F607" t="str">
        <f>_xlfn.XLOOKUP(B607,[1]Sheet1!$E:$E,[1]Sheet1!$D:$D)</f>
        <v>Social Infra &amp; Citizen Serv (SICS)</v>
      </c>
    </row>
    <row r="608" spans="1:6" x14ac:dyDescent="0.25">
      <c r="A608" t="s">
        <v>7</v>
      </c>
      <c r="B608" t="s">
        <v>635</v>
      </c>
      <c r="C608">
        <v>16017903</v>
      </c>
      <c r="D608" t="s">
        <v>8</v>
      </c>
      <c r="E608" t="s">
        <v>9</v>
      </c>
      <c r="F608" t="str">
        <f>_xlfn.XLOOKUP(B608,[1]Sheet1!$E:$E,[1]Sheet1!$D:$D)</f>
        <v>Social Infra &amp; Citizen Serv (SICS)</v>
      </c>
    </row>
    <row r="609" spans="1:6" x14ac:dyDescent="0.25">
      <c r="A609" t="s">
        <v>7</v>
      </c>
      <c r="B609" t="s">
        <v>636</v>
      </c>
      <c r="C609">
        <v>16017904</v>
      </c>
      <c r="D609" t="s">
        <v>8</v>
      </c>
      <c r="E609" t="s">
        <v>9</v>
      </c>
      <c r="F609" t="str">
        <f>_xlfn.XLOOKUP(B609,[1]Sheet1!$E:$E,[1]Sheet1!$D:$D)</f>
        <v>Social Infra &amp; Citizen Serv (SICS)</v>
      </c>
    </row>
    <row r="610" spans="1:6" x14ac:dyDescent="0.25">
      <c r="A610" t="s">
        <v>7</v>
      </c>
      <c r="B610" t="s">
        <v>637</v>
      </c>
      <c r="C610">
        <v>16017906</v>
      </c>
      <c r="D610" t="s">
        <v>8</v>
      </c>
      <c r="E610" t="s">
        <v>9</v>
      </c>
      <c r="F610" t="str">
        <f>_xlfn.XLOOKUP(B610,[1]Sheet1!$E:$E,[1]Sheet1!$D:$D)</f>
        <v>Social Infra &amp; Citizen Serv (SICS)</v>
      </c>
    </row>
    <row r="611" spans="1:6" x14ac:dyDescent="0.25">
      <c r="A611" t="s">
        <v>7</v>
      </c>
      <c r="B611" t="s">
        <v>638</v>
      </c>
      <c r="C611">
        <v>16011857</v>
      </c>
      <c r="D611" t="s">
        <v>8</v>
      </c>
      <c r="E611" t="s">
        <v>9</v>
      </c>
      <c r="F611" t="str">
        <f>_xlfn.XLOOKUP(B611,[1]Sheet1!$E:$E,[1]Sheet1!$D:$D)</f>
        <v>Social Infra &amp; Citizen Serv (SICS)</v>
      </c>
    </row>
    <row r="612" spans="1:6" x14ac:dyDescent="0.25">
      <c r="A612" t="s">
        <v>7</v>
      </c>
      <c r="B612" t="s">
        <v>639</v>
      </c>
      <c r="C612">
        <v>16011869</v>
      </c>
      <c r="D612" t="s">
        <v>8</v>
      </c>
      <c r="E612" t="s">
        <v>9</v>
      </c>
      <c r="F612" t="str">
        <f>_xlfn.XLOOKUP(B612,[1]Sheet1!$E:$E,[1]Sheet1!$D:$D)</f>
        <v>Social Infra &amp; Citizen Serv (SICS)</v>
      </c>
    </row>
    <row r="613" spans="1:6" x14ac:dyDescent="0.25">
      <c r="A613" t="s">
        <v>7</v>
      </c>
      <c r="B613" t="s">
        <v>640</v>
      </c>
      <c r="C613">
        <v>16011864</v>
      </c>
      <c r="D613" t="s">
        <v>8</v>
      </c>
      <c r="E613" t="s">
        <v>9</v>
      </c>
      <c r="F613" t="str">
        <f>_xlfn.XLOOKUP(B613,[1]Sheet1!$E:$E,[1]Sheet1!$D:$D)</f>
        <v>Social Infra &amp; Citizen Serv (SICS)</v>
      </c>
    </row>
    <row r="614" spans="1:6" x14ac:dyDescent="0.25">
      <c r="A614" t="s">
        <v>7</v>
      </c>
      <c r="B614" t="s">
        <v>641</v>
      </c>
      <c r="C614">
        <v>13001519</v>
      </c>
      <c r="D614" t="s">
        <v>8</v>
      </c>
      <c r="E614" t="s">
        <v>9</v>
      </c>
      <c r="F614" t="str">
        <f>_xlfn.XLOOKUP(B614,[1]Sheet1!$E:$E,[1]Sheet1!$D:$D)</f>
        <v>Social Infra &amp; Citizen Serv (SICS)</v>
      </c>
    </row>
    <row r="615" spans="1:6" x14ac:dyDescent="0.25">
      <c r="A615" t="s">
        <v>7</v>
      </c>
      <c r="B615" t="s">
        <v>642</v>
      </c>
      <c r="C615">
        <v>56746</v>
      </c>
      <c r="D615" t="s">
        <v>8</v>
      </c>
      <c r="E615" t="s">
        <v>9</v>
      </c>
      <c r="F615" t="str">
        <f>_xlfn.XLOOKUP(B615,[1]Sheet1!$E:$E,[1]Sheet1!$D:$D)</f>
        <v>Energy and Utilities (EU)</v>
      </c>
    </row>
    <row r="616" spans="1:6" x14ac:dyDescent="0.25">
      <c r="A616" t="s">
        <v>7</v>
      </c>
      <c r="B616" t="s">
        <v>643</v>
      </c>
      <c r="C616">
        <v>55290</v>
      </c>
      <c r="D616" t="s">
        <v>8</v>
      </c>
      <c r="E616" t="s">
        <v>9</v>
      </c>
      <c r="F616" t="str">
        <f>_xlfn.XLOOKUP(B616,[1]Sheet1!$E:$E,[1]Sheet1!$D:$D)</f>
        <v>Transport &amp; Infrastructure (T&amp;I)</v>
      </c>
    </row>
    <row r="617" spans="1:6" x14ac:dyDescent="0.25">
      <c r="A617" t="s">
        <v>7</v>
      </c>
      <c r="B617" t="s">
        <v>644</v>
      </c>
      <c r="C617">
        <v>254202</v>
      </c>
      <c r="D617" t="s">
        <v>8</v>
      </c>
      <c r="E617" t="s">
        <v>9</v>
      </c>
      <c r="F617" t="str">
        <f>_xlfn.XLOOKUP(B617,[1]Sheet1!$E:$E,[1]Sheet1!$D:$D)</f>
        <v>Transport &amp; Infrastructure (T&amp;I)</v>
      </c>
    </row>
    <row r="618" spans="1:6" x14ac:dyDescent="0.25">
      <c r="A618" t="s">
        <v>7</v>
      </c>
      <c r="B618" t="s">
        <v>645</v>
      </c>
      <c r="C618">
        <v>14000280</v>
      </c>
      <c r="D618" t="s">
        <v>8</v>
      </c>
      <c r="E618" t="s">
        <v>9</v>
      </c>
      <c r="F618" t="str">
        <f>_xlfn.XLOOKUP(B618,[1]Sheet1!$E:$E,[1]Sheet1!$D:$D)</f>
        <v>Social Infra &amp; Citizen Serv (SICS)</v>
      </c>
    </row>
    <row r="619" spans="1:6" x14ac:dyDescent="0.25">
      <c r="A619" t="s">
        <v>7</v>
      </c>
      <c r="B619" t="s">
        <v>646</v>
      </c>
      <c r="C619">
        <v>382757</v>
      </c>
      <c r="D619" t="s">
        <v>8</v>
      </c>
      <c r="E619" t="s">
        <v>9</v>
      </c>
      <c r="F619" t="str">
        <f>_xlfn.XLOOKUP(B619,[1]Sheet1!$E:$E,[1]Sheet1!$D:$D)</f>
        <v>Energy and Utilities (EU)</v>
      </c>
    </row>
    <row r="620" spans="1:6" x14ac:dyDescent="0.25">
      <c r="A620" t="s">
        <v>7</v>
      </c>
      <c r="B620" t="s">
        <v>647</v>
      </c>
      <c r="C620">
        <v>383005</v>
      </c>
      <c r="D620" t="s">
        <v>8</v>
      </c>
      <c r="E620" t="s">
        <v>9</v>
      </c>
      <c r="F620" t="str">
        <f>_xlfn.XLOOKUP(B620,[1]Sheet1!$E:$E,[1]Sheet1!$D:$D)</f>
        <v>Energy and Utilities (EU)</v>
      </c>
    </row>
    <row r="621" spans="1:6" x14ac:dyDescent="0.25">
      <c r="A621" t="s">
        <v>7</v>
      </c>
      <c r="B621" t="s">
        <v>648</v>
      </c>
      <c r="C621">
        <v>392201</v>
      </c>
      <c r="D621" t="s">
        <v>8</v>
      </c>
      <c r="E621" t="s">
        <v>9</v>
      </c>
      <c r="F621" t="str">
        <f>_xlfn.XLOOKUP(B621,[1]Sheet1!$E:$E,[1]Sheet1!$D:$D)</f>
        <v>Energy and Utilities (EU)</v>
      </c>
    </row>
    <row r="622" spans="1:6" x14ac:dyDescent="0.25">
      <c r="A622" t="s">
        <v>7</v>
      </c>
      <c r="B622" t="s">
        <v>649</v>
      </c>
      <c r="C622">
        <v>381702</v>
      </c>
      <c r="D622" t="s">
        <v>8</v>
      </c>
      <c r="E622" t="s">
        <v>9</v>
      </c>
      <c r="F622" t="str">
        <f>_xlfn.XLOOKUP(B622,[1]Sheet1!$E:$E,[1]Sheet1!$D:$D)</f>
        <v>Energy and Utilities (EU)</v>
      </c>
    </row>
    <row r="623" spans="1:6" x14ac:dyDescent="0.25">
      <c r="A623" t="s">
        <v>7</v>
      </c>
      <c r="B623" t="s">
        <v>650</v>
      </c>
      <c r="C623">
        <v>239001</v>
      </c>
      <c r="D623" t="s">
        <v>8</v>
      </c>
      <c r="E623" t="s">
        <v>9</v>
      </c>
      <c r="F623" t="str">
        <f>_xlfn.XLOOKUP(B623,[1]Sheet1!$E:$E,[1]Sheet1!$D:$D)</f>
        <v>Energy and Utilities (EU)</v>
      </c>
    </row>
    <row r="624" spans="1:6" x14ac:dyDescent="0.25">
      <c r="A624" t="s">
        <v>7</v>
      </c>
      <c r="B624" t="s">
        <v>651</v>
      </c>
      <c r="C624">
        <v>239004</v>
      </c>
      <c r="D624" t="s">
        <v>8</v>
      </c>
      <c r="E624" t="s">
        <v>9</v>
      </c>
      <c r="F624" t="str">
        <f>_xlfn.XLOOKUP(B624,[1]Sheet1!$E:$E,[1]Sheet1!$D:$D)</f>
        <v>Energy and Utilities (EU)</v>
      </c>
    </row>
    <row r="625" spans="1:6" x14ac:dyDescent="0.25">
      <c r="A625" t="s">
        <v>7</v>
      </c>
      <c r="B625" t="s">
        <v>652</v>
      </c>
      <c r="C625">
        <v>239003</v>
      </c>
      <c r="D625" t="s">
        <v>8</v>
      </c>
      <c r="E625" t="s">
        <v>9</v>
      </c>
      <c r="F625" t="str">
        <f>_xlfn.XLOOKUP(B625,[1]Sheet1!$E:$E,[1]Sheet1!$D:$D)</f>
        <v>Energy and Utilities (EU)</v>
      </c>
    </row>
    <row r="626" spans="1:6" x14ac:dyDescent="0.25">
      <c r="A626" t="s">
        <v>7</v>
      </c>
      <c r="B626" t="s">
        <v>653</v>
      </c>
      <c r="C626">
        <v>239012</v>
      </c>
      <c r="D626" t="s">
        <v>8</v>
      </c>
      <c r="E626" t="s">
        <v>9</v>
      </c>
      <c r="F626" t="str">
        <f>_xlfn.XLOOKUP(B626,[1]Sheet1!$E:$E,[1]Sheet1!$D:$D)</f>
        <v>Energy and Utilities (EU)</v>
      </c>
    </row>
    <row r="627" spans="1:6" x14ac:dyDescent="0.25">
      <c r="A627" t="s">
        <v>7</v>
      </c>
      <c r="B627" t="s">
        <v>654</v>
      </c>
      <c r="C627">
        <v>239011</v>
      </c>
      <c r="D627" t="s">
        <v>8</v>
      </c>
      <c r="E627" t="s">
        <v>9</v>
      </c>
      <c r="F627" t="str">
        <f>_xlfn.XLOOKUP(B627,[1]Sheet1!$E:$E,[1]Sheet1!$D:$D)</f>
        <v>Energy and Utilities (EU)</v>
      </c>
    </row>
    <row r="628" spans="1:6" x14ac:dyDescent="0.25">
      <c r="A628" t="s">
        <v>7</v>
      </c>
      <c r="B628" t="s">
        <v>655</v>
      </c>
      <c r="C628">
        <v>239013</v>
      </c>
      <c r="D628" t="s">
        <v>8</v>
      </c>
      <c r="E628" t="s">
        <v>9</v>
      </c>
      <c r="F628" t="str">
        <f>_xlfn.XLOOKUP(B628,[1]Sheet1!$E:$E,[1]Sheet1!$D:$D)</f>
        <v>Energy and Utilities (EU)</v>
      </c>
    </row>
    <row r="629" spans="1:6" x14ac:dyDescent="0.25">
      <c r="A629" t="s">
        <v>7</v>
      </c>
      <c r="B629" t="s">
        <v>656</v>
      </c>
      <c r="C629">
        <v>241983</v>
      </c>
      <c r="D629" t="s">
        <v>8</v>
      </c>
      <c r="E629" t="s">
        <v>9</v>
      </c>
      <c r="F629" t="str">
        <f>_xlfn.XLOOKUP(B629,[1]Sheet1!$E:$E,[1]Sheet1!$D:$D)</f>
        <v>Energy and Utilities (EU)</v>
      </c>
    </row>
    <row r="630" spans="1:6" x14ac:dyDescent="0.25">
      <c r="A630" t="s">
        <v>7</v>
      </c>
      <c r="B630" t="s">
        <v>657</v>
      </c>
      <c r="C630">
        <v>241979</v>
      </c>
      <c r="D630" t="s">
        <v>8</v>
      </c>
      <c r="E630" t="s">
        <v>9</v>
      </c>
      <c r="F630" t="str">
        <f>_xlfn.XLOOKUP(B630,[1]Sheet1!$E:$E,[1]Sheet1!$D:$D)</f>
        <v>Energy and Utilities (EU)</v>
      </c>
    </row>
    <row r="631" spans="1:6" x14ac:dyDescent="0.25">
      <c r="A631" t="s">
        <v>7</v>
      </c>
      <c r="B631" t="s">
        <v>658</v>
      </c>
      <c r="C631">
        <v>241994</v>
      </c>
      <c r="D631" t="s">
        <v>8</v>
      </c>
      <c r="E631" t="s">
        <v>9</v>
      </c>
      <c r="F631" t="str">
        <f>_xlfn.XLOOKUP(B631,[1]Sheet1!$E:$E,[1]Sheet1!$D:$D)</f>
        <v>Energy and Utilities (EU)</v>
      </c>
    </row>
    <row r="632" spans="1:6" x14ac:dyDescent="0.25">
      <c r="A632" t="s">
        <v>7</v>
      </c>
      <c r="B632" t="s">
        <v>659</v>
      </c>
      <c r="C632">
        <v>241984</v>
      </c>
      <c r="D632" t="s">
        <v>8</v>
      </c>
      <c r="E632" t="s">
        <v>9</v>
      </c>
      <c r="F632" t="str">
        <f>_xlfn.XLOOKUP(B632,[1]Sheet1!$E:$E,[1]Sheet1!$D:$D)</f>
        <v>Energy and Utilities (EU)</v>
      </c>
    </row>
    <row r="633" spans="1:6" x14ac:dyDescent="0.25">
      <c r="A633" t="s">
        <v>7</v>
      </c>
      <c r="B633" t="s">
        <v>660</v>
      </c>
      <c r="C633">
        <v>241977</v>
      </c>
      <c r="D633" t="s">
        <v>8</v>
      </c>
      <c r="E633" t="s">
        <v>9</v>
      </c>
      <c r="F633" t="str">
        <f>_xlfn.XLOOKUP(B633,[1]Sheet1!$E:$E,[1]Sheet1!$D:$D)</f>
        <v>Energy and Utilities (EU)</v>
      </c>
    </row>
    <row r="634" spans="1:6" x14ac:dyDescent="0.25">
      <c r="A634" t="s">
        <v>7</v>
      </c>
      <c r="B634" t="s">
        <v>661</v>
      </c>
      <c r="C634">
        <v>241995</v>
      </c>
      <c r="D634" t="s">
        <v>8</v>
      </c>
      <c r="E634" t="s">
        <v>9</v>
      </c>
      <c r="F634" t="str">
        <f>_xlfn.XLOOKUP(B634,[1]Sheet1!$E:$E,[1]Sheet1!$D:$D)</f>
        <v>Energy and Utilities (EU)</v>
      </c>
    </row>
    <row r="635" spans="1:6" x14ac:dyDescent="0.25">
      <c r="A635" t="s">
        <v>7</v>
      </c>
      <c r="B635" t="s">
        <v>662</v>
      </c>
      <c r="C635">
        <v>54848</v>
      </c>
      <c r="D635" t="s">
        <v>8</v>
      </c>
      <c r="E635" t="s">
        <v>9</v>
      </c>
      <c r="F635" t="str">
        <f>_xlfn.XLOOKUP(B635,[1]Sheet1!$E:$E,[1]Sheet1!$D:$D)</f>
        <v>Transport &amp; Infrastructure (T&amp;I)</v>
      </c>
    </row>
    <row r="636" spans="1:6" x14ac:dyDescent="0.25">
      <c r="A636" t="s">
        <v>7</v>
      </c>
      <c r="B636" t="s">
        <v>663</v>
      </c>
      <c r="C636">
        <v>241992</v>
      </c>
      <c r="D636" t="s">
        <v>8</v>
      </c>
      <c r="E636" t="s">
        <v>9</v>
      </c>
      <c r="F636" t="str">
        <f>_xlfn.XLOOKUP(B636,[1]Sheet1!$E:$E,[1]Sheet1!$D:$D)</f>
        <v>Energy and Utilities (EU)</v>
      </c>
    </row>
    <row r="637" spans="1:6" x14ac:dyDescent="0.25">
      <c r="A637" t="s">
        <v>7</v>
      </c>
      <c r="B637" t="s">
        <v>664</v>
      </c>
      <c r="C637">
        <v>241997</v>
      </c>
      <c r="D637" t="s">
        <v>8</v>
      </c>
      <c r="E637" t="s">
        <v>9</v>
      </c>
      <c r="F637" t="str">
        <f>_xlfn.XLOOKUP(B637,[1]Sheet1!$E:$E,[1]Sheet1!$D:$D)</f>
        <v>Energy and Utilities (EU)</v>
      </c>
    </row>
    <row r="638" spans="1:6" x14ac:dyDescent="0.25">
      <c r="A638" t="s">
        <v>7</v>
      </c>
      <c r="B638" t="s">
        <v>665</v>
      </c>
      <c r="C638">
        <v>54847</v>
      </c>
      <c r="D638" t="s">
        <v>8</v>
      </c>
      <c r="E638" t="s">
        <v>9</v>
      </c>
      <c r="F638" t="str">
        <f>_xlfn.XLOOKUP(B638,[1]Sheet1!$E:$E,[1]Sheet1!$D:$D)</f>
        <v>Transport &amp; Infrastructure (T&amp;I)</v>
      </c>
    </row>
    <row r="639" spans="1:6" x14ac:dyDescent="0.25">
      <c r="A639" t="s">
        <v>7</v>
      </c>
      <c r="B639" t="s">
        <v>666</v>
      </c>
      <c r="C639">
        <v>241986</v>
      </c>
      <c r="D639" t="s">
        <v>8</v>
      </c>
      <c r="E639" t="s">
        <v>9</v>
      </c>
      <c r="F639" t="str">
        <f>_xlfn.XLOOKUP(B639,[1]Sheet1!$E:$E,[1]Sheet1!$D:$D)</f>
        <v>Energy and Utilities (EU)</v>
      </c>
    </row>
    <row r="640" spans="1:6" x14ac:dyDescent="0.25">
      <c r="A640" t="s">
        <v>7</v>
      </c>
      <c r="B640" t="s">
        <v>667</v>
      </c>
      <c r="C640">
        <v>241996</v>
      </c>
      <c r="D640" t="s">
        <v>8</v>
      </c>
      <c r="E640" t="s">
        <v>9</v>
      </c>
      <c r="F640" t="str">
        <f>_xlfn.XLOOKUP(B640,[1]Sheet1!$E:$E,[1]Sheet1!$D:$D)</f>
        <v>Energy and Utilities (EU)</v>
      </c>
    </row>
    <row r="641" spans="1:6" x14ac:dyDescent="0.25">
      <c r="A641" t="s">
        <v>7</v>
      </c>
      <c r="B641" t="s">
        <v>668</v>
      </c>
      <c r="C641">
        <v>241978</v>
      </c>
      <c r="D641" t="s">
        <v>8</v>
      </c>
      <c r="E641" t="s">
        <v>9</v>
      </c>
      <c r="F641" t="str">
        <f>_xlfn.XLOOKUP(B641,[1]Sheet1!$E:$E,[1]Sheet1!$D:$D)</f>
        <v>Energy and Utilities (EU)</v>
      </c>
    </row>
    <row r="642" spans="1:6" x14ac:dyDescent="0.25">
      <c r="A642" t="s">
        <v>7</v>
      </c>
      <c r="B642" t="s">
        <v>669</v>
      </c>
      <c r="C642">
        <v>241985</v>
      </c>
      <c r="D642" t="s">
        <v>8</v>
      </c>
      <c r="E642" t="s">
        <v>9</v>
      </c>
      <c r="F642" t="str">
        <f>_xlfn.XLOOKUP(B642,[1]Sheet1!$E:$E,[1]Sheet1!$D:$D)</f>
        <v>Energy and Utilities (EU)</v>
      </c>
    </row>
    <row r="643" spans="1:6" x14ac:dyDescent="0.25">
      <c r="A643" t="s">
        <v>7</v>
      </c>
      <c r="B643" t="s">
        <v>670</v>
      </c>
      <c r="C643">
        <v>241980</v>
      </c>
      <c r="D643" t="s">
        <v>8</v>
      </c>
      <c r="E643" t="s">
        <v>9</v>
      </c>
      <c r="F643" t="str">
        <f>_xlfn.XLOOKUP(B643,[1]Sheet1!$E:$E,[1]Sheet1!$D:$D)</f>
        <v>Energy and Utilities (EU)</v>
      </c>
    </row>
    <row r="644" spans="1:6" x14ac:dyDescent="0.25">
      <c r="A644" t="s">
        <v>7</v>
      </c>
      <c r="B644" t="s">
        <v>671</v>
      </c>
      <c r="C644">
        <v>241988</v>
      </c>
      <c r="D644" t="s">
        <v>8</v>
      </c>
      <c r="E644" t="s">
        <v>9</v>
      </c>
      <c r="F644" t="str">
        <f>_xlfn.XLOOKUP(B644,[1]Sheet1!$E:$E,[1]Sheet1!$D:$D)</f>
        <v>Energy and Utilities (EU)</v>
      </c>
    </row>
    <row r="645" spans="1:6" x14ac:dyDescent="0.25">
      <c r="A645" t="s">
        <v>7</v>
      </c>
      <c r="B645" t="s">
        <v>672</v>
      </c>
      <c r="C645">
        <v>241993</v>
      </c>
      <c r="D645" t="s">
        <v>8</v>
      </c>
      <c r="E645" t="s">
        <v>9</v>
      </c>
      <c r="F645" t="str">
        <f>_xlfn.XLOOKUP(B645,[1]Sheet1!$E:$E,[1]Sheet1!$D:$D)</f>
        <v>Energy and Utilities (EU)</v>
      </c>
    </row>
    <row r="646" spans="1:6" x14ac:dyDescent="0.25">
      <c r="A646" t="s">
        <v>7</v>
      </c>
      <c r="B646" t="s">
        <v>673</v>
      </c>
      <c r="C646">
        <v>241987</v>
      </c>
      <c r="D646" t="s">
        <v>8</v>
      </c>
      <c r="E646" t="s">
        <v>9</v>
      </c>
      <c r="F646" t="str">
        <f>_xlfn.XLOOKUP(B646,[1]Sheet1!$E:$E,[1]Sheet1!$D:$D)</f>
        <v>Energy and Utilities (EU)</v>
      </c>
    </row>
    <row r="647" spans="1:6" x14ac:dyDescent="0.25">
      <c r="A647" t="s">
        <v>7</v>
      </c>
      <c r="B647" t="s">
        <v>674</v>
      </c>
      <c r="C647">
        <v>241991</v>
      </c>
      <c r="D647" t="s">
        <v>8</v>
      </c>
      <c r="E647" t="s">
        <v>9</v>
      </c>
      <c r="F647" t="str">
        <f>_xlfn.XLOOKUP(B647,[1]Sheet1!$E:$E,[1]Sheet1!$D:$D)</f>
        <v>Energy and Utilities (EU)</v>
      </c>
    </row>
    <row r="648" spans="1:6" x14ac:dyDescent="0.25">
      <c r="A648" t="s">
        <v>7</v>
      </c>
      <c r="B648" t="s">
        <v>675</v>
      </c>
      <c r="C648">
        <v>38275032</v>
      </c>
      <c r="D648" t="s">
        <v>8</v>
      </c>
      <c r="E648" t="s">
        <v>9</v>
      </c>
      <c r="F648" t="str">
        <f>_xlfn.XLOOKUP(B648,[1]Sheet1!$E:$E,[1]Sheet1!$D:$D)</f>
        <v>Energy and Utilities (EU)</v>
      </c>
    </row>
    <row r="649" spans="1:6" x14ac:dyDescent="0.25">
      <c r="A649" t="s">
        <v>7</v>
      </c>
      <c r="B649" t="s">
        <v>676</v>
      </c>
      <c r="C649">
        <v>240107</v>
      </c>
      <c r="D649" t="s">
        <v>8</v>
      </c>
      <c r="E649" t="s">
        <v>9</v>
      </c>
      <c r="F649" t="str">
        <f>_xlfn.XLOOKUP(B649,[1]Sheet1!$E:$E,[1]Sheet1!$D:$D)</f>
        <v>Energy and Utilities (EU)</v>
      </c>
    </row>
    <row r="650" spans="1:6" x14ac:dyDescent="0.25">
      <c r="A650" t="s">
        <v>7</v>
      </c>
      <c r="B650" t="s">
        <v>677</v>
      </c>
      <c r="C650">
        <v>240106</v>
      </c>
      <c r="D650" t="s">
        <v>8</v>
      </c>
      <c r="E650" t="s">
        <v>9</v>
      </c>
      <c r="F650" t="str">
        <f>_xlfn.XLOOKUP(B650,[1]Sheet1!$E:$E,[1]Sheet1!$D:$D)</f>
        <v>Energy and Utilities (EU)</v>
      </c>
    </row>
    <row r="651" spans="1:6" x14ac:dyDescent="0.25">
      <c r="A651" t="s">
        <v>7</v>
      </c>
      <c r="B651" t="s">
        <v>678</v>
      </c>
      <c r="C651">
        <v>230103</v>
      </c>
      <c r="D651" t="s">
        <v>8</v>
      </c>
      <c r="E651" t="s">
        <v>9</v>
      </c>
      <c r="F651" t="str">
        <f>_xlfn.XLOOKUP(B651,[1]Sheet1!$E:$E,[1]Sheet1!$D:$D)</f>
        <v>Energy and Utilities (EU)</v>
      </c>
    </row>
    <row r="652" spans="1:6" x14ac:dyDescent="0.25">
      <c r="A652" t="s">
        <v>7</v>
      </c>
      <c r="B652" t="s">
        <v>679</v>
      </c>
      <c r="C652">
        <v>230102</v>
      </c>
      <c r="D652" t="s">
        <v>8</v>
      </c>
      <c r="E652" t="s">
        <v>9</v>
      </c>
      <c r="F652" t="str">
        <f>_xlfn.XLOOKUP(B652,[1]Sheet1!$E:$E,[1]Sheet1!$D:$D)</f>
        <v>Energy and Utilities (EU)</v>
      </c>
    </row>
    <row r="653" spans="1:6" x14ac:dyDescent="0.25">
      <c r="A653" t="s">
        <v>7</v>
      </c>
      <c r="B653" t="s">
        <v>680</v>
      </c>
      <c r="C653">
        <v>234416</v>
      </c>
      <c r="D653" t="s">
        <v>8</v>
      </c>
      <c r="E653" t="s">
        <v>9</v>
      </c>
      <c r="F653" t="str">
        <f>_xlfn.XLOOKUP(B653,[1]Sheet1!$E:$E,[1]Sheet1!$D:$D)</f>
        <v>Energy and Utilities (EU)</v>
      </c>
    </row>
    <row r="654" spans="1:6" x14ac:dyDescent="0.25">
      <c r="A654" t="s">
        <v>7</v>
      </c>
      <c r="B654" t="s">
        <v>681</v>
      </c>
      <c r="C654">
        <v>240108</v>
      </c>
      <c r="D654" t="s">
        <v>8</v>
      </c>
      <c r="E654" t="s">
        <v>9</v>
      </c>
      <c r="F654" t="str">
        <f>_xlfn.XLOOKUP(B654,[1]Sheet1!$E:$E,[1]Sheet1!$D:$D)</f>
        <v>Energy and Utilities (EU)</v>
      </c>
    </row>
    <row r="655" spans="1:6" x14ac:dyDescent="0.25">
      <c r="A655" t="s">
        <v>7</v>
      </c>
      <c r="B655" t="s">
        <v>682</v>
      </c>
      <c r="C655">
        <v>240109</v>
      </c>
      <c r="D655" t="s">
        <v>8</v>
      </c>
      <c r="E655" t="s">
        <v>9</v>
      </c>
      <c r="F655" t="str">
        <f>_xlfn.XLOOKUP(B655,[1]Sheet1!$E:$E,[1]Sheet1!$D:$D)</f>
        <v>Energy and Utilities (EU)</v>
      </c>
    </row>
    <row r="656" spans="1:6" x14ac:dyDescent="0.25">
      <c r="A656" t="s">
        <v>7</v>
      </c>
      <c r="B656" t="s">
        <v>683</v>
      </c>
      <c r="C656">
        <v>241981</v>
      </c>
      <c r="D656" t="s">
        <v>8</v>
      </c>
      <c r="E656" t="s">
        <v>9</v>
      </c>
      <c r="F656" t="str">
        <f>_xlfn.XLOOKUP(B656,[1]Sheet1!$E:$E,[1]Sheet1!$D:$D)</f>
        <v>Energy and Utilities (EU)</v>
      </c>
    </row>
    <row r="657" spans="1:6" x14ac:dyDescent="0.25">
      <c r="A657" t="s">
        <v>7</v>
      </c>
      <c r="B657" t="s">
        <v>684</v>
      </c>
      <c r="C657">
        <v>170307</v>
      </c>
      <c r="D657" t="s">
        <v>8</v>
      </c>
      <c r="E657" t="s">
        <v>9</v>
      </c>
      <c r="F657" t="str">
        <f>_xlfn.XLOOKUP(B657,[1]Sheet1!$E:$E,[1]Sheet1!$D:$D)</f>
        <v>Transport &amp; Infrastructure (T&amp;I)</v>
      </c>
    </row>
    <row r="658" spans="1:6" x14ac:dyDescent="0.25">
      <c r="A658" t="s">
        <v>7</v>
      </c>
      <c r="B658" t="s">
        <v>685</v>
      </c>
      <c r="C658">
        <v>150220</v>
      </c>
      <c r="D658" t="s">
        <v>8</v>
      </c>
      <c r="E658" t="s">
        <v>9</v>
      </c>
      <c r="F658" t="str">
        <f>_xlfn.XLOOKUP(B658,[1]Sheet1!$E:$E,[1]Sheet1!$D:$D)</f>
        <v>Corporate</v>
      </c>
    </row>
    <row r="659" spans="1:6" x14ac:dyDescent="0.25">
      <c r="A659" t="s">
        <v>7</v>
      </c>
      <c r="B659" t="s">
        <v>686</v>
      </c>
      <c r="C659">
        <v>372003</v>
      </c>
      <c r="D659" t="s">
        <v>8</v>
      </c>
      <c r="E659" t="s">
        <v>9</v>
      </c>
      <c r="F659" t="str">
        <f>_xlfn.XLOOKUP(B659,[1]Sheet1!$E:$E,[1]Sheet1!$D:$D)</f>
        <v>Energy and Utilities (EU)</v>
      </c>
    </row>
    <row r="660" spans="1:6" x14ac:dyDescent="0.25">
      <c r="A660" t="s">
        <v>7</v>
      </c>
      <c r="B660" t="s">
        <v>687</v>
      </c>
      <c r="C660">
        <v>382011</v>
      </c>
      <c r="D660" t="s">
        <v>8</v>
      </c>
      <c r="E660" t="s">
        <v>9</v>
      </c>
      <c r="F660" t="str">
        <f>_xlfn.XLOOKUP(B660,[1]Sheet1!$E:$E,[1]Sheet1!$D:$D)</f>
        <v>Energy and Utilities (EU)</v>
      </c>
    </row>
    <row r="661" spans="1:6" x14ac:dyDescent="0.25">
      <c r="A661" t="s">
        <v>7</v>
      </c>
      <c r="B661" t="s">
        <v>688</v>
      </c>
      <c r="C661">
        <v>24130054</v>
      </c>
      <c r="D661" t="s">
        <v>8</v>
      </c>
      <c r="E661" t="s">
        <v>9</v>
      </c>
      <c r="F661" t="str">
        <f>_xlfn.XLOOKUP(B661,[1]Sheet1!$E:$E,[1]Sheet1!$D:$D)</f>
        <v>Energy and Utilities (EU)</v>
      </c>
    </row>
    <row r="662" spans="1:6" x14ac:dyDescent="0.25">
      <c r="A662" t="s">
        <v>7</v>
      </c>
      <c r="B662" t="s">
        <v>689</v>
      </c>
      <c r="C662">
        <v>377501</v>
      </c>
      <c r="D662" t="s">
        <v>8</v>
      </c>
      <c r="E662" t="s">
        <v>9</v>
      </c>
      <c r="F662" t="str">
        <f>_xlfn.XLOOKUP(B662,[1]Sheet1!$E:$E,[1]Sheet1!$D:$D)</f>
        <v>Energy and Utilities (EU)</v>
      </c>
    </row>
    <row r="663" spans="1:6" x14ac:dyDescent="0.25">
      <c r="A663" t="s">
        <v>7</v>
      </c>
      <c r="B663" t="s">
        <v>690</v>
      </c>
      <c r="C663">
        <v>240117</v>
      </c>
      <c r="D663" t="s">
        <v>8</v>
      </c>
      <c r="E663" t="s">
        <v>9</v>
      </c>
      <c r="F663" t="str">
        <f>_xlfn.XLOOKUP(B663,[1]Sheet1!$E:$E,[1]Sheet1!$D:$D)</f>
        <v>Energy and Utilities (EU)</v>
      </c>
    </row>
    <row r="664" spans="1:6" x14ac:dyDescent="0.25">
      <c r="A664" t="s">
        <v>7</v>
      </c>
      <c r="B664" t="s">
        <v>691</v>
      </c>
      <c r="C664">
        <v>16013433</v>
      </c>
      <c r="D664" t="s">
        <v>8</v>
      </c>
      <c r="E664" t="s">
        <v>9</v>
      </c>
      <c r="F664" t="str">
        <f>_xlfn.XLOOKUP(B664,[1]Sheet1!$E:$E,[1]Sheet1!$D:$D)</f>
        <v>Energy and Utilities (EU)</v>
      </c>
    </row>
    <row r="665" spans="1:6" x14ac:dyDescent="0.25">
      <c r="A665" t="s">
        <v>7</v>
      </c>
      <c r="B665" t="s">
        <v>692</v>
      </c>
      <c r="C665">
        <v>230510</v>
      </c>
      <c r="D665" t="s">
        <v>8</v>
      </c>
      <c r="E665" t="s">
        <v>9</v>
      </c>
      <c r="F665" t="str">
        <f>_xlfn.XLOOKUP(B665,[1]Sheet1!$E:$E,[1]Sheet1!$D:$D)</f>
        <v>Energy and Utilities (EU)</v>
      </c>
    </row>
    <row r="666" spans="1:6" x14ac:dyDescent="0.25">
      <c r="A666" t="s">
        <v>7</v>
      </c>
      <c r="B666" t="s">
        <v>693</v>
      </c>
      <c r="C666">
        <v>241905</v>
      </c>
      <c r="D666" t="s">
        <v>8</v>
      </c>
      <c r="E666" t="s">
        <v>9</v>
      </c>
      <c r="F666" t="str">
        <f>_xlfn.XLOOKUP(B666,[1]Sheet1!$E:$E,[1]Sheet1!$D:$D)</f>
        <v>Energy and Utilities (EU)</v>
      </c>
    </row>
    <row r="667" spans="1:6" x14ac:dyDescent="0.25">
      <c r="A667" t="s">
        <v>7</v>
      </c>
      <c r="B667" t="s">
        <v>694</v>
      </c>
      <c r="C667">
        <v>241906</v>
      </c>
      <c r="D667" t="s">
        <v>8</v>
      </c>
      <c r="E667" t="s">
        <v>9</v>
      </c>
      <c r="F667" t="str">
        <f>_xlfn.XLOOKUP(B667,[1]Sheet1!$E:$E,[1]Sheet1!$D:$D)</f>
        <v>Energy and Utilities (EU)</v>
      </c>
    </row>
    <row r="668" spans="1:6" x14ac:dyDescent="0.25">
      <c r="A668" t="s">
        <v>7</v>
      </c>
      <c r="B668" t="s">
        <v>695</v>
      </c>
      <c r="C668">
        <v>241308</v>
      </c>
      <c r="D668" t="s">
        <v>8</v>
      </c>
      <c r="E668" t="s">
        <v>9</v>
      </c>
      <c r="F668" t="str">
        <f>_xlfn.XLOOKUP(B668,[1]Sheet1!$E:$E,[1]Sheet1!$D:$D)</f>
        <v>Energy and Utilities (EU)</v>
      </c>
    </row>
    <row r="669" spans="1:6" x14ac:dyDescent="0.25">
      <c r="A669" t="s">
        <v>7</v>
      </c>
      <c r="B669" t="s">
        <v>696</v>
      </c>
      <c r="C669">
        <v>37740097</v>
      </c>
      <c r="D669" t="s">
        <v>8</v>
      </c>
      <c r="E669" t="s">
        <v>9</v>
      </c>
      <c r="F669" t="str">
        <f>_xlfn.XLOOKUP(B669,[1]Sheet1!$E:$E,[1]Sheet1!$D:$D)</f>
        <v>Energy and Utilities (EU)</v>
      </c>
    </row>
    <row r="670" spans="1:6" x14ac:dyDescent="0.25">
      <c r="A670" t="s">
        <v>7</v>
      </c>
      <c r="B670" t="s">
        <v>697</v>
      </c>
      <c r="C670">
        <v>10139</v>
      </c>
      <c r="D670" t="s">
        <v>8</v>
      </c>
      <c r="E670" t="s">
        <v>9</v>
      </c>
      <c r="F670" t="str">
        <f>_xlfn.XLOOKUP(B670,[1]Sheet1!$E:$E,[1]Sheet1!$D:$D)</f>
        <v>Social Infra &amp; Citizen Serv (SICS)</v>
      </c>
    </row>
    <row r="671" spans="1:6" x14ac:dyDescent="0.25">
      <c r="A671" t="s">
        <v>7</v>
      </c>
      <c r="B671" t="s">
        <v>698</v>
      </c>
      <c r="C671">
        <v>24120086</v>
      </c>
      <c r="D671" t="s">
        <v>8</v>
      </c>
      <c r="E671" t="s">
        <v>9</v>
      </c>
      <c r="F671" t="str">
        <f>_xlfn.XLOOKUP(B671,[1]Sheet1!$E:$E,[1]Sheet1!$D:$D)</f>
        <v>Energy and Utilities (EU)</v>
      </c>
    </row>
    <row r="672" spans="1:6" x14ac:dyDescent="0.25">
      <c r="A672" t="s">
        <v>7</v>
      </c>
      <c r="B672" t="s">
        <v>699</v>
      </c>
      <c r="C672">
        <v>241312</v>
      </c>
      <c r="D672" t="s">
        <v>8</v>
      </c>
      <c r="E672" t="s">
        <v>9</v>
      </c>
      <c r="F672" t="str">
        <f>_xlfn.XLOOKUP(B672,[1]Sheet1!$E:$E,[1]Sheet1!$D:$D)</f>
        <v>Energy and Utilities (EU)</v>
      </c>
    </row>
    <row r="673" spans="1:6" x14ac:dyDescent="0.25">
      <c r="A673" t="s">
        <v>7</v>
      </c>
      <c r="B673" t="s">
        <v>700</v>
      </c>
      <c r="C673">
        <v>241305</v>
      </c>
      <c r="D673" t="s">
        <v>8</v>
      </c>
      <c r="E673" t="s">
        <v>9</v>
      </c>
      <c r="F673" t="str">
        <f>_xlfn.XLOOKUP(B673,[1]Sheet1!$E:$E,[1]Sheet1!$D:$D)</f>
        <v>Energy and Utilities (EU)</v>
      </c>
    </row>
    <row r="674" spans="1:6" x14ac:dyDescent="0.25">
      <c r="A674" t="s">
        <v>7</v>
      </c>
      <c r="B674" t="s">
        <v>701</v>
      </c>
      <c r="C674">
        <v>241316</v>
      </c>
      <c r="D674" t="s">
        <v>8</v>
      </c>
      <c r="E674" t="s">
        <v>9</v>
      </c>
      <c r="F674" t="str">
        <f>_xlfn.XLOOKUP(B674,[1]Sheet1!$E:$E,[1]Sheet1!$D:$D)</f>
        <v>Energy and Utilities (EU)</v>
      </c>
    </row>
    <row r="675" spans="1:6" x14ac:dyDescent="0.25">
      <c r="A675" t="s">
        <v>7</v>
      </c>
      <c r="B675" t="s">
        <v>702</v>
      </c>
      <c r="C675">
        <v>17020890</v>
      </c>
      <c r="D675" t="s">
        <v>8</v>
      </c>
      <c r="E675" t="s">
        <v>9</v>
      </c>
      <c r="F675" t="str">
        <f>_xlfn.XLOOKUP(B675,[1]Sheet1!$E:$E,[1]Sheet1!$D:$D)</f>
        <v>Transport &amp; Infrastructure (T&amp;I)</v>
      </c>
    </row>
    <row r="676" spans="1:6" x14ac:dyDescent="0.25">
      <c r="A676" t="s">
        <v>7</v>
      </c>
      <c r="B676" t="s">
        <v>703</v>
      </c>
      <c r="C676">
        <v>16009650</v>
      </c>
      <c r="D676" t="s">
        <v>8</v>
      </c>
      <c r="E676" t="s">
        <v>9</v>
      </c>
      <c r="F676" t="str">
        <f>_xlfn.XLOOKUP(B676,[1]Sheet1!$E:$E,[1]Sheet1!$D:$D)</f>
        <v>Social Infra &amp; Citizen Serv (SICS)</v>
      </c>
    </row>
    <row r="677" spans="1:6" x14ac:dyDescent="0.25">
      <c r="A677" t="s">
        <v>7</v>
      </c>
      <c r="B677" t="s">
        <v>704</v>
      </c>
      <c r="C677">
        <v>16013903</v>
      </c>
      <c r="D677" t="s">
        <v>8</v>
      </c>
      <c r="E677" t="s">
        <v>9</v>
      </c>
      <c r="F677" t="str">
        <f>_xlfn.XLOOKUP(B677,[1]Sheet1!$E:$E,[1]Sheet1!$D:$D)</f>
        <v>Social Infra &amp; Citizen Serv (SICS)</v>
      </c>
    </row>
    <row r="678" spans="1:6" x14ac:dyDescent="0.25">
      <c r="A678" t="s">
        <v>7</v>
      </c>
      <c r="B678" t="s">
        <v>705</v>
      </c>
      <c r="C678">
        <v>16014078</v>
      </c>
      <c r="D678" t="s">
        <v>8</v>
      </c>
      <c r="E678" t="s">
        <v>9</v>
      </c>
      <c r="F678" t="str">
        <f>_xlfn.XLOOKUP(B678,[1]Sheet1!$E:$E,[1]Sheet1!$D:$D)</f>
        <v>Social Infra &amp; Citizen Serv (SICS)</v>
      </c>
    </row>
    <row r="679" spans="1:6" x14ac:dyDescent="0.25">
      <c r="A679" t="s">
        <v>7</v>
      </c>
      <c r="B679" t="s">
        <v>706</v>
      </c>
      <c r="C679">
        <v>16015920</v>
      </c>
      <c r="D679" t="s">
        <v>8</v>
      </c>
      <c r="E679" t="s">
        <v>9</v>
      </c>
      <c r="F679" t="str">
        <f>_xlfn.XLOOKUP(B679,[1]Sheet1!$E:$E,[1]Sheet1!$D:$D)</f>
        <v>Social Infra &amp; Citizen Serv (SICS)</v>
      </c>
    </row>
    <row r="680" spans="1:6" x14ac:dyDescent="0.25">
      <c r="A680" t="s">
        <v>7</v>
      </c>
      <c r="B680" t="s">
        <v>707</v>
      </c>
      <c r="C680">
        <v>13000874</v>
      </c>
      <c r="D680" t="s">
        <v>8</v>
      </c>
      <c r="E680" t="s">
        <v>9</v>
      </c>
      <c r="F680" t="str">
        <f>_xlfn.XLOOKUP(B680,[1]Sheet1!$E:$E,[1]Sheet1!$D:$D)</f>
        <v>Energy and Utilities (EU)</v>
      </c>
    </row>
    <row r="681" spans="1:6" x14ac:dyDescent="0.25">
      <c r="A681" t="s">
        <v>7</v>
      </c>
      <c r="B681" t="s">
        <v>708</v>
      </c>
      <c r="C681">
        <v>709502</v>
      </c>
      <c r="D681" t="s">
        <v>8</v>
      </c>
      <c r="E681" t="s">
        <v>9</v>
      </c>
      <c r="F681" t="str">
        <f>_xlfn.XLOOKUP(B681,[1]Sheet1!$E:$E,[1]Sheet1!$D:$D)</f>
        <v>Rail &amp; Transit Systems (RTS)</v>
      </c>
    </row>
    <row r="682" spans="1:6" x14ac:dyDescent="0.25">
      <c r="A682" t="s">
        <v>7</v>
      </c>
      <c r="B682" t="s">
        <v>709</v>
      </c>
      <c r="C682">
        <v>170401</v>
      </c>
      <c r="D682" t="s">
        <v>8</v>
      </c>
      <c r="E682" t="s">
        <v>9</v>
      </c>
      <c r="F682" t="str">
        <f>_xlfn.XLOOKUP(B682,[1]Sheet1!$E:$E,[1]Sheet1!$D:$D)</f>
        <v>Transport &amp; Infrastructure (T&amp;I)</v>
      </c>
    </row>
    <row r="683" spans="1:6" x14ac:dyDescent="0.25">
      <c r="A683" t="s">
        <v>7</v>
      </c>
      <c r="B683" t="s">
        <v>710</v>
      </c>
      <c r="C683">
        <v>170952</v>
      </c>
      <c r="D683" t="s">
        <v>8</v>
      </c>
      <c r="E683" t="s">
        <v>9</v>
      </c>
      <c r="F683" t="str">
        <f>_xlfn.XLOOKUP(B683,[1]Sheet1!$E:$E,[1]Sheet1!$D:$D)</f>
        <v>Transport &amp; Infrastructure (T&amp;I)</v>
      </c>
    </row>
    <row r="684" spans="1:6" x14ac:dyDescent="0.25">
      <c r="A684" t="s">
        <v>7</v>
      </c>
      <c r="B684" t="s">
        <v>711</v>
      </c>
      <c r="C684">
        <v>14000503</v>
      </c>
      <c r="D684" t="s">
        <v>8</v>
      </c>
      <c r="E684" t="s">
        <v>9</v>
      </c>
      <c r="F684" t="str">
        <f>_xlfn.XLOOKUP(B684,[1]Sheet1!$E:$E,[1]Sheet1!$D:$D)</f>
        <v>Social Infra &amp; Citizen Serv (SICS)</v>
      </c>
    </row>
    <row r="685" spans="1:6" x14ac:dyDescent="0.25">
      <c r="A685" t="s">
        <v>7</v>
      </c>
      <c r="B685" t="s">
        <v>712</v>
      </c>
      <c r="C685">
        <v>16011434</v>
      </c>
      <c r="D685" t="s">
        <v>8</v>
      </c>
      <c r="E685" t="s">
        <v>9</v>
      </c>
      <c r="F685" t="str">
        <f>_xlfn.XLOOKUP(B685,[1]Sheet1!$E:$E,[1]Sheet1!$D:$D)</f>
        <v>Social Infra &amp; Citizen Serv (SICS)</v>
      </c>
    </row>
    <row r="686" spans="1:6" x14ac:dyDescent="0.25">
      <c r="A686" t="s">
        <v>7</v>
      </c>
      <c r="B686" t="s">
        <v>713</v>
      </c>
      <c r="C686">
        <v>170927</v>
      </c>
      <c r="D686" t="s">
        <v>8</v>
      </c>
      <c r="E686" t="s">
        <v>9</v>
      </c>
      <c r="F686" t="str">
        <f>_xlfn.XLOOKUP(B686,[1]Sheet1!$E:$E,[1]Sheet1!$D:$D)</f>
        <v>Transport &amp; Infrastructure (T&amp;I)</v>
      </c>
    </row>
    <row r="687" spans="1:6" x14ac:dyDescent="0.25">
      <c r="A687" t="s">
        <v>7</v>
      </c>
      <c r="B687" t="s">
        <v>714</v>
      </c>
      <c r="C687">
        <v>170417</v>
      </c>
      <c r="D687" t="s">
        <v>8</v>
      </c>
      <c r="E687" t="s">
        <v>9</v>
      </c>
      <c r="F687" t="str">
        <f>_xlfn.XLOOKUP(B687,[1]Sheet1!$E:$E,[1]Sheet1!$D:$D)</f>
        <v>Transport &amp; Infrastructure (T&amp;I)</v>
      </c>
    </row>
    <row r="688" spans="1:6" x14ac:dyDescent="0.25">
      <c r="A688" t="s">
        <v>7</v>
      </c>
      <c r="B688" t="s">
        <v>715</v>
      </c>
      <c r="C688">
        <v>22910011</v>
      </c>
      <c r="D688" t="s">
        <v>8</v>
      </c>
      <c r="E688" t="s">
        <v>9</v>
      </c>
      <c r="F688" t="str">
        <f>_xlfn.XLOOKUP(B688,[1]Sheet1!$E:$E,[1]Sheet1!$D:$D)</f>
        <v>Energy and Utilities (EU)</v>
      </c>
    </row>
    <row r="689" spans="1:6" x14ac:dyDescent="0.25">
      <c r="A689" t="s">
        <v>7</v>
      </c>
      <c r="B689" t="s">
        <v>716</v>
      </c>
      <c r="C689">
        <v>22910012</v>
      </c>
      <c r="D689" t="s">
        <v>8</v>
      </c>
      <c r="E689" t="s">
        <v>9</v>
      </c>
      <c r="F689" t="str">
        <f>_xlfn.XLOOKUP(B689,[1]Sheet1!$E:$E,[1]Sheet1!$D:$D)</f>
        <v>Energy and Utilities (EU)</v>
      </c>
    </row>
    <row r="690" spans="1:6" x14ac:dyDescent="0.25">
      <c r="A690" t="s">
        <v>7</v>
      </c>
      <c r="B690" t="s">
        <v>717</v>
      </c>
      <c r="C690">
        <v>170403</v>
      </c>
      <c r="D690" t="s">
        <v>8</v>
      </c>
      <c r="E690" t="s">
        <v>9</v>
      </c>
      <c r="F690" t="str">
        <f>_xlfn.XLOOKUP(B690,[1]Sheet1!$E:$E,[1]Sheet1!$D:$D)</f>
        <v>Transport &amp; Infrastructure (T&amp;I)</v>
      </c>
    </row>
    <row r="691" spans="1:6" x14ac:dyDescent="0.25">
      <c r="A691" t="s">
        <v>7</v>
      </c>
      <c r="B691" t="s">
        <v>718</v>
      </c>
      <c r="C691">
        <v>170954</v>
      </c>
      <c r="D691" t="s">
        <v>8</v>
      </c>
      <c r="E691" t="s">
        <v>9</v>
      </c>
      <c r="F691" t="str">
        <f>_xlfn.XLOOKUP(B691,[1]Sheet1!$E:$E,[1]Sheet1!$D:$D)</f>
        <v>Transport &amp; Infrastructure (T&amp;I)</v>
      </c>
    </row>
    <row r="692" spans="1:6" x14ac:dyDescent="0.25">
      <c r="A692" t="s">
        <v>7</v>
      </c>
      <c r="B692" t="s">
        <v>719</v>
      </c>
      <c r="C692">
        <v>170407</v>
      </c>
      <c r="D692" t="s">
        <v>8</v>
      </c>
      <c r="E692" t="s">
        <v>9</v>
      </c>
      <c r="F692" t="str">
        <f>_xlfn.XLOOKUP(B692,[1]Sheet1!$E:$E,[1]Sheet1!$D:$D)</f>
        <v>Transport &amp; Infrastructure (T&amp;I)</v>
      </c>
    </row>
    <row r="693" spans="1:6" x14ac:dyDescent="0.25">
      <c r="A693" t="s">
        <v>7</v>
      </c>
      <c r="B693" t="s">
        <v>720</v>
      </c>
      <c r="C693">
        <v>16002980</v>
      </c>
      <c r="D693" t="s">
        <v>8</v>
      </c>
      <c r="E693" t="s">
        <v>9</v>
      </c>
      <c r="F693" t="str">
        <f>_xlfn.XLOOKUP(B693,[1]Sheet1!$E:$E,[1]Sheet1!$D:$D)</f>
        <v>Social Infra &amp; Citizen Serv (SICS)</v>
      </c>
    </row>
    <row r="694" spans="1:6" x14ac:dyDescent="0.25">
      <c r="A694" t="s">
        <v>7</v>
      </c>
      <c r="B694" t="s">
        <v>721</v>
      </c>
      <c r="C694">
        <v>70700019</v>
      </c>
      <c r="D694" t="s">
        <v>8</v>
      </c>
      <c r="E694" t="s">
        <v>9</v>
      </c>
      <c r="F694" t="str">
        <f>_xlfn.XLOOKUP(B694,[1]Sheet1!$E:$E,[1]Sheet1!$D:$D)</f>
        <v>Rail &amp; Transit Systems (RTS)</v>
      </c>
    </row>
    <row r="695" spans="1:6" x14ac:dyDescent="0.25">
      <c r="A695" t="s">
        <v>7</v>
      </c>
      <c r="B695" t="s">
        <v>722</v>
      </c>
      <c r="C695">
        <v>70700018</v>
      </c>
      <c r="D695" t="s">
        <v>8</v>
      </c>
      <c r="E695" t="s">
        <v>9</v>
      </c>
      <c r="F695" t="str">
        <f>_xlfn.XLOOKUP(B695,[1]Sheet1!$E:$E,[1]Sheet1!$D:$D)</f>
        <v>Rail &amp; Transit Systems (RTS)</v>
      </c>
    </row>
    <row r="696" spans="1:6" x14ac:dyDescent="0.25">
      <c r="A696" t="s">
        <v>7</v>
      </c>
      <c r="B696" t="s">
        <v>723</v>
      </c>
      <c r="C696">
        <v>70700016</v>
      </c>
      <c r="D696" t="s">
        <v>8</v>
      </c>
      <c r="E696" t="s">
        <v>9</v>
      </c>
      <c r="F696" t="str">
        <f>_xlfn.XLOOKUP(B696,[1]Sheet1!$E:$E,[1]Sheet1!$D:$D)</f>
        <v>Rail &amp; Transit Systems (RTS)</v>
      </c>
    </row>
    <row r="697" spans="1:6" x14ac:dyDescent="0.25">
      <c r="A697" t="s">
        <v>7</v>
      </c>
      <c r="B697" t="s">
        <v>724</v>
      </c>
      <c r="C697">
        <v>170411</v>
      </c>
      <c r="D697" t="s">
        <v>8</v>
      </c>
      <c r="E697" t="s">
        <v>9</v>
      </c>
      <c r="F697" t="str">
        <f>_xlfn.XLOOKUP(B697,[1]Sheet1!$E:$E,[1]Sheet1!$D:$D)</f>
        <v>Transport &amp; Infrastructure (T&amp;I)</v>
      </c>
    </row>
    <row r="698" spans="1:6" x14ac:dyDescent="0.25">
      <c r="A698" t="s">
        <v>7</v>
      </c>
      <c r="B698" t="s">
        <v>725</v>
      </c>
      <c r="C698">
        <v>16013413</v>
      </c>
      <c r="D698" t="s">
        <v>8</v>
      </c>
      <c r="E698" t="s">
        <v>9</v>
      </c>
      <c r="F698" t="str">
        <f>_xlfn.XLOOKUP(B698,[1]Sheet1!$E:$E,[1]Sheet1!$D:$D)</f>
        <v>Energy and Utilities (EU)</v>
      </c>
    </row>
    <row r="699" spans="1:6" x14ac:dyDescent="0.25">
      <c r="A699" t="s">
        <v>7</v>
      </c>
      <c r="B699" t="s">
        <v>726</v>
      </c>
      <c r="C699">
        <v>16013415</v>
      </c>
      <c r="D699" t="s">
        <v>8</v>
      </c>
      <c r="E699" t="s">
        <v>9</v>
      </c>
      <c r="F699" t="str">
        <f>_xlfn.XLOOKUP(B699,[1]Sheet1!$E:$E,[1]Sheet1!$D:$D)</f>
        <v>Energy and Utilities (EU)</v>
      </c>
    </row>
    <row r="700" spans="1:6" x14ac:dyDescent="0.25">
      <c r="A700" t="s">
        <v>7</v>
      </c>
      <c r="B700" t="s">
        <v>727</v>
      </c>
      <c r="C700">
        <v>38270099</v>
      </c>
      <c r="D700" t="s">
        <v>8</v>
      </c>
      <c r="E700" t="s">
        <v>9</v>
      </c>
      <c r="F700" t="str">
        <f>_xlfn.XLOOKUP(B700,[1]Sheet1!$E:$E,[1]Sheet1!$D:$D)</f>
        <v>Energy and Utilities (EU)</v>
      </c>
    </row>
    <row r="701" spans="1:6" x14ac:dyDescent="0.25">
      <c r="A701" t="s">
        <v>7</v>
      </c>
      <c r="B701" t="s">
        <v>728</v>
      </c>
      <c r="C701">
        <v>16011507</v>
      </c>
      <c r="D701" t="s">
        <v>8</v>
      </c>
      <c r="E701" t="s">
        <v>9</v>
      </c>
      <c r="F701" t="str">
        <f>_xlfn.XLOOKUP(B701,[1]Sheet1!$E:$E,[1]Sheet1!$D:$D)</f>
        <v>Social Infra &amp; Citizen Serv (SICS)</v>
      </c>
    </row>
    <row r="702" spans="1:6" x14ac:dyDescent="0.25">
      <c r="A702" t="s">
        <v>7</v>
      </c>
      <c r="B702" t="s">
        <v>729</v>
      </c>
      <c r="C702">
        <v>16011499</v>
      </c>
      <c r="D702" t="s">
        <v>8</v>
      </c>
      <c r="E702" t="s">
        <v>9</v>
      </c>
      <c r="F702" t="str">
        <f>_xlfn.XLOOKUP(B702,[1]Sheet1!$E:$E,[1]Sheet1!$D:$D)</f>
        <v>Social Infra &amp; Citizen Serv (SICS)</v>
      </c>
    </row>
    <row r="703" spans="1:6" x14ac:dyDescent="0.25">
      <c r="A703" t="s">
        <v>7</v>
      </c>
      <c r="B703" t="s">
        <v>730</v>
      </c>
      <c r="C703">
        <v>16011503</v>
      </c>
      <c r="D703" t="s">
        <v>8</v>
      </c>
      <c r="E703" t="s">
        <v>9</v>
      </c>
      <c r="F703" t="str">
        <f>_xlfn.XLOOKUP(B703,[1]Sheet1!$E:$E,[1]Sheet1!$D:$D)</f>
        <v>Social Infra &amp; Citizen Serv (SICS)</v>
      </c>
    </row>
    <row r="704" spans="1:6" x14ac:dyDescent="0.25">
      <c r="A704" t="s">
        <v>7</v>
      </c>
      <c r="B704" t="s">
        <v>731</v>
      </c>
      <c r="C704">
        <v>16011500</v>
      </c>
      <c r="D704" t="s">
        <v>8</v>
      </c>
      <c r="E704" t="s">
        <v>9</v>
      </c>
      <c r="F704" t="str">
        <f>_xlfn.XLOOKUP(B704,[1]Sheet1!$E:$E,[1]Sheet1!$D:$D)</f>
        <v>Social Infra &amp; Citizen Serv (SICS)</v>
      </c>
    </row>
    <row r="705" spans="1:6" x14ac:dyDescent="0.25">
      <c r="A705" t="s">
        <v>7</v>
      </c>
      <c r="B705" t="s">
        <v>732</v>
      </c>
      <c r="C705">
        <v>37210013</v>
      </c>
      <c r="D705" t="s">
        <v>8</v>
      </c>
      <c r="E705" t="s">
        <v>9</v>
      </c>
      <c r="F705" t="str">
        <f>_xlfn.XLOOKUP(B705,[1]Sheet1!$E:$E,[1]Sheet1!$D:$D)</f>
        <v>Energy and Utilities (EU)</v>
      </c>
    </row>
    <row r="706" spans="1:6" x14ac:dyDescent="0.25">
      <c r="A706" t="s">
        <v>7</v>
      </c>
      <c r="B706" t="s">
        <v>733</v>
      </c>
      <c r="C706">
        <v>708001</v>
      </c>
      <c r="D706" t="s">
        <v>8</v>
      </c>
      <c r="E706" t="s">
        <v>9</v>
      </c>
      <c r="F706" t="str">
        <f>_xlfn.XLOOKUP(B706,[1]Sheet1!$E:$E,[1]Sheet1!$D:$D)</f>
        <v>Rail &amp; Transit Systems (RTS)</v>
      </c>
    </row>
    <row r="707" spans="1:6" x14ac:dyDescent="0.25">
      <c r="A707" t="s">
        <v>7</v>
      </c>
      <c r="B707" t="s">
        <v>734</v>
      </c>
      <c r="C707">
        <v>709013</v>
      </c>
      <c r="D707" t="s">
        <v>8</v>
      </c>
      <c r="E707" t="s">
        <v>9</v>
      </c>
      <c r="F707" t="str">
        <f>_xlfn.XLOOKUP(B707,[1]Sheet1!$E:$E,[1]Sheet1!$D:$D)</f>
        <v>Rail &amp; Transit Systems (RTS)</v>
      </c>
    </row>
    <row r="708" spans="1:6" x14ac:dyDescent="0.25">
      <c r="A708" t="s">
        <v>7</v>
      </c>
      <c r="B708" t="s">
        <v>735</v>
      </c>
      <c r="C708">
        <v>170306</v>
      </c>
      <c r="D708" t="s">
        <v>8</v>
      </c>
      <c r="E708" t="s">
        <v>9</v>
      </c>
      <c r="F708" t="str">
        <f>_xlfn.XLOOKUP(B708,[1]Sheet1!$E:$E,[1]Sheet1!$D:$D)</f>
        <v>Transport &amp; Infrastructure (T&amp;I)</v>
      </c>
    </row>
    <row r="709" spans="1:6" x14ac:dyDescent="0.25">
      <c r="A709" t="s">
        <v>7</v>
      </c>
      <c r="B709" t="s">
        <v>736</v>
      </c>
      <c r="C709">
        <v>170164</v>
      </c>
      <c r="D709" t="s">
        <v>8</v>
      </c>
      <c r="E709" t="s">
        <v>9</v>
      </c>
      <c r="F709" t="str">
        <f>_xlfn.XLOOKUP(B709,[1]Sheet1!$E:$E,[1]Sheet1!$D:$D)</f>
        <v>Transport &amp; Infrastructure (T&amp;I)</v>
      </c>
    </row>
    <row r="710" spans="1:6" x14ac:dyDescent="0.25">
      <c r="A710" t="s">
        <v>7</v>
      </c>
      <c r="B710" t="s">
        <v>737</v>
      </c>
      <c r="C710">
        <v>170130</v>
      </c>
      <c r="D710" t="s">
        <v>8</v>
      </c>
      <c r="E710" t="s">
        <v>9</v>
      </c>
      <c r="F710" t="str">
        <f>_xlfn.XLOOKUP(B710,[1]Sheet1!$E:$E,[1]Sheet1!$D:$D)</f>
        <v>Transport &amp; Infrastructure (T&amp;I)</v>
      </c>
    </row>
    <row r="711" spans="1:6" x14ac:dyDescent="0.25">
      <c r="A711" t="s">
        <v>7</v>
      </c>
      <c r="B711" t="s">
        <v>738</v>
      </c>
      <c r="C711">
        <v>16016708</v>
      </c>
      <c r="D711" t="s">
        <v>8</v>
      </c>
      <c r="E711" t="s">
        <v>9</v>
      </c>
      <c r="F711" t="str">
        <f>_xlfn.XLOOKUP(B711,[1]Sheet1!$E:$E,[1]Sheet1!$D:$D)</f>
        <v>Social Infra &amp; Citizen Serv (SICS)</v>
      </c>
    </row>
    <row r="712" spans="1:6" x14ac:dyDescent="0.25">
      <c r="A712" t="s">
        <v>7</v>
      </c>
      <c r="B712" t="s">
        <v>739</v>
      </c>
      <c r="C712">
        <v>241315</v>
      </c>
      <c r="D712" t="s">
        <v>8</v>
      </c>
      <c r="E712" t="s">
        <v>9</v>
      </c>
      <c r="F712" t="str">
        <f>_xlfn.XLOOKUP(B712,[1]Sheet1!$E:$E,[1]Sheet1!$D:$D)</f>
        <v>Energy and Utilities (EU)</v>
      </c>
    </row>
    <row r="713" spans="1:6" x14ac:dyDescent="0.25">
      <c r="A713" t="s">
        <v>7</v>
      </c>
      <c r="B713" t="s">
        <v>740</v>
      </c>
      <c r="C713">
        <v>37740099</v>
      </c>
      <c r="D713" t="s">
        <v>8</v>
      </c>
      <c r="E713" t="s">
        <v>9</v>
      </c>
      <c r="F713" t="str">
        <f>_xlfn.XLOOKUP(B713,[1]Sheet1!$E:$E,[1]Sheet1!$D:$D)</f>
        <v>Energy and Utilities (EU)</v>
      </c>
    </row>
    <row r="714" spans="1:6" x14ac:dyDescent="0.25">
      <c r="A714" t="s">
        <v>7</v>
      </c>
      <c r="B714" t="s">
        <v>741</v>
      </c>
      <c r="C714">
        <v>16017440</v>
      </c>
      <c r="D714" t="s">
        <v>8</v>
      </c>
      <c r="E714" t="s">
        <v>9</v>
      </c>
      <c r="F714" t="str">
        <f>_xlfn.XLOOKUP(B714,[1]Sheet1!$E:$E,[1]Sheet1!$D:$D)</f>
        <v>Energy and Utilities (EU)</v>
      </c>
    </row>
    <row r="715" spans="1:6" x14ac:dyDescent="0.25">
      <c r="A715" t="s">
        <v>7</v>
      </c>
      <c r="B715" t="s">
        <v>742</v>
      </c>
      <c r="C715">
        <v>23000270</v>
      </c>
      <c r="D715" t="s">
        <v>8</v>
      </c>
      <c r="E715" t="s">
        <v>9</v>
      </c>
      <c r="F715" t="str">
        <f>_xlfn.XLOOKUP(B715,[1]Sheet1!$E:$E,[1]Sheet1!$D:$D)</f>
        <v>Social Infra &amp; Citizen Serv (SICS)</v>
      </c>
    </row>
    <row r="716" spans="1:6" x14ac:dyDescent="0.25">
      <c r="A716" t="s">
        <v>7</v>
      </c>
      <c r="B716" t="s">
        <v>743</v>
      </c>
      <c r="C716">
        <v>170931</v>
      </c>
      <c r="D716" t="s">
        <v>8</v>
      </c>
      <c r="E716" t="s">
        <v>9</v>
      </c>
      <c r="F716" t="str">
        <f>_xlfn.XLOOKUP(B716,[1]Sheet1!$E:$E,[1]Sheet1!$D:$D)</f>
        <v>Transport &amp; Infrastructure (T&amp;I)</v>
      </c>
    </row>
    <row r="717" spans="1:6" x14ac:dyDescent="0.25">
      <c r="A717" t="s">
        <v>7</v>
      </c>
      <c r="B717" t="s">
        <v>744</v>
      </c>
      <c r="C717">
        <v>170821</v>
      </c>
      <c r="D717" t="s">
        <v>8</v>
      </c>
      <c r="E717" t="s">
        <v>9</v>
      </c>
      <c r="F717" t="str">
        <f>_xlfn.XLOOKUP(B717,[1]Sheet1!$E:$E,[1]Sheet1!$D:$D)</f>
        <v>Transport &amp; Infrastructure (T&amp;I)</v>
      </c>
    </row>
    <row r="718" spans="1:6" x14ac:dyDescent="0.25">
      <c r="A718" t="s">
        <v>7</v>
      </c>
      <c r="B718" t="s">
        <v>745</v>
      </c>
      <c r="C718">
        <v>170829</v>
      </c>
      <c r="D718" t="s">
        <v>8</v>
      </c>
      <c r="E718" t="s">
        <v>9</v>
      </c>
      <c r="F718" t="str">
        <f>_xlfn.XLOOKUP(B718,[1]Sheet1!$E:$E,[1]Sheet1!$D:$D)</f>
        <v>Transport &amp; Infrastructure (T&amp;I)</v>
      </c>
    </row>
    <row r="719" spans="1:6" x14ac:dyDescent="0.25">
      <c r="A719" t="s">
        <v>7</v>
      </c>
      <c r="B719" t="s">
        <v>746</v>
      </c>
      <c r="C719">
        <v>16016298</v>
      </c>
      <c r="D719" t="s">
        <v>8</v>
      </c>
      <c r="E719" t="s">
        <v>9</v>
      </c>
      <c r="F719" t="str">
        <f>_xlfn.XLOOKUP(B719,[1]Sheet1!$E:$E,[1]Sheet1!$D:$D)</f>
        <v>Social Infra &amp; Citizen Serv (SICS)</v>
      </c>
    </row>
    <row r="720" spans="1:6" x14ac:dyDescent="0.25">
      <c r="A720" t="s">
        <v>7</v>
      </c>
      <c r="B720" t="s">
        <v>747</v>
      </c>
      <c r="C720">
        <v>170909</v>
      </c>
      <c r="D720" t="s">
        <v>8</v>
      </c>
      <c r="E720" t="s">
        <v>9</v>
      </c>
      <c r="F720" t="str">
        <f>_xlfn.XLOOKUP(B720,[1]Sheet1!$E:$E,[1]Sheet1!$D:$D)</f>
        <v>Transport &amp; Infrastructure (T&amp;I)</v>
      </c>
    </row>
    <row r="721" spans="1:6" x14ac:dyDescent="0.25">
      <c r="A721" t="s">
        <v>7</v>
      </c>
      <c r="B721" t="s">
        <v>748</v>
      </c>
      <c r="C721">
        <v>170252</v>
      </c>
      <c r="D721" t="s">
        <v>8</v>
      </c>
      <c r="E721" t="s">
        <v>9</v>
      </c>
      <c r="F721" t="str">
        <f>_xlfn.XLOOKUP(B721,[1]Sheet1!$E:$E,[1]Sheet1!$D:$D)</f>
        <v>Transport &amp; Infrastructure (T&amp;I)</v>
      </c>
    </row>
    <row r="722" spans="1:6" x14ac:dyDescent="0.25">
      <c r="A722" t="s">
        <v>7</v>
      </c>
      <c r="B722" t="s">
        <v>749</v>
      </c>
      <c r="C722">
        <v>170851</v>
      </c>
      <c r="D722" t="s">
        <v>8</v>
      </c>
      <c r="E722" t="s">
        <v>9</v>
      </c>
      <c r="F722" t="str">
        <f>_xlfn.XLOOKUP(B722,[1]Sheet1!$E:$E,[1]Sheet1!$D:$D)</f>
        <v>Transport &amp; Infrastructure (T&amp;I)</v>
      </c>
    </row>
    <row r="723" spans="1:6" x14ac:dyDescent="0.25">
      <c r="A723" t="s">
        <v>7</v>
      </c>
      <c r="B723" t="s">
        <v>750</v>
      </c>
      <c r="C723">
        <v>16011424</v>
      </c>
      <c r="D723" t="s">
        <v>8</v>
      </c>
      <c r="E723" t="s">
        <v>9</v>
      </c>
      <c r="F723" t="str">
        <f>_xlfn.XLOOKUP(B723,[1]Sheet1!$E:$E,[1]Sheet1!$D:$D)</f>
        <v>Social Infra &amp; Citizen Serv (SICS)</v>
      </c>
    </row>
    <row r="724" spans="1:6" x14ac:dyDescent="0.25">
      <c r="A724" t="s">
        <v>7</v>
      </c>
      <c r="B724" t="s">
        <v>751</v>
      </c>
      <c r="C724">
        <v>16011428</v>
      </c>
      <c r="D724" t="s">
        <v>8</v>
      </c>
      <c r="E724" t="s">
        <v>9</v>
      </c>
      <c r="F724" t="str">
        <f>_xlfn.XLOOKUP(B724,[1]Sheet1!$E:$E,[1]Sheet1!$D:$D)</f>
        <v>Social Infra &amp; Citizen Serv (SICS)</v>
      </c>
    </row>
    <row r="725" spans="1:6" x14ac:dyDescent="0.25">
      <c r="A725" t="s">
        <v>7</v>
      </c>
      <c r="B725" t="s">
        <v>752</v>
      </c>
      <c r="C725">
        <v>16011425</v>
      </c>
      <c r="D725" t="s">
        <v>8</v>
      </c>
      <c r="E725" t="s">
        <v>9</v>
      </c>
      <c r="F725" t="str">
        <f>_xlfn.XLOOKUP(B725,[1]Sheet1!$E:$E,[1]Sheet1!$D:$D)</f>
        <v>Social Infra &amp; Citizen Serv (SICS)</v>
      </c>
    </row>
    <row r="726" spans="1:6" x14ac:dyDescent="0.25">
      <c r="A726" t="s">
        <v>7</v>
      </c>
      <c r="B726" t="s">
        <v>753</v>
      </c>
      <c r="C726">
        <v>16011423</v>
      </c>
      <c r="D726" t="s">
        <v>8</v>
      </c>
      <c r="E726" t="s">
        <v>9</v>
      </c>
      <c r="F726" t="str">
        <f>_xlfn.XLOOKUP(B726,[1]Sheet1!$E:$E,[1]Sheet1!$D:$D)</f>
        <v>Social Infra &amp; Citizen Serv (SICS)</v>
      </c>
    </row>
    <row r="727" spans="1:6" x14ac:dyDescent="0.25">
      <c r="A727" t="s">
        <v>7</v>
      </c>
      <c r="B727" t="s">
        <v>754</v>
      </c>
      <c r="C727">
        <v>16011427</v>
      </c>
      <c r="D727" t="s">
        <v>8</v>
      </c>
      <c r="E727" t="s">
        <v>9</v>
      </c>
      <c r="F727" t="str">
        <f>_xlfn.XLOOKUP(B727,[1]Sheet1!$E:$E,[1]Sheet1!$D:$D)</f>
        <v>Social Infra &amp; Citizen Serv (SICS)</v>
      </c>
    </row>
    <row r="728" spans="1:6" x14ac:dyDescent="0.25">
      <c r="A728" t="s">
        <v>7</v>
      </c>
      <c r="B728" t="s">
        <v>755</v>
      </c>
      <c r="C728">
        <v>38600005</v>
      </c>
      <c r="D728" t="s">
        <v>8</v>
      </c>
      <c r="E728" t="s">
        <v>9</v>
      </c>
      <c r="F728" t="str">
        <f>_xlfn.XLOOKUP(B728,[1]Sheet1!$E:$E,[1]Sheet1!$D:$D)</f>
        <v>Energy and Utilities (EU)</v>
      </c>
    </row>
    <row r="729" spans="1:6" x14ac:dyDescent="0.25">
      <c r="A729" t="s">
        <v>7</v>
      </c>
      <c r="B729" t="s">
        <v>756</v>
      </c>
      <c r="C729">
        <v>24120104</v>
      </c>
      <c r="D729" t="s">
        <v>8</v>
      </c>
      <c r="E729" t="s">
        <v>9</v>
      </c>
      <c r="F729" t="str">
        <f>_xlfn.XLOOKUP(B729,[1]Sheet1!$E:$E,[1]Sheet1!$D:$D)</f>
        <v>Energy and Utilities (EU)</v>
      </c>
    </row>
    <row r="730" spans="1:6" x14ac:dyDescent="0.25">
      <c r="A730" t="s">
        <v>7</v>
      </c>
      <c r="B730" t="s">
        <v>757</v>
      </c>
      <c r="C730">
        <v>16014524</v>
      </c>
      <c r="D730" t="s">
        <v>8</v>
      </c>
      <c r="E730" t="s">
        <v>9</v>
      </c>
      <c r="F730" t="str">
        <f>_xlfn.XLOOKUP(B730,[1]Sheet1!$E:$E,[1]Sheet1!$D:$D)</f>
        <v>Social Infra &amp; Citizen Serv (SICS)</v>
      </c>
    </row>
    <row r="731" spans="1:6" x14ac:dyDescent="0.25">
      <c r="A731" t="s">
        <v>7</v>
      </c>
      <c r="B731" t="s">
        <v>758</v>
      </c>
      <c r="C731">
        <v>170859</v>
      </c>
      <c r="D731" t="s">
        <v>8</v>
      </c>
      <c r="E731" t="s">
        <v>9</v>
      </c>
      <c r="F731" t="str">
        <f>_xlfn.XLOOKUP(B731,[1]Sheet1!$E:$E,[1]Sheet1!$D:$D)</f>
        <v>Transport &amp; Infrastructure (T&amp;I)</v>
      </c>
    </row>
    <row r="732" spans="1:6" x14ac:dyDescent="0.25">
      <c r="A732" t="s">
        <v>7</v>
      </c>
      <c r="B732" t="s">
        <v>759</v>
      </c>
      <c r="C732">
        <v>241301</v>
      </c>
      <c r="D732" t="s">
        <v>8</v>
      </c>
      <c r="E732" t="s">
        <v>9</v>
      </c>
      <c r="F732" t="str">
        <f>_xlfn.XLOOKUP(B732,[1]Sheet1!$E:$E,[1]Sheet1!$D:$D)</f>
        <v>Energy and Utilities (EU)</v>
      </c>
    </row>
    <row r="733" spans="1:6" x14ac:dyDescent="0.25">
      <c r="A733" t="s">
        <v>7</v>
      </c>
      <c r="B733" t="s">
        <v>760</v>
      </c>
      <c r="C733">
        <v>241314</v>
      </c>
      <c r="D733" t="s">
        <v>8</v>
      </c>
      <c r="E733" t="s">
        <v>9</v>
      </c>
      <c r="F733" t="str">
        <f>_xlfn.XLOOKUP(B733,[1]Sheet1!$E:$E,[1]Sheet1!$D:$D)</f>
        <v>Energy and Utilities (EU)</v>
      </c>
    </row>
    <row r="734" spans="1:6" x14ac:dyDescent="0.25">
      <c r="A734" t="s">
        <v>7</v>
      </c>
      <c r="B734" t="s">
        <v>761</v>
      </c>
      <c r="C734">
        <v>24160004</v>
      </c>
      <c r="D734" t="s">
        <v>8</v>
      </c>
      <c r="E734" t="s">
        <v>9</v>
      </c>
      <c r="F734" t="str">
        <f>_xlfn.XLOOKUP(B734,[1]Sheet1!$E:$E,[1]Sheet1!$D:$D)</f>
        <v>Energy and Utilities (EU)</v>
      </c>
    </row>
    <row r="735" spans="1:6" x14ac:dyDescent="0.25">
      <c r="A735" t="s">
        <v>7</v>
      </c>
      <c r="B735" t="s">
        <v>762</v>
      </c>
      <c r="C735">
        <v>24120083</v>
      </c>
      <c r="D735" t="s">
        <v>8</v>
      </c>
      <c r="E735" t="s">
        <v>9</v>
      </c>
      <c r="F735" t="str">
        <f>_xlfn.XLOOKUP(B735,[1]Sheet1!$E:$E,[1]Sheet1!$D:$D)</f>
        <v>Energy and Utilities (EU)</v>
      </c>
    </row>
    <row r="736" spans="1:6" x14ac:dyDescent="0.25">
      <c r="A736" t="s">
        <v>7</v>
      </c>
      <c r="B736" t="s">
        <v>763</v>
      </c>
      <c r="C736">
        <v>170726</v>
      </c>
      <c r="D736" t="s">
        <v>8</v>
      </c>
      <c r="E736" t="s">
        <v>9</v>
      </c>
      <c r="F736" t="str">
        <f>_xlfn.XLOOKUP(B736,[1]Sheet1!$E:$E,[1]Sheet1!$D:$D)</f>
        <v>Transport &amp; Infrastructure (T&amp;I)</v>
      </c>
    </row>
    <row r="737" spans="1:6" x14ac:dyDescent="0.25">
      <c r="A737" t="s">
        <v>7</v>
      </c>
      <c r="B737" t="s">
        <v>764</v>
      </c>
      <c r="C737">
        <v>16011477</v>
      </c>
      <c r="D737" t="s">
        <v>8</v>
      </c>
      <c r="E737" t="s">
        <v>9</v>
      </c>
      <c r="F737" t="str">
        <f>_xlfn.XLOOKUP(B737,[1]Sheet1!$E:$E,[1]Sheet1!$D:$D)</f>
        <v>Social Infra &amp; Citizen Serv (SICS)</v>
      </c>
    </row>
    <row r="738" spans="1:6" x14ac:dyDescent="0.25">
      <c r="A738" t="s">
        <v>7</v>
      </c>
      <c r="B738" t="s">
        <v>765</v>
      </c>
      <c r="C738">
        <v>16011481</v>
      </c>
      <c r="D738" t="s">
        <v>8</v>
      </c>
      <c r="E738" t="s">
        <v>9</v>
      </c>
      <c r="F738" t="str">
        <f>_xlfn.XLOOKUP(B738,[1]Sheet1!$E:$E,[1]Sheet1!$D:$D)</f>
        <v>Social Infra &amp; Citizen Serv (SICS)</v>
      </c>
    </row>
    <row r="739" spans="1:6" x14ac:dyDescent="0.25">
      <c r="A739" t="s">
        <v>7</v>
      </c>
      <c r="B739" t="s">
        <v>766</v>
      </c>
      <c r="C739">
        <v>170516</v>
      </c>
      <c r="D739" t="s">
        <v>8</v>
      </c>
      <c r="E739" t="s">
        <v>9</v>
      </c>
      <c r="F739" t="str">
        <f>_xlfn.XLOOKUP(B739,[1]Sheet1!$E:$E,[1]Sheet1!$D:$D)</f>
        <v>Transport &amp; Infrastructure (T&amp;I)</v>
      </c>
    </row>
    <row r="740" spans="1:6" x14ac:dyDescent="0.25">
      <c r="A740" t="s">
        <v>7</v>
      </c>
      <c r="B740" t="s">
        <v>767</v>
      </c>
      <c r="C740">
        <v>170509</v>
      </c>
      <c r="D740" t="s">
        <v>8</v>
      </c>
      <c r="E740" t="s">
        <v>9</v>
      </c>
      <c r="F740" t="str">
        <f>_xlfn.XLOOKUP(B740,[1]Sheet1!$E:$E,[1]Sheet1!$D:$D)</f>
        <v>Transport &amp; Infrastructure (T&amp;I)</v>
      </c>
    </row>
    <row r="741" spans="1:6" x14ac:dyDescent="0.25">
      <c r="A741" t="s">
        <v>7</v>
      </c>
      <c r="B741" t="s">
        <v>768</v>
      </c>
      <c r="C741">
        <v>16016392</v>
      </c>
      <c r="D741" t="s">
        <v>8</v>
      </c>
      <c r="E741" t="s">
        <v>9</v>
      </c>
      <c r="F741" t="str">
        <f>_xlfn.XLOOKUP(B741,[1]Sheet1!$E:$E,[1]Sheet1!$D:$D)</f>
        <v>Social Infra &amp; Citizen Serv (SICS)</v>
      </c>
    </row>
    <row r="742" spans="1:6" x14ac:dyDescent="0.25">
      <c r="A742" t="s">
        <v>7</v>
      </c>
      <c r="B742" t="s">
        <v>769</v>
      </c>
      <c r="C742">
        <v>16017382</v>
      </c>
      <c r="D742" t="s">
        <v>8</v>
      </c>
      <c r="E742" t="s">
        <v>9</v>
      </c>
      <c r="F742" t="str">
        <f>_xlfn.XLOOKUP(B742,[1]Sheet1!$E:$E,[1]Sheet1!$D:$D)</f>
        <v>Social Infra &amp; Citizen Serv (SICS)</v>
      </c>
    </row>
    <row r="743" spans="1:6" x14ac:dyDescent="0.25">
      <c r="A743" t="s">
        <v>7</v>
      </c>
      <c r="B743" t="s">
        <v>770</v>
      </c>
      <c r="C743">
        <v>14001350</v>
      </c>
      <c r="D743" t="s">
        <v>8</v>
      </c>
      <c r="E743" t="s">
        <v>9</v>
      </c>
      <c r="F743" t="str">
        <f>_xlfn.XLOOKUP(B743,[1]Sheet1!$E:$E,[1]Sheet1!$D:$D)</f>
        <v>Social Infra &amp; Citizen Serv (SICS)</v>
      </c>
    </row>
    <row r="744" spans="1:6" x14ac:dyDescent="0.25">
      <c r="A744" t="s">
        <v>7</v>
      </c>
      <c r="B744" t="s">
        <v>771</v>
      </c>
      <c r="C744">
        <v>170519</v>
      </c>
      <c r="D744" t="s">
        <v>8</v>
      </c>
      <c r="E744" t="s">
        <v>9</v>
      </c>
      <c r="F744" t="str">
        <f>_xlfn.XLOOKUP(B744,[1]Sheet1!$E:$E,[1]Sheet1!$D:$D)</f>
        <v>Transport &amp; Infrastructure (T&amp;I)</v>
      </c>
    </row>
    <row r="745" spans="1:6" x14ac:dyDescent="0.25">
      <c r="A745" t="s">
        <v>7</v>
      </c>
      <c r="B745" t="s">
        <v>772</v>
      </c>
      <c r="C745">
        <v>170508</v>
      </c>
      <c r="D745" t="s">
        <v>8</v>
      </c>
      <c r="E745" t="s">
        <v>9</v>
      </c>
      <c r="F745" t="str">
        <f>_xlfn.XLOOKUP(B745,[1]Sheet1!$E:$E,[1]Sheet1!$D:$D)</f>
        <v>Transport &amp; Infrastructure (T&amp;I)</v>
      </c>
    </row>
    <row r="746" spans="1:6" x14ac:dyDescent="0.25">
      <c r="A746" t="s">
        <v>7</v>
      </c>
      <c r="B746" t="s">
        <v>773</v>
      </c>
      <c r="C746">
        <v>170267</v>
      </c>
      <c r="D746" t="s">
        <v>8</v>
      </c>
      <c r="E746" t="s">
        <v>9</v>
      </c>
      <c r="F746" t="str">
        <f>_xlfn.XLOOKUP(B746,[1]Sheet1!$E:$E,[1]Sheet1!$D:$D)</f>
        <v>Transport &amp; Infrastructure (T&amp;I)</v>
      </c>
    </row>
    <row r="747" spans="1:6" x14ac:dyDescent="0.25">
      <c r="A747" t="s">
        <v>7</v>
      </c>
      <c r="B747" t="s">
        <v>774</v>
      </c>
      <c r="C747">
        <v>170266</v>
      </c>
      <c r="D747" t="s">
        <v>8</v>
      </c>
      <c r="E747" t="s">
        <v>9</v>
      </c>
      <c r="F747" t="str">
        <f>_xlfn.XLOOKUP(B747,[1]Sheet1!$E:$E,[1]Sheet1!$D:$D)</f>
        <v>Transport &amp; Infrastructure (T&amp;I)</v>
      </c>
    </row>
    <row r="748" spans="1:6" x14ac:dyDescent="0.25">
      <c r="A748" t="s">
        <v>7</v>
      </c>
      <c r="B748" t="s">
        <v>775</v>
      </c>
      <c r="C748">
        <v>23440214</v>
      </c>
      <c r="D748" t="s">
        <v>8</v>
      </c>
      <c r="E748" t="s">
        <v>9</v>
      </c>
      <c r="F748" t="str">
        <f>_xlfn.XLOOKUP(B748,[1]Sheet1!$E:$E,[1]Sheet1!$D:$D)</f>
        <v>Energy and Utilities (EU)</v>
      </c>
    </row>
    <row r="749" spans="1:6" x14ac:dyDescent="0.25">
      <c r="A749" t="s">
        <v>7</v>
      </c>
      <c r="B749" t="s">
        <v>776</v>
      </c>
      <c r="C749">
        <v>16016295</v>
      </c>
      <c r="D749" t="s">
        <v>8</v>
      </c>
      <c r="E749" t="s">
        <v>9</v>
      </c>
      <c r="F749" t="str">
        <f>_xlfn.XLOOKUP(B749,[1]Sheet1!$E:$E,[1]Sheet1!$D:$D)</f>
        <v>Energy and Utilities (EU)</v>
      </c>
    </row>
    <row r="750" spans="1:6" x14ac:dyDescent="0.25">
      <c r="A750" t="s">
        <v>7</v>
      </c>
      <c r="B750" t="s">
        <v>777</v>
      </c>
      <c r="C750">
        <v>170522</v>
      </c>
      <c r="D750" t="s">
        <v>8</v>
      </c>
      <c r="E750" t="s">
        <v>9</v>
      </c>
      <c r="F750" t="str">
        <f>_xlfn.XLOOKUP(B750,[1]Sheet1!$E:$E,[1]Sheet1!$D:$D)</f>
        <v>Transport &amp; Infrastructure (T&amp;I)</v>
      </c>
    </row>
    <row r="751" spans="1:6" x14ac:dyDescent="0.25">
      <c r="A751" t="s">
        <v>7</v>
      </c>
      <c r="B751" t="s">
        <v>778</v>
      </c>
      <c r="C751">
        <v>16012430</v>
      </c>
      <c r="D751" t="s">
        <v>8</v>
      </c>
      <c r="E751" t="s">
        <v>9</v>
      </c>
      <c r="F751" t="str">
        <f>_xlfn.XLOOKUP(B751,[1]Sheet1!$E:$E,[1]Sheet1!$D:$D)</f>
        <v>Social Infra &amp; Citizen Serv (SICS)</v>
      </c>
    </row>
    <row r="752" spans="1:6" x14ac:dyDescent="0.25">
      <c r="A752" t="s">
        <v>7</v>
      </c>
      <c r="B752" t="s">
        <v>779</v>
      </c>
      <c r="C752">
        <v>14000945</v>
      </c>
      <c r="D752" t="s">
        <v>8</v>
      </c>
      <c r="E752" t="s">
        <v>9</v>
      </c>
      <c r="F752" t="str">
        <f>_xlfn.XLOOKUP(B752,[1]Sheet1!$E:$E,[1]Sheet1!$D:$D)</f>
        <v>Social Infra &amp; Citizen Serv (SICS)</v>
      </c>
    </row>
    <row r="753" spans="1:6" x14ac:dyDescent="0.25">
      <c r="A753" t="s">
        <v>7</v>
      </c>
      <c r="B753" t="s">
        <v>780</v>
      </c>
      <c r="C753">
        <v>170517</v>
      </c>
      <c r="D753" t="s">
        <v>8</v>
      </c>
      <c r="E753" t="s">
        <v>9</v>
      </c>
      <c r="F753" t="str">
        <f>_xlfn.XLOOKUP(B753,[1]Sheet1!$E:$E,[1]Sheet1!$D:$D)</f>
        <v>Transport &amp; Infrastructure (T&amp;I)</v>
      </c>
    </row>
    <row r="754" spans="1:6" x14ac:dyDescent="0.25">
      <c r="A754" t="s">
        <v>7</v>
      </c>
      <c r="B754" t="s">
        <v>781</v>
      </c>
      <c r="C754">
        <v>170521</v>
      </c>
      <c r="D754" t="s">
        <v>8</v>
      </c>
      <c r="E754" t="s">
        <v>9</v>
      </c>
      <c r="F754" t="str">
        <f>_xlfn.XLOOKUP(B754,[1]Sheet1!$E:$E,[1]Sheet1!$D:$D)</f>
        <v>Transport &amp; Infrastructure (T&amp;I)</v>
      </c>
    </row>
    <row r="755" spans="1:6" x14ac:dyDescent="0.25">
      <c r="A755" t="s">
        <v>7</v>
      </c>
      <c r="B755" t="s">
        <v>782</v>
      </c>
      <c r="C755">
        <v>170515</v>
      </c>
      <c r="D755" t="s">
        <v>8</v>
      </c>
      <c r="E755" t="s">
        <v>9</v>
      </c>
      <c r="F755" t="str">
        <f>_xlfn.XLOOKUP(B755,[1]Sheet1!$E:$E,[1]Sheet1!$D:$D)</f>
        <v>Transport &amp; Infrastructure (T&amp;I)</v>
      </c>
    </row>
    <row r="756" spans="1:6" x14ac:dyDescent="0.25">
      <c r="A756" t="s">
        <v>7</v>
      </c>
      <c r="B756" t="s">
        <v>783</v>
      </c>
      <c r="C756">
        <v>16015977</v>
      </c>
      <c r="D756" t="s">
        <v>8</v>
      </c>
      <c r="E756" t="s">
        <v>9</v>
      </c>
      <c r="F756" t="str">
        <f>_xlfn.XLOOKUP(B756,[1]Sheet1!$E:$E,[1]Sheet1!$D:$D)</f>
        <v>Energy and Utilities (EU)</v>
      </c>
    </row>
    <row r="757" spans="1:6" x14ac:dyDescent="0.25">
      <c r="A757" t="s">
        <v>7</v>
      </c>
      <c r="B757" t="s">
        <v>784</v>
      </c>
      <c r="C757">
        <v>170518</v>
      </c>
      <c r="D757" t="s">
        <v>8</v>
      </c>
      <c r="E757" t="s">
        <v>9</v>
      </c>
      <c r="F757" t="str">
        <f>_xlfn.XLOOKUP(B757,[1]Sheet1!$E:$E,[1]Sheet1!$D:$D)</f>
        <v>Transport &amp; Infrastructure (T&amp;I)</v>
      </c>
    </row>
    <row r="758" spans="1:6" x14ac:dyDescent="0.25">
      <c r="A758" t="s">
        <v>7</v>
      </c>
      <c r="B758" t="s">
        <v>785</v>
      </c>
      <c r="C758">
        <v>170504</v>
      </c>
      <c r="D758" t="s">
        <v>8</v>
      </c>
      <c r="E758" t="s">
        <v>9</v>
      </c>
      <c r="F758" t="str">
        <f>_xlfn.XLOOKUP(B758,[1]Sheet1!$E:$E,[1]Sheet1!$D:$D)</f>
        <v>Transport &amp; Infrastructure (T&amp;I)</v>
      </c>
    </row>
    <row r="759" spans="1:6" x14ac:dyDescent="0.25">
      <c r="A759" t="s">
        <v>7</v>
      </c>
      <c r="B759" t="s">
        <v>786</v>
      </c>
      <c r="C759">
        <v>38250008</v>
      </c>
      <c r="D759" t="s">
        <v>8</v>
      </c>
      <c r="E759" t="s">
        <v>9</v>
      </c>
      <c r="F759" t="str">
        <f>_xlfn.XLOOKUP(B759,[1]Sheet1!$E:$E,[1]Sheet1!$D:$D)</f>
        <v>Energy and Utilities (EU)</v>
      </c>
    </row>
    <row r="760" spans="1:6" x14ac:dyDescent="0.25">
      <c r="A760" t="s">
        <v>7</v>
      </c>
      <c r="B760" t="s">
        <v>787</v>
      </c>
      <c r="C760">
        <v>38250009</v>
      </c>
      <c r="D760" t="s">
        <v>8</v>
      </c>
      <c r="E760" t="s">
        <v>9</v>
      </c>
      <c r="F760" t="str">
        <f>_xlfn.XLOOKUP(B760,[1]Sheet1!$E:$E,[1]Sheet1!$D:$D)</f>
        <v>Energy and Utilities (EU)</v>
      </c>
    </row>
    <row r="761" spans="1:6" x14ac:dyDescent="0.25">
      <c r="A761" t="s">
        <v>7</v>
      </c>
      <c r="B761" t="s">
        <v>788</v>
      </c>
      <c r="C761">
        <v>38275005</v>
      </c>
      <c r="D761" t="s">
        <v>8</v>
      </c>
      <c r="E761" t="s">
        <v>9</v>
      </c>
      <c r="F761" t="str">
        <f>_xlfn.XLOOKUP(B761,[1]Sheet1!$E:$E,[1]Sheet1!$D:$D)</f>
        <v>Energy and Utilities (EU)</v>
      </c>
    </row>
    <row r="762" spans="1:6" x14ac:dyDescent="0.25">
      <c r="A762" t="s">
        <v>7</v>
      </c>
      <c r="B762" t="s">
        <v>789</v>
      </c>
      <c r="C762">
        <v>16013861</v>
      </c>
      <c r="D762" t="s">
        <v>8</v>
      </c>
      <c r="E762" t="s">
        <v>9</v>
      </c>
      <c r="F762" t="str">
        <f>_xlfn.XLOOKUP(B762,[1]Sheet1!$E:$E,[1]Sheet1!$D:$D)</f>
        <v>Social Infra &amp; Citizen Serv (SICS)</v>
      </c>
    </row>
    <row r="763" spans="1:6" x14ac:dyDescent="0.25">
      <c r="A763" t="s">
        <v>7</v>
      </c>
      <c r="B763" t="s">
        <v>790</v>
      </c>
      <c r="C763">
        <v>24160252</v>
      </c>
      <c r="D763" t="s">
        <v>8</v>
      </c>
      <c r="E763" t="s">
        <v>9</v>
      </c>
      <c r="F763" t="str">
        <f>_xlfn.XLOOKUP(B763,[1]Sheet1!$E:$E,[1]Sheet1!$D:$D)</f>
        <v>Energy and Utilities (EU)</v>
      </c>
    </row>
    <row r="764" spans="1:6" x14ac:dyDescent="0.25">
      <c r="A764" t="s">
        <v>7</v>
      </c>
      <c r="B764" t="s">
        <v>791</v>
      </c>
      <c r="C764">
        <v>16016281</v>
      </c>
      <c r="D764" t="s">
        <v>8</v>
      </c>
      <c r="E764" t="s">
        <v>9</v>
      </c>
      <c r="F764" t="str">
        <f>_xlfn.XLOOKUP(B764,[1]Sheet1!$E:$E,[1]Sheet1!$D:$D)</f>
        <v>Social Infra &amp; Citizen Serv (SICS)</v>
      </c>
    </row>
    <row r="765" spans="1:6" x14ac:dyDescent="0.25">
      <c r="A765" t="s">
        <v>7</v>
      </c>
      <c r="B765" t="s">
        <v>792</v>
      </c>
      <c r="C765">
        <v>395301</v>
      </c>
      <c r="D765" t="s">
        <v>8</v>
      </c>
      <c r="E765" t="s">
        <v>9</v>
      </c>
      <c r="F765" t="str">
        <f>_xlfn.XLOOKUP(B765,[1]Sheet1!$E:$E,[1]Sheet1!$D:$D)</f>
        <v>Energy and Utilities (EU)</v>
      </c>
    </row>
    <row r="766" spans="1:6" x14ac:dyDescent="0.25">
      <c r="A766" t="s">
        <v>7</v>
      </c>
      <c r="B766" t="s">
        <v>793</v>
      </c>
      <c r="C766">
        <v>241614</v>
      </c>
      <c r="D766" t="s">
        <v>8</v>
      </c>
      <c r="E766" t="s">
        <v>9</v>
      </c>
      <c r="F766" t="str">
        <f>_xlfn.XLOOKUP(B766,[1]Sheet1!$E:$E,[1]Sheet1!$D:$D)</f>
        <v>Energy and Utilities (EU)</v>
      </c>
    </row>
    <row r="767" spans="1:6" x14ac:dyDescent="0.25">
      <c r="A767" t="s">
        <v>7</v>
      </c>
      <c r="B767" t="s">
        <v>794</v>
      </c>
      <c r="C767">
        <v>241939</v>
      </c>
      <c r="D767" t="s">
        <v>8</v>
      </c>
      <c r="E767" t="s">
        <v>9</v>
      </c>
      <c r="F767" t="str">
        <f>_xlfn.XLOOKUP(B767,[1]Sheet1!$E:$E,[1]Sheet1!$D:$D)</f>
        <v>Energy and Utilities (EU)</v>
      </c>
    </row>
    <row r="768" spans="1:6" x14ac:dyDescent="0.25">
      <c r="A768" t="s">
        <v>7</v>
      </c>
      <c r="B768" t="s">
        <v>795</v>
      </c>
      <c r="C768">
        <v>170309</v>
      </c>
      <c r="D768" t="s">
        <v>8</v>
      </c>
      <c r="E768" t="s">
        <v>9</v>
      </c>
      <c r="F768" t="str">
        <f>_xlfn.XLOOKUP(B768,[1]Sheet1!$E:$E,[1]Sheet1!$D:$D)</f>
        <v>Transport &amp; Infrastructure (T&amp;I)</v>
      </c>
    </row>
    <row r="769" spans="1:6" x14ac:dyDescent="0.25">
      <c r="A769" t="s">
        <v>7</v>
      </c>
      <c r="B769" t="s">
        <v>796</v>
      </c>
      <c r="C769">
        <v>170310</v>
      </c>
      <c r="D769" t="s">
        <v>8</v>
      </c>
      <c r="E769" t="s">
        <v>9</v>
      </c>
      <c r="F769" t="str">
        <f>_xlfn.XLOOKUP(B769,[1]Sheet1!$E:$E,[1]Sheet1!$D:$D)</f>
        <v>Transport &amp; Infrastructure (T&amp;I)</v>
      </c>
    </row>
    <row r="770" spans="1:6" x14ac:dyDescent="0.25">
      <c r="A770" t="s">
        <v>7</v>
      </c>
      <c r="B770" t="s">
        <v>797</v>
      </c>
      <c r="C770">
        <v>16011496</v>
      </c>
      <c r="D770" t="s">
        <v>8</v>
      </c>
      <c r="E770" t="s">
        <v>9</v>
      </c>
      <c r="F770" t="str">
        <f>_xlfn.XLOOKUP(B770,[1]Sheet1!$E:$E,[1]Sheet1!$D:$D)</f>
        <v>Social Infra &amp; Citizen Serv (SICS)</v>
      </c>
    </row>
    <row r="771" spans="1:6" x14ac:dyDescent="0.25">
      <c r="A771" t="s">
        <v>7</v>
      </c>
      <c r="B771" t="s">
        <v>798</v>
      </c>
      <c r="C771">
        <v>16011488</v>
      </c>
      <c r="D771" t="s">
        <v>8</v>
      </c>
      <c r="E771" t="s">
        <v>9</v>
      </c>
      <c r="F771" t="str">
        <f>_xlfn.XLOOKUP(B771,[1]Sheet1!$E:$E,[1]Sheet1!$D:$D)</f>
        <v>Social Infra &amp; Citizen Serv (SICS)</v>
      </c>
    </row>
    <row r="772" spans="1:6" x14ac:dyDescent="0.25">
      <c r="A772" t="s">
        <v>7</v>
      </c>
      <c r="B772" t="s">
        <v>799</v>
      </c>
      <c r="C772">
        <v>16011492</v>
      </c>
      <c r="D772" t="s">
        <v>8</v>
      </c>
      <c r="E772" t="s">
        <v>9</v>
      </c>
      <c r="F772" t="str">
        <f>_xlfn.XLOOKUP(B772,[1]Sheet1!$E:$E,[1]Sheet1!$D:$D)</f>
        <v>Social Infra &amp; Citizen Serv (SICS)</v>
      </c>
    </row>
    <row r="773" spans="1:6" x14ac:dyDescent="0.25">
      <c r="A773" t="s">
        <v>7</v>
      </c>
      <c r="B773" t="s">
        <v>800</v>
      </c>
      <c r="C773">
        <v>16011489</v>
      </c>
      <c r="D773" t="s">
        <v>8</v>
      </c>
      <c r="E773" t="s">
        <v>9</v>
      </c>
      <c r="F773" t="str">
        <f>_xlfn.XLOOKUP(B773,[1]Sheet1!$E:$E,[1]Sheet1!$D:$D)</f>
        <v>Social Infra &amp; Citizen Serv (SICS)</v>
      </c>
    </row>
    <row r="774" spans="1:6" x14ac:dyDescent="0.25">
      <c r="A774" t="s">
        <v>7</v>
      </c>
      <c r="B774" t="s">
        <v>801</v>
      </c>
      <c r="C774">
        <v>16011491</v>
      </c>
      <c r="D774" t="s">
        <v>8</v>
      </c>
      <c r="E774" t="s">
        <v>9</v>
      </c>
      <c r="F774" t="str">
        <f>_xlfn.XLOOKUP(B774,[1]Sheet1!$E:$E,[1]Sheet1!$D:$D)</f>
        <v>Social Infra &amp; Citizen Serv (SICS)</v>
      </c>
    </row>
    <row r="775" spans="1:6" x14ac:dyDescent="0.25">
      <c r="A775" t="s">
        <v>7</v>
      </c>
      <c r="B775" t="s">
        <v>802</v>
      </c>
      <c r="C775">
        <v>16011495</v>
      </c>
      <c r="D775" t="s">
        <v>8</v>
      </c>
      <c r="E775" t="s">
        <v>9</v>
      </c>
      <c r="F775" t="str">
        <f>_xlfn.XLOOKUP(B775,[1]Sheet1!$E:$E,[1]Sheet1!$D:$D)</f>
        <v>Social Infra &amp; Citizen Serv (SICS)</v>
      </c>
    </row>
    <row r="776" spans="1:6" x14ac:dyDescent="0.25">
      <c r="A776" t="s">
        <v>7</v>
      </c>
      <c r="B776" t="s">
        <v>803</v>
      </c>
      <c r="C776">
        <v>14000514</v>
      </c>
      <c r="D776" t="s">
        <v>8</v>
      </c>
      <c r="E776" t="s">
        <v>9</v>
      </c>
      <c r="F776" t="str">
        <f>_xlfn.XLOOKUP(B776,[1]Sheet1!$E:$E,[1]Sheet1!$D:$D)</f>
        <v>Social Infra &amp; Citizen Serv (SICS)</v>
      </c>
    </row>
    <row r="777" spans="1:6" x14ac:dyDescent="0.25">
      <c r="A777" t="s">
        <v>7</v>
      </c>
      <c r="B777" t="s">
        <v>804</v>
      </c>
      <c r="C777">
        <v>13000907</v>
      </c>
      <c r="D777" t="s">
        <v>8</v>
      </c>
      <c r="E777" t="s">
        <v>9</v>
      </c>
      <c r="F777" t="str">
        <f>_xlfn.XLOOKUP(B777,[1]Sheet1!$E:$E,[1]Sheet1!$D:$D)</f>
        <v>Energy and Utilities (EU)</v>
      </c>
    </row>
    <row r="778" spans="1:6" x14ac:dyDescent="0.25">
      <c r="A778" t="s">
        <v>7</v>
      </c>
      <c r="B778" t="s">
        <v>805</v>
      </c>
      <c r="C778">
        <v>16013945</v>
      </c>
      <c r="D778" t="s">
        <v>8</v>
      </c>
      <c r="E778" t="s">
        <v>9</v>
      </c>
      <c r="F778" t="str">
        <f>_xlfn.XLOOKUP(B778,[1]Sheet1!$E:$E,[1]Sheet1!$D:$D)</f>
        <v>Social Infra &amp; Citizen Serv (SICS)</v>
      </c>
    </row>
    <row r="779" spans="1:6" x14ac:dyDescent="0.25">
      <c r="A779" t="s">
        <v>7</v>
      </c>
      <c r="B779" t="s">
        <v>806</v>
      </c>
      <c r="C779">
        <v>16012211</v>
      </c>
      <c r="D779" t="s">
        <v>8</v>
      </c>
      <c r="E779" t="s">
        <v>9</v>
      </c>
      <c r="F779" t="str">
        <f>_xlfn.XLOOKUP(B779,[1]Sheet1!$E:$E,[1]Sheet1!$D:$D)</f>
        <v>Social Infra &amp; Citizen Serv (SICS)</v>
      </c>
    </row>
    <row r="780" spans="1:6" x14ac:dyDescent="0.25">
      <c r="A780" t="s">
        <v>7</v>
      </c>
      <c r="B780" t="s">
        <v>807</v>
      </c>
      <c r="C780">
        <v>200401</v>
      </c>
      <c r="D780" t="s">
        <v>8</v>
      </c>
      <c r="E780" t="s">
        <v>9</v>
      </c>
      <c r="F780" t="str">
        <f>_xlfn.XLOOKUP(B780,[1]Sheet1!$E:$E,[1]Sheet1!$D:$D)</f>
        <v>DT Infrastructure (pre Sept 23 divestment)</v>
      </c>
    </row>
    <row r="781" spans="1:6" x14ac:dyDescent="0.25">
      <c r="A781" t="s">
        <v>7</v>
      </c>
      <c r="B781" t="s">
        <v>808</v>
      </c>
      <c r="C781">
        <v>16013987</v>
      </c>
      <c r="D781" t="s">
        <v>8</v>
      </c>
      <c r="E781" t="s">
        <v>9</v>
      </c>
      <c r="F781" t="str">
        <f>_xlfn.XLOOKUP(B781,[1]Sheet1!$E:$E,[1]Sheet1!$D:$D)</f>
        <v>Energy and Utilities (EU)</v>
      </c>
    </row>
    <row r="782" spans="1:6" x14ac:dyDescent="0.25">
      <c r="A782" t="s">
        <v>7</v>
      </c>
      <c r="B782" t="s">
        <v>809</v>
      </c>
      <c r="C782">
        <v>10137</v>
      </c>
      <c r="D782" t="s">
        <v>8</v>
      </c>
      <c r="E782" t="s">
        <v>9</v>
      </c>
      <c r="F782" t="str">
        <f>_xlfn.XLOOKUP(B782,[1]Sheet1!$E:$E,[1]Sheet1!$D:$D)</f>
        <v>Social Infra &amp; Citizen Serv (SICS)</v>
      </c>
    </row>
    <row r="783" spans="1:6" x14ac:dyDescent="0.25">
      <c r="A783" t="s">
        <v>7</v>
      </c>
      <c r="B783" t="s">
        <v>810</v>
      </c>
      <c r="C783">
        <v>16012225</v>
      </c>
      <c r="D783" t="s">
        <v>8</v>
      </c>
      <c r="E783" t="s">
        <v>9</v>
      </c>
      <c r="F783" t="str">
        <f>_xlfn.XLOOKUP(B783,[1]Sheet1!$E:$E,[1]Sheet1!$D:$D)</f>
        <v>Social Infra &amp; Citizen Serv (SICS)</v>
      </c>
    </row>
    <row r="784" spans="1:6" x14ac:dyDescent="0.25">
      <c r="A784" t="s">
        <v>7</v>
      </c>
      <c r="B784" t="s">
        <v>811</v>
      </c>
      <c r="C784">
        <v>26017064</v>
      </c>
      <c r="D784" t="s">
        <v>8</v>
      </c>
      <c r="E784" t="s">
        <v>9</v>
      </c>
      <c r="F784" t="str">
        <f>_xlfn.XLOOKUP(B784,[1]Sheet1!$E:$E,[1]Sheet1!$D:$D)</f>
        <v>Social Infra &amp; Citizen Serv (SICS)</v>
      </c>
    </row>
    <row r="785" spans="1:6" x14ac:dyDescent="0.25">
      <c r="A785" t="s">
        <v>7</v>
      </c>
      <c r="B785" t="s">
        <v>812</v>
      </c>
      <c r="C785">
        <v>26016947</v>
      </c>
      <c r="D785" t="s">
        <v>8</v>
      </c>
      <c r="E785" t="s">
        <v>9</v>
      </c>
      <c r="F785" t="str">
        <f>_xlfn.XLOOKUP(B785,[1]Sheet1!$E:$E,[1]Sheet1!$D:$D)</f>
        <v>Social Infra &amp; Citizen Serv (SICS)</v>
      </c>
    </row>
    <row r="786" spans="1:6" x14ac:dyDescent="0.25">
      <c r="A786" t="s">
        <v>7</v>
      </c>
      <c r="B786" t="s">
        <v>813</v>
      </c>
      <c r="C786">
        <v>16018034</v>
      </c>
      <c r="D786" t="s">
        <v>8</v>
      </c>
      <c r="E786" t="s">
        <v>9</v>
      </c>
      <c r="F786" t="str">
        <f>_xlfn.XLOOKUP(B786,[1]Sheet1!$E:$E,[1]Sheet1!$D:$D)</f>
        <v>Social Infra &amp; Citizen Serv (SICS)</v>
      </c>
    </row>
    <row r="787" spans="1:6" x14ac:dyDescent="0.25">
      <c r="A787" t="s">
        <v>7</v>
      </c>
      <c r="B787" t="s">
        <v>814</v>
      </c>
      <c r="C787">
        <v>150501</v>
      </c>
      <c r="D787" t="s">
        <v>8</v>
      </c>
      <c r="E787" t="s">
        <v>9</v>
      </c>
      <c r="F787" t="str">
        <f>_xlfn.XLOOKUP(B787,[1]Sheet1!$E:$E,[1]Sheet1!$D:$D)</f>
        <v>Corporate</v>
      </c>
    </row>
    <row r="788" spans="1:6" x14ac:dyDescent="0.25">
      <c r="A788" t="s">
        <v>7</v>
      </c>
      <c r="B788" t="s">
        <v>815</v>
      </c>
      <c r="C788">
        <v>150503</v>
      </c>
      <c r="D788" t="s">
        <v>8</v>
      </c>
      <c r="E788" t="s">
        <v>9</v>
      </c>
      <c r="F788" t="str">
        <f>_xlfn.XLOOKUP(B788,[1]Sheet1!$E:$E,[1]Sheet1!$D:$D)</f>
        <v>Corporate</v>
      </c>
    </row>
    <row r="789" spans="1:6" x14ac:dyDescent="0.25">
      <c r="A789" t="s">
        <v>7</v>
      </c>
      <c r="B789" t="s">
        <v>816</v>
      </c>
      <c r="C789">
        <v>170803</v>
      </c>
      <c r="D789" t="s">
        <v>8</v>
      </c>
      <c r="E789" t="s">
        <v>9</v>
      </c>
      <c r="F789" t="str">
        <f>_xlfn.XLOOKUP(B789,[1]Sheet1!$E:$E,[1]Sheet1!$D:$D)</f>
        <v>Transport &amp; Infrastructure (T&amp;I)</v>
      </c>
    </row>
    <row r="790" spans="1:6" x14ac:dyDescent="0.25">
      <c r="A790" t="s">
        <v>7</v>
      </c>
      <c r="B790" t="s">
        <v>817</v>
      </c>
      <c r="C790">
        <v>302001</v>
      </c>
      <c r="D790" t="s">
        <v>8</v>
      </c>
      <c r="E790" t="s">
        <v>9</v>
      </c>
      <c r="F790" t="str">
        <f>_xlfn.XLOOKUP(B790,[1]Sheet1!$E:$E,[1]Sheet1!$D:$D)</f>
        <v>Energy and Utilities (EU)</v>
      </c>
    </row>
    <row r="791" spans="1:6" x14ac:dyDescent="0.25">
      <c r="A791" t="s">
        <v>7</v>
      </c>
      <c r="B791" t="s">
        <v>818</v>
      </c>
      <c r="C791">
        <v>150502</v>
      </c>
      <c r="D791" t="s">
        <v>8</v>
      </c>
      <c r="E791" t="s">
        <v>9</v>
      </c>
      <c r="F791" t="str">
        <f>_xlfn.XLOOKUP(B791,[1]Sheet1!$E:$E,[1]Sheet1!$D:$D)</f>
        <v>Corporate</v>
      </c>
    </row>
    <row r="792" spans="1:6" x14ac:dyDescent="0.25">
      <c r="A792" t="s">
        <v>7</v>
      </c>
      <c r="B792" t="s">
        <v>819</v>
      </c>
      <c r="C792">
        <v>170802</v>
      </c>
      <c r="D792" t="s">
        <v>8</v>
      </c>
      <c r="E792" t="s">
        <v>9</v>
      </c>
      <c r="F792" t="str">
        <f>_xlfn.XLOOKUP(B792,[1]Sheet1!$E:$E,[1]Sheet1!$D:$D)</f>
        <v>Transport &amp; Infrastructure (T&amp;I)</v>
      </c>
    </row>
    <row r="793" spans="1:6" x14ac:dyDescent="0.25">
      <c r="A793" t="s">
        <v>7</v>
      </c>
      <c r="B793" t="s">
        <v>820</v>
      </c>
      <c r="C793">
        <v>170362</v>
      </c>
      <c r="D793" t="s">
        <v>8</v>
      </c>
      <c r="E793" t="s">
        <v>9</v>
      </c>
      <c r="F793" t="str">
        <f>_xlfn.XLOOKUP(B793,[1]Sheet1!$E:$E,[1]Sheet1!$D:$D)</f>
        <v>Transport &amp; Infrastructure (T&amp;I)</v>
      </c>
    </row>
    <row r="794" spans="1:6" x14ac:dyDescent="0.25">
      <c r="A794" t="s">
        <v>7</v>
      </c>
      <c r="B794" t="s">
        <v>821</v>
      </c>
      <c r="C794">
        <v>170404</v>
      </c>
      <c r="D794" t="s">
        <v>8</v>
      </c>
      <c r="E794" t="s">
        <v>9</v>
      </c>
      <c r="F794" t="str">
        <f>_xlfn.XLOOKUP(B794,[1]Sheet1!$E:$E,[1]Sheet1!$D:$D)</f>
        <v>Transport &amp; Infrastructure (T&amp;I)</v>
      </c>
    </row>
    <row r="795" spans="1:6" x14ac:dyDescent="0.25">
      <c r="A795" t="s">
        <v>7</v>
      </c>
      <c r="B795" t="s">
        <v>822</v>
      </c>
      <c r="C795">
        <v>20060</v>
      </c>
      <c r="D795" t="s">
        <v>8</v>
      </c>
      <c r="E795" t="s">
        <v>9</v>
      </c>
      <c r="F795" t="str">
        <f>_xlfn.XLOOKUP(B795,[1]Sheet1!$E:$E,[1]Sheet1!$D:$D)</f>
        <v>Energy and Utilities (EU)</v>
      </c>
    </row>
    <row r="796" spans="1:6" x14ac:dyDescent="0.25">
      <c r="A796" t="s">
        <v>7</v>
      </c>
      <c r="B796" t="s">
        <v>823</v>
      </c>
      <c r="C796">
        <v>26017832</v>
      </c>
      <c r="D796" t="s">
        <v>8</v>
      </c>
      <c r="E796" t="s">
        <v>9</v>
      </c>
      <c r="F796" t="str">
        <f>_xlfn.XLOOKUP(B796,[1]Sheet1!$E:$E,[1]Sheet1!$D:$D)</f>
        <v>Social Infra &amp; Citizen Serv (SICS)</v>
      </c>
    </row>
    <row r="797" spans="1:6" x14ac:dyDescent="0.25">
      <c r="A797" t="s">
        <v>7</v>
      </c>
      <c r="B797" t="s">
        <v>824</v>
      </c>
      <c r="C797">
        <v>8000050</v>
      </c>
      <c r="D797" t="s">
        <v>8</v>
      </c>
      <c r="E797" t="s">
        <v>20</v>
      </c>
      <c r="F797" t="s">
        <v>19</v>
      </c>
    </row>
    <row r="798" spans="1:6" x14ac:dyDescent="0.25">
      <c r="A798" t="s">
        <v>7</v>
      </c>
      <c r="B798" t="s">
        <v>825</v>
      </c>
      <c r="C798">
        <v>170114</v>
      </c>
      <c r="D798" t="s">
        <v>8</v>
      </c>
      <c r="E798" t="s">
        <v>9</v>
      </c>
      <c r="F798" t="str">
        <f>_xlfn.XLOOKUP(B798,[1]Sheet1!$E:$E,[1]Sheet1!$D:$D)</f>
        <v>Transport &amp; Infrastructure (T&amp;I)</v>
      </c>
    </row>
    <row r="799" spans="1:6" x14ac:dyDescent="0.25">
      <c r="A799" t="s">
        <v>7</v>
      </c>
      <c r="B799" t="s">
        <v>826</v>
      </c>
      <c r="C799">
        <v>23420018</v>
      </c>
      <c r="D799" t="s">
        <v>8</v>
      </c>
      <c r="E799" t="s">
        <v>9</v>
      </c>
      <c r="F799" t="str">
        <f>_xlfn.XLOOKUP(B799,[1]Sheet1!$E:$E,[1]Sheet1!$D:$D)</f>
        <v>Energy and Utilities (EU)</v>
      </c>
    </row>
    <row r="800" spans="1:6" x14ac:dyDescent="0.25">
      <c r="A800" t="s">
        <v>7</v>
      </c>
      <c r="B800" t="s">
        <v>827</v>
      </c>
      <c r="C800">
        <v>38210070</v>
      </c>
      <c r="D800" t="s">
        <v>8</v>
      </c>
      <c r="E800" t="s">
        <v>9</v>
      </c>
      <c r="F800" t="str">
        <f>_xlfn.XLOOKUP(B800,[1]Sheet1!$E:$E,[1]Sheet1!$D:$D)</f>
        <v>Energy and Utilities (EU)</v>
      </c>
    </row>
    <row r="801" spans="1:6" x14ac:dyDescent="0.25">
      <c r="A801" t="s">
        <v>7</v>
      </c>
      <c r="B801" t="s">
        <v>828</v>
      </c>
      <c r="C801">
        <v>377401</v>
      </c>
      <c r="D801" t="s">
        <v>8</v>
      </c>
      <c r="E801" t="s">
        <v>9</v>
      </c>
      <c r="F801" t="str">
        <f>_xlfn.XLOOKUP(B801,[1]Sheet1!$E:$E,[1]Sheet1!$D:$D)</f>
        <v>Energy and Utilities (EU)</v>
      </c>
    </row>
    <row r="802" spans="1:6" x14ac:dyDescent="0.25">
      <c r="A802" t="s">
        <v>7</v>
      </c>
      <c r="B802" t="s">
        <v>829</v>
      </c>
      <c r="C802">
        <v>24150013</v>
      </c>
      <c r="D802" t="s">
        <v>8</v>
      </c>
      <c r="E802" t="s">
        <v>9</v>
      </c>
      <c r="F802" t="str">
        <f>_xlfn.XLOOKUP(B802,[1]Sheet1!$E:$E,[1]Sheet1!$D:$D)</f>
        <v>Energy and Utilities (EU)</v>
      </c>
    </row>
    <row r="803" spans="1:6" x14ac:dyDescent="0.25">
      <c r="A803" t="s">
        <v>7</v>
      </c>
      <c r="B803" t="s">
        <v>830</v>
      </c>
      <c r="C803">
        <v>24120084</v>
      </c>
      <c r="D803" t="s">
        <v>8</v>
      </c>
      <c r="E803" t="s">
        <v>9</v>
      </c>
      <c r="F803" t="str">
        <f>_xlfn.XLOOKUP(B803,[1]Sheet1!$E:$E,[1]Sheet1!$D:$D)</f>
        <v>Energy and Utilities (EU)</v>
      </c>
    </row>
    <row r="804" spans="1:6" x14ac:dyDescent="0.25">
      <c r="A804" t="s">
        <v>7</v>
      </c>
      <c r="B804" t="s">
        <v>831</v>
      </c>
      <c r="C804">
        <v>38220064</v>
      </c>
      <c r="D804" t="s">
        <v>8</v>
      </c>
      <c r="E804" t="s">
        <v>9</v>
      </c>
      <c r="F804" t="str">
        <f>_xlfn.XLOOKUP(B804,[1]Sheet1!$E:$E,[1]Sheet1!$D:$D)</f>
        <v>Energy and Utilities (EU)</v>
      </c>
    </row>
    <row r="805" spans="1:6" x14ac:dyDescent="0.25">
      <c r="A805" t="s">
        <v>7</v>
      </c>
      <c r="B805" t="s">
        <v>832</v>
      </c>
      <c r="C805">
        <v>395103</v>
      </c>
      <c r="D805" t="s">
        <v>8</v>
      </c>
      <c r="E805" t="s">
        <v>9</v>
      </c>
      <c r="F805" t="str">
        <f>_xlfn.XLOOKUP(B805,[1]Sheet1!$E:$E,[1]Sheet1!$D:$D)</f>
        <v>Energy and Utilities (EU)</v>
      </c>
    </row>
    <row r="806" spans="1:6" x14ac:dyDescent="0.25">
      <c r="A806" t="s">
        <v>7</v>
      </c>
      <c r="B806" t="s">
        <v>833</v>
      </c>
      <c r="C806">
        <v>38270058</v>
      </c>
      <c r="D806" t="s">
        <v>8</v>
      </c>
      <c r="E806" t="s">
        <v>9</v>
      </c>
      <c r="F806" t="str">
        <f>_xlfn.XLOOKUP(B806,[1]Sheet1!$E:$E,[1]Sheet1!$D:$D)</f>
        <v>Energy and Utilities (EU)</v>
      </c>
    </row>
    <row r="807" spans="1:6" x14ac:dyDescent="0.25">
      <c r="A807" t="s">
        <v>7</v>
      </c>
      <c r="B807" t="s">
        <v>834</v>
      </c>
      <c r="C807">
        <v>23020001</v>
      </c>
      <c r="D807" t="s">
        <v>8</v>
      </c>
      <c r="E807" t="s">
        <v>9</v>
      </c>
      <c r="F807" t="str">
        <f>_xlfn.XLOOKUP(B807,[1]Sheet1!$E:$E,[1]Sheet1!$D:$D)</f>
        <v>Energy and Utilities (EU)</v>
      </c>
    </row>
    <row r="808" spans="1:6" x14ac:dyDescent="0.25">
      <c r="A808" t="s">
        <v>7</v>
      </c>
      <c r="B808" t="s">
        <v>835</v>
      </c>
      <c r="C808">
        <v>170124</v>
      </c>
      <c r="D808" t="s">
        <v>8</v>
      </c>
      <c r="E808" t="s">
        <v>9</v>
      </c>
      <c r="F808" t="str">
        <f>_xlfn.XLOOKUP(B808,[1]Sheet1!$E:$E,[1]Sheet1!$D:$D)</f>
        <v>Transport &amp; Infrastructure (T&amp;I)</v>
      </c>
    </row>
    <row r="809" spans="1:6" x14ac:dyDescent="0.25">
      <c r="A809" t="s">
        <v>7</v>
      </c>
      <c r="B809" t="s">
        <v>836</v>
      </c>
      <c r="C809">
        <v>16016239</v>
      </c>
      <c r="D809" t="s">
        <v>8</v>
      </c>
      <c r="E809" t="s">
        <v>9</v>
      </c>
      <c r="F809" t="str">
        <f>_xlfn.XLOOKUP(B809,[1]Sheet1!$E:$E,[1]Sheet1!$D:$D)</f>
        <v>Energy and Utilities (EU)</v>
      </c>
    </row>
    <row r="810" spans="1:6" x14ac:dyDescent="0.25">
      <c r="A810" t="s">
        <v>7</v>
      </c>
      <c r="B810" t="s">
        <v>837</v>
      </c>
      <c r="C810">
        <v>16013402</v>
      </c>
      <c r="D810" t="s">
        <v>8</v>
      </c>
      <c r="E810" t="s">
        <v>9</v>
      </c>
      <c r="F810" t="str">
        <f>_xlfn.XLOOKUP(B810,[1]Sheet1!$E:$E,[1]Sheet1!$D:$D)</f>
        <v>Energy and Utilities (EU)</v>
      </c>
    </row>
    <row r="811" spans="1:6" x14ac:dyDescent="0.25">
      <c r="A811" t="s">
        <v>7</v>
      </c>
      <c r="B811" t="s">
        <v>838</v>
      </c>
      <c r="C811">
        <v>241604</v>
      </c>
      <c r="D811" t="s">
        <v>8</v>
      </c>
      <c r="E811" t="s">
        <v>9</v>
      </c>
      <c r="F811" t="str">
        <f>_xlfn.XLOOKUP(B811,[1]Sheet1!$E:$E,[1]Sheet1!$D:$D)</f>
        <v>Energy and Utilities (EU)</v>
      </c>
    </row>
    <row r="812" spans="1:6" x14ac:dyDescent="0.25">
      <c r="A812" t="s">
        <v>7</v>
      </c>
      <c r="B812" t="s">
        <v>839</v>
      </c>
      <c r="C812">
        <v>170145</v>
      </c>
      <c r="D812" t="s">
        <v>8</v>
      </c>
      <c r="E812" t="s">
        <v>9</v>
      </c>
      <c r="F812" t="str">
        <f>_xlfn.XLOOKUP(B812,[1]Sheet1!$E:$E,[1]Sheet1!$D:$D)</f>
        <v>Transport &amp; Infrastructure (T&amp;I)</v>
      </c>
    </row>
    <row r="813" spans="1:6" x14ac:dyDescent="0.25">
      <c r="A813" t="s">
        <v>7</v>
      </c>
      <c r="B813" t="s">
        <v>840</v>
      </c>
      <c r="C813">
        <v>23440009</v>
      </c>
      <c r="D813" t="s">
        <v>8</v>
      </c>
      <c r="E813" t="s">
        <v>9</v>
      </c>
      <c r="F813" t="str">
        <f>_xlfn.XLOOKUP(B813,[1]Sheet1!$E:$E,[1]Sheet1!$D:$D)</f>
        <v>Energy and Utilities (EU)</v>
      </c>
    </row>
    <row r="814" spans="1:6" x14ac:dyDescent="0.25">
      <c r="A814" t="s">
        <v>7</v>
      </c>
      <c r="B814" t="s">
        <v>841</v>
      </c>
      <c r="C814">
        <v>16002974</v>
      </c>
      <c r="D814" t="s">
        <v>8</v>
      </c>
      <c r="E814" t="s">
        <v>9</v>
      </c>
      <c r="F814" t="str">
        <f>_xlfn.XLOOKUP(B814,[1]Sheet1!$E:$E,[1]Sheet1!$D:$D)</f>
        <v>Social Infra &amp; Citizen Serv (SICS)</v>
      </c>
    </row>
    <row r="815" spans="1:6" x14ac:dyDescent="0.25">
      <c r="A815" t="s">
        <v>7</v>
      </c>
      <c r="B815" t="s">
        <v>842</v>
      </c>
      <c r="C815">
        <v>170320</v>
      </c>
      <c r="D815" t="s">
        <v>8</v>
      </c>
      <c r="E815" t="s">
        <v>9</v>
      </c>
      <c r="F815" t="str">
        <f>_xlfn.XLOOKUP(B815,[1]Sheet1!$E:$E,[1]Sheet1!$D:$D)</f>
        <v>Transport &amp; Infrastructure (T&amp;I)</v>
      </c>
    </row>
    <row r="816" spans="1:6" x14ac:dyDescent="0.25">
      <c r="A816" t="s">
        <v>7</v>
      </c>
      <c r="B816" t="s">
        <v>843</v>
      </c>
      <c r="C816">
        <v>170908</v>
      </c>
      <c r="D816" t="s">
        <v>8</v>
      </c>
      <c r="E816" t="s">
        <v>9</v>
      </c>
      <c r="F816" t="str">
        <f>_xlfn.XLOOKUP(B816,[1]Sheet1!$E:$E,[1]Sheet1!$D:$D)</f>
        <v>Transport &amp; Infrastructure (T&amp;I)</v>
      </c>
    </row>
    <row r="817" spans="1:6" x14ac:dyDescent="0.25">
      <c r="A817" t="s">
        <v>7</v>
      </c>
      <c r="B817" t="s">
        <v>844</v>
      </c>
      <c r="C817">
        <v>32020</v>
      </c>
      <c r="D817" t="s">
        <v>8</v>
      </c>
      <c r="E817" t="s">
        <v>9</v>
      </c>
      <c r="F817" t="str">
        <f>_xlfn.XLOOKUP(B817,[1]Sheet1!$E:$E,[1]Sheet1!$D:$D)</f>
        <v>Energy and Utilities (EU)</v>
      </c>
    </row>
    <row r="818" spans="1:6" x14ac:dyDescent="0.25">
      <c r="A818" t="s">
        <v>7</v>
      </c>
      <c r="B818" t="s">
        <v>845</v>
      </c>
      <c r="C818">
        <v>26020493</v>
      </c>
      <c r="D818" t="s">
        <v>8</v>
      </c>
      <c r="E818" t="s">
        <v>9</v>
      </c>
      <c r="F818" t="str">
        <f>_xlfn.XLOOKUP(B818,[1]Sheet1!$E:$E,[1]Sheet1!$D:$D)</f>
        <v>Social Infra &amp; Citizen Serv (SICS)</v>
      </c>
    </row>
    <row r="819" spans="1:6" x14ac:dyDescent="0.25">
      <c r="A819" t="s">
        <v>7</v>
      </c>
      <c r="B819" t="s">
        <v>846</v>
      </c>
      <c r="C819">
        <v>23440042</v>
      </c>
      <c r="D819" t="s">
        <v>8</v>
      </c>
      <c r="E819" t="s">
        <v>9</v>
      </c>
      <c r="F819" t="str">
        <f>_xlfn.XLOOKUP(B819,[1]Sheet1!$E:$E,[1]Sheet1!$D:$D)</f>
        <v>Energy and Utilities (EU)</v>
      </c>
    </row>
    <row r="820" spans="1:6" x14ac:dyDescent="0.25">
      <c r="A820" t="s">
        <v>7</v>
      </c>
      <c r="B820" t="s">
        <v>847</v>
      </c>
      <c r="C820">
        <v>234426</v>
      </c>
      <c r="D820" t="s">
        <v>8</v>
      </c>
      <c r="E820" t="s">
        <v>9</v>
      </c>
      <c r="F820" t="str">
        <f>_xlfn.XLOOKUP(B820,[1]Sheet1!$E:$E,[1]Sheet1!$D:$D)</f>
        <v>Energy and Utilities (EU)</v>
      </c>
    </row>
    <row r="821" spans="1:6" x14ac:dyDescent="0.25">
      <c r="A821" t="s">
        <v>7</v>
      </c>
      <c r="B821" t="s">
        <v>848</v>
      </c>
      <c r="C821">
        <v>23440098</v>
      </c>
      <c r="D821" t="s">
        <v>8</v>
      </c>
      <c r="E821" t="s">
        <v>9</v>
      </c>
      <c r="F821" t="str">
        <f>_xlfn.XLOOKUP(B821,[1]Sheet1!$E:$E,[1]Sheet1!$D:$D)</f>
        <v>Energy and Utilities (EU)</v>
      </c>
    </row>
    <row r="822" spans="1:6" x14ac:dyDescent="0.25">
      <c r="A822" t="s">
        <v>7</v>
      </c>
      <c r="B822" t="s">
        <v>849</v>
      </c>
      <c r="C822">
        <v>170152</v>
      </c>
      <c r="D822" t="s">
        <v>8</v>
      </c>
      <c r="E822" t="s">
        <v>9</v>
      </c>
      <c r="F822" t="str">
        <f>_xlfn.XLOOKUP(B822,[1]Sheet1!$E:$E,[1]Sheet1!$D:$D)</f>
        <v>Transport &amp; Infrastructure (T&amp;I)</v>
      </c>
    </row>
    <row r="823" spans="1:6" x14ac:dyDescent="0.25">
      <c r="A823" t="s">
        <v>7</v>
      </c>
      <c r="B823" t="s">
        <v>850</v>
      </c>
      <c r="C823">
        <v>24130030</v>
      </c>
      <c r="D823" t="s">
        <v>8</v>
      </c>
      <c r="E823" t="s">
        <v>9</v>
      </c>
      <c r="F823" t="str">
        <f>_xlfn.XLOOKUP(B823,[1]Sheet1!$E:$E,[1]Sheet1!$D:$D)</f>
        <v>Energy and Utilities (EU)</v>
      </c>
    </row>
    <row r="824" spans="1:6" x14ac:dyDescent="0.25">
      <c r="A824" t="s">
        <v>7</v>
      </c>
      <c r="B824" t="s">
        <v>851</v>
      </c>
      <c r="C824">
        <v>23440257</v>
      </c>
      <c r="D824" t="s">
        <v>8</v>
      </c>
      <c r="E824" t="s">
        <v>9</v>
      </c>
      <c r="F824" t="str">
        <f>_xlfn.XLOOKUP(B824,[1]Sheet1!$E:$E,[1]Sheet1!$D:$D)</f>
        <v>Energy and Utilities (EU)</v>
      </c>
    </row>
    <row r="825" spans="1:6" x14ac:dyDescent="0.25">
      <c r="A825" t="s">
        <v>7</v>
      </c>
      <c r="B825" t="s">
        <v>852</v>
      </c>
      <c r="C825">
        <v>23440260</v>
      </c>
      <c r="D825" t="s">
        <v>8</v>
      </c>
      <c r="E825" t="s">
        <v>9</v>
      </c>
      <c r="F825" t="str">
        <f>_xlfn.XLOOKUP(B825,[1]Sheet1!$E:$E,[1]Sheet1!$D:$D)</f>
        <v>Energy and Utilities (EU)</v>
      </c>
    </row>
    <row r="826" spans="1:6" x14ac:dyDescent="0.25">
      <c r="A826" t="s">
        <v>7</v>
      </c>
      <c r="B826" t="s">
        <v>853</v>
      </c>
      <c r="C826">
        <v>23440263</v>
      </c>
      <c r="D826" t="s">
        <v>8</v>
      </c>
      <c r="E826" t="s">
        <v>9</v>
      </c>
      <c r="F826" t="str">
        <f>_xlfn.XLOOKUP(B826,[1]Sheet1!$E:$E,[1]Sheet1!$D:$D)</f>
        <v>Energy and Utilities (EU)</v>
      </c>
    </row>
    <row r="827" spans="1:6" x14ac:dyDescent="0.25">
      <c r="A827" t="s">
        <v>7</v>
      </c>
      <c r="B827" t="s">
        <v>854</v>
      </c>
      <c r="C827">
        <v>23440242</v>
      </c>
      <c r="D827" t="s">
        <v>8</v>
      </c>
      <c r="E827" t="s">
        <v>9</v>
      </c>
      <c r="F827" t="str">
        <f>_xlfn.XLOOKUP(B827,[1]Sheet1!$E:$E,[1]Sheet1!$D:$D)</f>
        <v>Energy and Utilities (EU)</v>
      </c>
    </row>
    <row r="828" spans="1:6" x14ac:dyDescent="0.25">
      <c r="A828" t="s">
        <v>7</v>
      </c>
      <c r="B828" t="s">
        <v>855</v>
      </c>
      <c r="C828">
        <v>23440241</v>
      </c>
      <c r="D828" t="s">
        <v>8</v>
      </c>
      <c r="E828" t="s">
        <v>9</v>
      </c>
      <c r="F828" t="str">
        <f>_xlfn.XLOOKUP(B828,[1]Sheet1!$E:$E,[1]Sheet1!$D:$D)</f>
        <v>Energy and Utilities (EU)</v>
      </c>
    </row>
    <row r="829" spans="1:6" x14ac:dyDescent="0.25">
      <c r="A829" t="s">
        <v>7</v>
      </c>
      <c r="B829" t="s">
        <v>856</v>
      </c>
      <c r="C829">
        <v>37740121</v>
      </c>
      <c r="D829" t="s">
        <v>8</v>
      </c>
      <c r="E829" t="s">
        <v>9</v>
      </c>
      <c r="F829" t="str">
        <f>_xlfn.XLOOKUP(B829,[1]Sheet1!$E:$E,[1]Sheet1!$D:$D)</f>
        <v>Energy and Utilities (EU)</v>
      </c>
    </row>
    <row r="830" spans="1:6" x14ac:dyDescent="0.25">
      <c r="A830" t="s">
        <v>7</v>
      </c>
      <c r="B830" t="s">
        <v>857</v>
      </c>
      <c r="C830">
        <v>37740120</v>
      </c>
      <c r="D830" t="s">
        <v>8</v>
      </c>
      <c r="E830" t="s">
        <v>9</v>
      </c>
      <c r="F830" t="str">
        <f>_xlfn.XLOOKUP(B830,[1]Sheet1!$E:$E,[1]Sheet1!$D:$D)</f>
        <v>Energy and Utilities (EU)</v>
      </c>
    </row>
    <row r="831" spans="1:6" x14ac:dyDescent="0.25">
      <c r="A831" t="s">
        <v>7</v>
      </c>
      <c r="B831" t="s">
        <v>858</v>
      </c>
      <c r="C831">
        <v>170284</v>
      </c>
      <c r="D831" t="s">
        <v>8</v>
      </c>
      <c r="E831" t="s">
        <v>9</v>
      </c>
      <c r="F831" t="str">
        <f>_xlfn.XLOOKUP(B831,[1]Sheet1!$E:$E,[1]Sheet1!$D:$D)</f>
        <v>Transport &amp; Infrastructure (T&amp;I)</v>
      </c>
    </row>
    <row r="832" spans="1:6" x14ac:dyDescent="0.25">
      <c r="A832" t="s">
        <v>7</v>
      </c>
      <c r="B832" t="s">
        <v>859</v>
      </c>
      <c r="C832">
        <v>38220091</v>
      </c>
      <c r="D832" t="s">
        <v>8</v>
      </c>
      <c r="E832" t="s">
        <v>9</v>
      </c>
      <c r="F832" t="str">
        <f>_xlfn.XLOOKUP(B832,[1]Sheet1!$E:$E,[1]Sheet1!$D:$D)</f>
        <v>Energy and Utilities (EU)</v>
      </c>
    </row>
    <row r="833" spans="1:6" x14ac:dyDescent="0.25">
      <c r="A833" t="s">
        <v>7</v>
      </c>
      <c r="B833" t="s">
        <v>860</v>
      </c>
      <c r="C833">
        <v>16011404</v>
      </c>
      <c r="D833" t="s">
        <v>8</v>
      </c>
      <c r="E833" t="s">
        <v>9</v>
      </c>
      <c r="F833" t="str">
        <f>_xlfn.XLOOKUP(B833,[1]Sheet1!$E:$E,[1]Sheet1!$D:$D)</f>
        <v>Social Infra &amp; Citizen Serv (SICS)</v>
      </c>
    </row>
    <row r="834" spans="1:6" x14ac:dyDescent="0.25">
      <c r="A834" t="s">
        <v>7</v>
      </c>
      <c r="B834" t="s">
        <v>861</v>
      </c>
      <c r="C834">
        <v>16011408</v>
      </c>
      <c r="D834" t="s">
        <v>8</v>
      </c>
      <c r="E834" t="s">
        <v>9</v>
      </c>
      <c r="F834" t="str">
        <f>_xlfn.XLOOKUP(B834,[1]Sheet1!$E:$E,[1]Sheet1!$D:$D)</f>
        <v>Social Infra &amp; Citizen Serv (SICS)</v>
      </c>
    </row>
    <row r="835" spans="1:6" x14ac:dyDescent="0.25">
      <c r="A835" t="s">
        <v>7</v>
      </c>
      <c r="B835" t="s">
        <v>862</v>
      </c>
      <c r="C835">
        <v>16011405</v>
      </c>
      <c r="D835" t="s">
        <v>8</v>
      </c>
      <c r="E835" t="s">
        <v>9</v>
      </c>
      <c r="F835" t="str">
        <f>_xlfn.XLOOKUP(B835,[1]Sheet1!$E:$E,[1]Sheet1!$D:$D)</f>
        <v>Social Infra &amp; Citizen Serv (SICS)</v>
      </c>
    </row>
    <row r="836" spans="1:6" x14ac:dyDescent="0.25">
      <c r="A836" t="s">
        <v>7</v>
      </c>
      <c r="B836" t="s">
        <v>863</v>
      </c>
      <c r="C836">
        <v>14000499</v>
      </c>
      <c r="D836" t="s">
        <v>8</v>
      </c>
      <c r="E836" t="s">
        <v>9</v>
      </c>
      <c r="F836" t="str">
        <f>_xlfn.XLOOKUP(B836,[1]Sheet1!$E:$E,[1]Sheet1!$D:$D)</f>
        <v>Social Infra &amp; Citizen Serv (SICS)</v>
      </c>
    </row>
    <row r="837" spans="1:6" x14ac:dyDescent="0.25">
      <c r="A837" t="s">
        <v>7</v>
      </c>
      <c r="B837" t="s">
        <v>864</v>
      </c>
      <c r="C837">
        <v>16011414</v>
      </c>
      <c r="D837" t="s">
        <v>8</v>
      </c>
      <c r="E837" t="s">
        <v>9</v>
      </c>
      <c r="F837" t="str">
        <f>_xlfn.XLOOKUP(B837,[1]Sheet1!$E:$E,[1]Sheet1!$D:$D)</f>
        <v>Social Infra &amp; Citizen Serv (SICS)</v>
      </c>
    </row>
    <row r="838" spans="1:6" x14ac:dyDescent="0.25">
      <c r="A838" t="s">
        <v>7</v>
      </c>
      <c r="B838" t="s">
        <v>865</v>
      </c>
      <c r="C838">
        <v>16011418</v>
      </c>
      <c r="D838" t="s">
        <v>8</v>
      </c>
      <c r="E838" t="s">
        <v>9</v>
      </c>
      <c r="F838" t="str">
        <f>_xlfn.XLOOKUP(B838,[1]Sheet1!$E:$E,[1]Sheet1!$D:$D)</f>
        <v>Social Infra &amp; Citizen Serv (SICS)</v>
      </c>
    </row>
    <row r="839" spans="1:6" x14ac:dyDescent="0.25">
      <c r="A839" t="s">
        <v>7</v>
      </c>
      <c r="B839" t="s">
        <v>866</v>
      </c>
      <c r="C839">
        <v>16011415</v>
      </c>
      <c r="D839" t="s">
        <v>8</v>
      </c>
      <c r="E839" t="s">
        <v>9</v>
      </c>
      <c r="F839" t="str">
        <f>_xlfn.XLOOKUP(B839,[1]Sheet1!$E:$E,[1]Sheet1!$D:$D)</f>
        <v>Social Infra &amp; Citizen Serv (SICS)</v>
      </c>
    </row>
    <row r="840" spans="1:6" x14ac:dyDescent="0.25">
      <c r="A840" t="s">
        <v>7</v>
      </c>
      <c r="B840" t="s">
        <v>867</v>
      </c>
      <c r="C840">
        <v>16011417</v>
      </c>
      <c r="D840" t="s">
        <v>8</v>
      </c>
      <c r="E840" t="s">
        <v>9</v>
      </c>
      <c r="F840" t="str">
        <f>_xlfn.XLOOKUP(B840,[1]Sheet1!$E:$E,[1]Sheet1!$D:$D)</f>
        <v>Social Infra &amp; Citizen Serv (SICS)</v>
      </c>
    </row>
    <row r="841" spans="1:6" x14ac:dyDescent="0.25">
      <c r="A841" t="s">
        <v>7</v>
      </c>
      <c r="B841" t="s">
        <v>868</v>
      </c>
      <c r="C841">
        <v>16011421</v>
      </c>
      <c r="D841" t="s">
        <v>8</v>
      </c>
      <c r="E841" t="s">
        <v>9</v>
      </c>
      <c r="F841" t="str">
        <f>_xlfn.XLOOKUP(B841,[1]Sheet1!$E:$E,[1]Sheet1!$D:$D)</f>
        <v>Social Infra &amp; Citizen Serv (SICS)</v>
      </c>
    </row>
    <row r="842" spans="1:6" x14ac:dyDescent="0.25">
      <c r="A842" t="s">
        <v>7</v>
      </c>
      <c r="B842" t="s">
        <v>869</v>
      </c>
      <c r="C842">
        <v>24130041</v>
      </c>
      <c r="D842" t="s">
        <v>8</v>
      </c>
      <c r="E842" t="s">
        <v>9</v>
      </c>
      <c r="F842" t="str">
        <f>_xlfn.XLOOKUP(B842,[1]Sheet1!$E:$E,[1]Sheet1!$D:$D)</f>
        <v>Energy and Utilities (EU)</v>
      </c>
    </row>
    <row r="843" spans="1:6" x14ac:dyDescent="0.25">
      <c r="A843" t="s">
        <v>7</v>
      </c>
      <c r="B843" t="s">
        <v>870</v>
      </c>
      <c r="C843">
        <v>24130061</v>
      </c>
      <c r="D843" t="s">
        <v>8</v>
      </c>
      <c r="E843" t="s">
        <v>9</v>
      </c>
      <c r="F843" t="str">
        <f>_xlfn.XLOOKUP(B843,[1]Sheet1!$E:$E,[1]Sheet1!$D:$D)</f>
        <v>Energy and Utilities (EU)</v>
      </c>
    </row>
    <row r="844" spans="1:6" x14ac:dyDescent="0.25">
      <c r="A844" t="s">
        <v>7</v>
      </c>
      <c r="B844" t="s">
        <v>871</v>
      </c>
      <c r="C844">
        <v>24130040</v>
      </c>
      <c r="D844" t="s">
        <v>8</v>
      </c>
      <c r="E844" t="s">
        <v>9</v>
      </c>
      <c r="F844" t="str">
        <f>_xlfn.XLOOKUP(B844,[1]Sheet1!$E:$E,[1]Sheet1!$D:$D)</f>
        <v>Energy and Utilities (EU)</v>
      </c>
    </row>
    <row r="845" spans="1:6" x14ac:dyDescent="0.25">
      <c r="A845" t="s">
        <v>7</v>
      </c>
      <c r="B845" t="s">
        <v>872</v>
      </c>
      <c r="C845">
        <v>24130052</v>
      </c>
      <c r="D845" t="s">
        <v>8</v>
      </c>
      <c r="E845" t="s">
        <v>9</v>
      </c>
      <c r="F845" t="str">
        <f>_xlfn.XLOOKUP(B845,[1]Sheet1!$E:$E,[1]Sheet1!$D:$D)</f>
        <v>Energy and Utilities (EU)</v>
      </c>
    </row>
    <row r="846" spans="1:6" x14ac:dyDescent="0.25">
      <c r="A846" t="s">
        <v>7</v>
      </c>
      <c r="B846" t="s">
        <v>873</v>
      </c>
      <c r="C846">
        <v>24130053</v>
      </c>
      <c r="D846" t="s">
        <v>8</v>
      </c>
      <c r="E846" t="s">
        <v>9</v>
      </c>
      <c r="F846" t="str">
        <f>_xlfn.XLOOKUP(B846,[1]Sheet1!$E:$E,[1]Sheet1!$D:$D)</f>
        <v>Energy and Utilities (EU)</v>
      </c>
    </row>
    <row r="847" spans="1:6" x14ac:dyDescent="0.25">
      <c r="A847" t="s">
        <v>7</v>
      </c>
      <c r="B847" t="s">
        <v>874</v>
      </c>
      <c r="C847">
        <v>377403</v>
      </c>
      <c r="D847" t="s">
        <v>8</v>
      </c>
      <c r="E847" t="s">
        <v>9</v>
      </c>
      <c r="F847" t="str">
        <f>_xlfn.XLOOKUP(B847,[1]Sheet1!$E:$E,[1]Sheet1!$D:$D)</f>
        <v>Energy and Utilities (EU)</v>
      </c>
    </row>
    <row r="848" spans="1:6" x14ac:dyDescent="0.25">
      <c r="A848" t="s">
        <v>7</v>
      </c>
      <c r="B848" t="s">
        <v>875</v>
      </c>
      <c r="C848">
        <v>170132</v>
      </c>
      <c r="D848" t="s">
        <v>8</v>
      </c>
      <c r="E848" t="s">
        <v>9</v>
      </c>
      <c r="F848" t="str">
        <f>_xlfn.XLOOKUP(B848,[1]Sheet1!$E:$E,[1]Sheet1!$D:$D)</f>
        <v>Transport &amp; Infrastructure (T&amp;I)</v>
      </c>
    </row>
    <row r="849" spans="1:6" x14ac:dyDescent="0.25">
      <c r="A849" t="s">
        <v>7</v>
      </c>
      <c r="B849" t="s">
        <v>876</v>
      </c>
      <c r="C849">
        <v>38210122</v>
      </c>
      <c r="D849" t="s">
        <v>8</v>
      </c>
      <c r="E849" t="s">
        <v>9</v>
      </c>
      <c r="F849" t="str">
        <f>_xlfn.XLOOKUP(B849,[1]Sheet1!$E:$E,[1]Sheet1!$D:$D)</f>
        <v>Energy and Utilities (EU)</v>
      </c>
    </row>
    <row r="850" spans="1:6" x14ac:dyDescent="0.25">
      <c r="A850" t="s">
        <v>7</v>
      </c>
      <c r="B850" t="s">
        <v>877</v>
      </c>
      <c r="C850">
        <v>23440104</v>
      </c>
      <c r="D850" t="s">
        <v>8</v>
      </c>
      <c r="E850" t="s">
        <v>9</v>
      </c>
      <c r="F850" t="str">
        <f>_xlfn.XLOOKUP(B850,[1]Sheet1!$E:$E,[1]Sheet1!$D:$D)</f>
        <v>Energy and Utilities (EU)</v>
      </c>
    </row>
    <row r="851" spans="1:6" x14ac:dyDescent="0.25">
      <c r="A851" t="s">
        <v>7</v>
      </c>
      <c r="B851" t="s">
        <v>878</v>
      </c>
      <c r="C851">
        <v>23440105</v>
      </c>
      <c r="D851" t="s">
        <v>8</v>
      </c>
      <c r="E851" t="s">
        <v>9</v>
      </c>
      <c r="F851" t="str">
        <f>_xlfn.XLOOKUP(B851,[1]Sheet1!$E:$E,[1]Sheet1!$D:$D)</f>
        <v>Energy and Utilities (EU)</v>
      </c>
    </row>
    <row r="852" spans="1:6" x14ac:dyDescent="0.25">
      <c r="A852" t="s">
        <v>7</v>
      </c>
      <c r="B852" t="s">
        <v>879</v>
      </c>
      <c r="C852">
        <v>229150</v>
      </c>
      <c r="D852" t="s">
        <v>8</v>
      </c>
      <c r="E852" t="s">
        <v>9</v>
      </c>
      <c r="F852" t="str">
        <f>_xlfn.XLOOKUP(B852,[1]Sheet1!$E:$E,[1]Sheet1!$D:$D)</f>
        <v>Energy and Utilities (EU)</v>
      </c>
    </row>
    <row r="853" spans="1:6" x14ac:dyDescent="0.25">
      <c r="A853" t="s">
        <v>7</v>
      </c>
      <c r="B853" t="s">
        <v>880</v>
      </c>
      <c r="C853">
        <v>229250</v>
      </c>
      <c r="D853" t="s">
        <v>8</v>
      </c>
      <c r="E853" t="s">
        <v>9</v>
      </c>
      <c r="F853" t="str">
        <f>_xlfn.XLOOKUP(B853,[1]Sheet1!$E:$E,[1]Sheet1!$D:$D)</f>
        <v>Energy and Utilities (EU)</v>
      </c>
    </row>
    <row r="854" spans="1:6" x14ac:dyDescent="0.25">
      <c r="A854" t="s">
        <v>7</v>
      </c>
      <c r="B854" t="s">
        <v>881</v>
      </c>
      <c r="C854">
        <v>229350</v>
      </c>
      <c r="D854" t="s">
        <v>8</v>
      </c>
      <c r="E854" t="s">
        <v>9</v>
      </c>
      <c r="F854" t="str">
        <f>_xlfn.XLOOKUP(B854,[1]Sheet1!$E:$E,[1]Sheet1!$D:$D)</f>
        <v>Energy and Utilities (EU)</v>
      </c>
    </row>
    <row r="855" spans="1:6" x14ac:dyDescent="0.25">
      <c r="A855" t="s">
        <v>7</v>
      </c>
      <c r="B855" t="s">
        <v>882</v>
      </c>
      <c r="C855">
        <v>305001</v>
      </c>
      <c r="D855" t="s">
        <v>8</v>
      </c>
      <c r="E855" t="s">
        <v>9</v>
      </c>
      <c r="F855" t="str">
        <f>_xlfn.XLOOKUP(B855,[1]Sheet1!$E:$E,[1]Sheet1!$D:$D)</f>
        <v>Energy and Utilities (EU)</v>
      </c>
    </row>
    <row r="856" spans="1:6" x14ac:dyDescent="0.25">
      <c r="A856" t="s">
        <v>7</v>
      </c>
      <c r="B856" t="s">
        <v>883</v>
      </c>
      <c r="C856">
        <v>241908</v>
      </c>
      <c r="D856" t="s">
        <v>8</v>
      </c>
      <c r="E856" t="s">
        <v>9</v>
      </c>
      <c r="F856" t="str">
        <f>_xlfn.XLOOKUP(B856,[1]Sheet1!$E:$E,[1]Sheet1!$D:$D)</f>
        <v>Energy and Utilities (EU)</v>
      </c>
    </row>
    <row r="857" spans="1:6" x14ac:dyDescent="0.25">
      <c r="A857" t="s">
        <v>7</v>
      </c>
      <c r="B857" t="s">
        <v>884</v>
      </c>
      <c r="C857">
        <v>242117</v>
      </c>
      <c r="D857" t="s">
        <v>8</v>
      </c>
      <c r="E857" t="s">
        <v>9</v>
      </c>
      <c r="F857" t="str">
        <f>_xlfn.XLOOKUP(B857,[1]Sheet1!$E:$E,[1]Sheet1!$D:$D)</f>
        <v>Energy and Utilities (EU)</v>
      </c>
    </row>
    <row r="858" spans="1:6" x14ac:dyDescent="0.25">
      <c r="A858" t="s">
        <v>7</v>
      </c>
      <c r="B858" t="s">
        <v>885</v>
      </c>
      <c r="C858">
        <v>16014976</v>
      </c>
      <c r="D858" t="s">
        <v>8</v>
      </c>
      <c r="E858" t="s">
        <v>9</v>
      </c>
      <c r="F858" t="str">
        <f>_xlfn.XLOOKUP(B858,[1]Sheet1!$E:$E,[1]Sheet1!$D:$D)</f>
        <v>Social Infra &amp; Citizen Serv (SICS)</v>
      </c>
    </row>
    <row r="859" spans="1:6" x14ac:dyDescent="0.25">
      <c r="A859" t="s">
        <v>7</v>
      </c>
      <c r="B859" t="s">
        <v>886</v>
      </c>
      <c r="C859">
        <v>16012446</v>
      </c>
      <c r="D859" t="s">
        <v>8</v>
      </c>
      <c r="E859" t="s">
        <v>9</v>
      </c>
      <c r="F859" t="str">
        <f>_xlfn.XLOOKUP(B859,[1]Sheet1!$E:$E,[1]Sheet1!$D:$D)</f>
        <v>Social Infra &amp; Citizen Serv (SICS)</v>
      </c>
    </row>
    <row r="860" spans="1:6" x14ac:dyDescent="0.25">
      <c r="A860" t="s">
        <v>7</v>
      </c>
      <c r="B860" t="s">
        <v>887</v>
      </c>
      <c r="C860">
        <v>16012445</v>
      </c>
      <c r="D860" t="s">
        <v>8</v>
      </c>
      <c r="E860" t="s">
        <v>9</v>
      </c>
      <c r="F860" t="str">
        <f>_xlfn.XLOOKUP(B860,[1]Sheet1!$E:$E,[1]Sheet1!$D:$D)</f>
        <v>Social Infra &amp; Citizen Serv (SICS)</v>
      </c>
    </row>
    <row r="861" spans="1:6" x14ac:dyDescent="0.25">
      <c r="A861" t="s">
        <v>7</v>
      </c>
      <c r="B861" t="s">
        <v>888</v>
      </c>
      <c r="C861">
        <v>16012444</v>
      </c>
      <c r="D861" t="s">
        <v>8</v>
      </c>
      <c r="E861" t="s">
        <v>9</v>
      </c>
      <c r="F861" t="str">
        <f>_xlfn.XLOOKUP(B861,[1]Sheet1!$E:$E,[1]Sheet1!$D:$D)</f>
        <v>Social Infra &amp; Citizen Serv (SICS)</v>
      </c>
    </row>
    <row r="862" spans="1:6" x14ac:dyDescent="0.25">
      <c r="A862" t="s">
        <v>7</v>
      </c>
      <c r="B862" t="s">
        <v>889</v>
      </c>
      <c r="C862">
        <v>16013442</v>
      </c>
      <c r="D862" t="s">
        <v>8</v>
      </c>
      <c r="E862" t="s">
        <v>9</v>
      </c>
      <c r="F862" t="str">
        <f>_xlfn.XLOOKUP(B862,[1]Sheet1!$E:$E,[1]Sheet1!$D:$D)</f>
        <v>Energy and Utilities (EU)</v>
      </c>
    </row>
    <row r="863" spans="1:6" x14ac:dyDescent="0.25">
      <c r="A863" t="s">
        <v>7</v>
      </c>
      <c r="B863" t="s">
        <v>890</v>
      </c>
      <c r="C863">
        <v>24160362</v>
      </c>
      <c r="D863" t="s">
        <v>8</v>
      </c>
      <c r="E863" t="s">
        <v>9</v>
      </c>
      <c r="F863" t="str">
        <f>_xlfn.XLOOKUP(B863,[1]Sheet1!$E:$E,[1]Sheet1!$D:$D)</f>
        <v>Energy and Utilities (EU)</v>
      </c>
    </row>
    <row r="864" spans="1:6" x14ac:dyDescent="0.25">
      <c r="A864" t="s">
        <v>7</v>
      </c>
      <c r="B864" t="s">
        <v>891</v>
      </c>
      <c r="C864">
        <v>241618</v>
      </c>
      <c r="D864" t="s">
        <v>8</v>
      </c>
      <c r="E864" t="s">
        <v>9</v>
      </c>
      <c r="F864" t="str">
        <f>_xlfn.XLOOKUP(B864,[1]Sheet1!$E:$E,[1]Sheet1!$D:$D)</f>
        <v>Energy and Utilities (EU)</v>
      </c>
    </row>
    <row r="865" spans="1:6" x14ac:dyDescent="0.25">
      <c r="A865" t="s">
        <v>7</v>
      </c>
      <c r="B865" t="s">
        <v>892</v>
      </c>
      <c r="C865">
        <v>16014523</v>
      </c>
      <c r="D865" t="s">
        <v>8</v>
      </c>
      <c r="E865" t="s">
        <v>9</v>
      </c>
      <c r="F865" t="str">
        <f>_xlfn.XLOOKUP(B865,[1]Sheet1!$E:$E,[1]Sheet1!$D:$D)</f>
        <v>Social Infra &amp; Citizen Serv (SICS)</v>
      </c>
    </row>
    <row r="866" spans="1:6" x14ac:dyDescent="0.25">
      <c r="A866" t="s">
        <v>7</v>
      </c>
      <c r="B866" t="s">
        <v>893</v>
      </c>
      <c r="C866">
        <v>241602</v>
      </c>
      <c r="D866" t="s">
        <v>8</v>
      </c>
      <c r="E866" t="s">
        <v>9</v>
      </c>
      <c r="F866" t="str">
        <f>_xlfn.XLOOKUP(B866,[1]Sheet1!$E:$E,[1]Sheet1!$D:$D)</f>
        <v>Energy and Utilities (EU)</v>
      </c>
    </row>
    <row r="867" spans="1:6" x14ac:dyDescent="0.25">
      <c r="A867" t="s">
        <v>7</v>
      </c>
      <c r="B867" t="s">
        <v>894</v>
      </c>
      <c r="C867">
        <v>241115</v>
      </c>
      <c r="D867" t="s">
        <v>8</v>
      </c>
      <c r="E867" t="s">
        <v>9</v>
      </c>
      <c r="F867" t="str">
        <f>_xlfn.XLOOKUP(B867,[1]Sheet1!$E:$E,[1]Sheet1!$D:$D)</f>
        <v>Energy and Utilities (EU)</v>
      </c>
    </row>
    <row r="868" spans="1:6" x14ac:dyDescent="0.25">
      <c r="A868" t="s">
        <v>7</v>
      </c>
      <c r="B868" t="s">
        <v>895</v>
      </c>
      <c r="C868">
        <v>241601</v>
      </c>
      <c r="D868" t="s">
        <v>8</v>
      </c>
      <c r="E868" t="s">
        <v>9</v>
      </c>
      <c r="F868" t="str">
        <f>_xlfn.XLOOKUP(B868,[1]Sheet1!$E:$E,[1]Sheet1!$D:$D)</f>
        <v>Energy and Utilities (EU)</v>
      </c>
    </row>
    <row r="869" spans="1:6" x14ac:dyDescent="0.25">
      <c r="A869" t="s">
        <v>7</v>
      </c>
      <c r="B869" t="s">
        <v>896</v>
      </c>
      <c r="C869">
        <v>170807</v>
      </c>
      <c r="D869" t="s">
        <v>8</v>
      </c>
      <c r="E869" t="s">
        <v>9</v>
      </c>
      <c r="F869" t="str">
        <f>_xlfn.XLOOKUP(B869,[1]Sheet1!$E:$E,[1]Sheet1!$D:$D)</f>
        <v>Corporate</v>
      </c>
    </row>
    <row r="870" spans="1:6" x14ac:dyDescent="0.25">
      <c r="A870" t="s">
        <v>7</v>
      </c>
      <c r="B870" t="s">
        <v>897</v>
      </c>
      <c r="C870">
        <v>241104</v>
      </c>
      <c r="D870" t="s">
        <v>8</v>
      </c>
      <c r="E870" t="s">
        <v>9</v>
      </c>
      <c r="F870" t="str">
        <f>_xlfn.XLOOKUP(B870,[1]Sheet1!$E:$E,[1]Sheet1!$D:$D)</f>
        <v>Energy and Utilities (EU)</v>
      </c>
    </row>
    <row r="871" spans="1:6" x14ac:dyDescent="0.25">
      <c r="A871" t="s">
        <v>7</v>
      </c>
      <c r="B871" t="s">
        <v>898</v>
      </c>
      <c r="C871">
        <v>241600</v>
      </c>
      <c r="D871" t="s">
        <v>8</v>
      </c>
      <c r="E871" t="s">
        <v>9</v>
      </c>
      <c r="F871" t="str">
        <f>_xlfn.XLOOKUP(B871,[1]Sheet1!$E:$E,[1]Sheet1!$D:$D)</f>
        <v>Energy and Utilities (EU)</v>
      </c>
    </row>
    <row r="872" spans="1:6" x14ac:dyDescent="0.25">
      <c r="A872" t="s">
        <v>7</v>
      </c>
      <c r="B872" t="s">
        <v>899</v>
      </c>
      <c r="C872">
        <v>24160169</v>
      </c>
      <c r="D872" t="s">
        <v>8</v>
      </c>
      <c r="E872" t="s">
        <v>9</v>
      </c>
      <c r="F872" t="str">
        <f>_xlfn.XLOOKUP(B872,[1]Sheet1!$E:$E,[1]Sheet1!$D:$D)</f>
        <v>Energy and Utilities (EU)</v>
      </c>
    </row>
    <row r="873" spans="1:6" x14ac:dyDescent="0.25">
      <c r="A873" t="s">
        <v>7</v>
      </c>
      <c r="B873" t="s">
        <v>900</v>
      </c>
      <c r="C873">
        <v>2416000202</v>
      </c>
      <c r="D873" t="s">
        <v>8</v>
      </c>
      <c r="E873" t="s">
        <v>9</v>
      </c>
      <c r="F873" t="str">
        <f>_xlfn.XLOOKUP(B873,[1]Sheet1!$E:$E,[1]Sheet1!$D:$D)</f>
        <v>Energy and Utilities (EU)</v>
      </c>
    </row>
    <row r="874" spans="1:6" x14ac:dyDescent="0.25">
      <c r="A874" t="s">
        <v>7</v>
      </c>
      <c r="B874" t="s">
        <v>901</v>
      </c>
      <c r="C874">
        <v>2416000201</v>
      </c>
      <c r="D874" t="s">
        <v>8</v>
      </c>
      <c r="E874" t="s">
        <v>9</v>
      </c>
      <c r="F874" t="str">
        <f>_xlfn.XLOOKUP(B874,[1]Sheet1!$E:$E,[1]Sheet1!$D:$D)</f>
        <v>Energy and Utilities (EU)</v>
      </c>
    </row>
    <row r="875" spans="1:6" x14ac:dyDescent="0.25">
      <c r="A875" t="s">
        <v>7</v>
      </c>
      <c r="B875" t="s">
        <v>902</v>
      </c>
      <c r="C875">
        <v>38220015</v>
      </c>
      <c r="D875" t="s">
        <v>8</v>
      </c>
      <c r="E875" t="s">
        <v>9</v>
      </c>
      <c r="F875" t="str">
        <f>_xlfn.XLOOKUP(B875,[1]Sheet1!$E:$E,[1]Sheet1!$D:$D)</f>
        <v>Energy and Utilities (EU)</v>
      </c>
    </row>
    <row r="876" spans="1:6" x14ac:dyDescent="0.25">
      <c r="A876" t="s">
        <v>7</v>
      </c>
      <c r="B876" t="s">
        <v>903</v>
      </c>
      <c r="C876">
        <v>210213</v>
      </c>
      <c r="D876" t="s">
        <v>8</v>
      </c>
      <c r="E876" t="s">
        <v>9</v>
      </c>
      <c r="F876" t="str">
        <f>_xlfn.XLOOKUP(B876,[1]Sheet1!$E:$E,[1]Sheet1!$D:$D)</f>
        <v>DT Infrastructure (pre Sept 23 divestment)</v>
      </c>
    </row>
    <row r="877" spans="1:6" x14ac:dyDescent="0.25">
      <c r="A877" t="s">
        <v>7</v>
      </c>
      <c r="B877" t="s">
        <v>904</v>
      </c>
      <c r="C877">
        <v>200421</v>
      </c>
      <c r="D877" t="s">
        <v>8</v>
      </c>
      <c r="E877" t="s">
        <v>9</v>
      </c>
      <c r="F877" t="str">
        <f>_xlfn.XLOOKUP(B877,[1]Sheet1!$E:$E,[1]Sheet1!$D:$D)</f>
        <v>DT Infrastructure (pre Sept 23 divestment)</v>
      </c>
    </row>
    <row r="878" spans="1:6" x14ac:dyDescent="0.25">
      <c r="A878" t="s">
        <v>7</v>
      </c>
      <c r="B878" t="s">
        <v>905</v>
      </c>
      <c r="C878">
        <v>170353</v>
      </c>
      <c r="D878" t="s">
        <v>8</v>
      </c>
      <c r="E878" t="s">
        <v>9</v>
      </c>
      <c r="F878" t="str">
        <f>_xlfn.XLOOKUP(B878,[1]Sheet1!$E:$E,[1]Sheet1!$D:$D)</f>
        <v>Transport &amp; Infrastructure (T&amp;I)</v>
      </c>
    </row>
    <row r="879" spans="1:6" x14ac:dyDescent="0.25">
      <c r="A879" t="s">
        <v>7</v>
      </c>
      <c r="B879" t="s">
        <v>906</v>
      </c>
      <c r="C879">
        <v>22910022</v>
      </c>
      <c r="D879" t="s">
        <v>8</v>
      </c>
      <c r="E879" t="s">
        <v>9</v>
      </c>
      <c r="F879" t="str">
        <f>_xlfn.XLOOKUP(B879,[1]Sheet1!$E:$E,[1]Sheet1!$D:$D)</f>
        <v>Energy and Utilities (EU)</v>
      </c>
    </row>
    <row r="880" spans="1:6" x14ac:dyDescent="0.25">
      <c r="A880" t="s">
        <v>7</v>
      </c>
      <c r="B880" t="s">
        <v>907</v>
      </c>
      <c r="C880">
        <v>170925</v>
      </c>
      <c r="D880" t="s">
        <v>8</v>
      </c>
      <c r="E880" t="s">
        <v>9</v>
      </c>
      <c r="F880" t="str">
        <f>_xlfn.XLOOKUP(B880,[1]Sheet1!$E:$E,[1]Sheet1!$D:$D)</f>
        <v>Transport &amp; Infrastructure (T&amp;I)</v>
      </c>
    </row>
    <row r="881" spans="1:6" x14ac:dyDescent="0.25">
      <c r="A881" t="s">
        <v>7</v>
      </c>
      <c r="B881" t="s">
        <v>908</v>
      </c>
      <c r="C881">
        <v>16013568</v>
      </c>
      <c r="D881" t="s">
        <v>8</v>
      </c>
      <c r="E881" t="s">
        <v>9</v>
      </c>
      <c r="F881" t="str">
        <f>_xlfn.XLOOKUP(B881,[1]Sheet1!$E:$E,[1]Sheet1!$D:$D)</f>
        <v>Social Infra &amp; Citizen Serv (SICS)</v>
      </c>
    </row>
    <row r="882" spans="1:6" x14ac:dyDescent="0.25">
      <c r="A882" t="s">
        <v>7</v>
      </c>
      <c r="B882" t="s">
        <v>909</v>
      </c>
      <c r="C882">
        <v>14001323</v>
      </c>
      <c r="D882" t="s">
        <v>8</v>
      </c>
      <c r="E882" t="s">
        <v>9</v>
      </c>
      <c r="F882" t="str">
        <f>_xlfn.XLOOKUP(B882,[1]Sheet1!$E:$E,[1]Sheet1!$D:$D)</f>
        <v>Social Infra &amp; Citizen Serv (SICS)</v>
      </c>
    </row>
    <row r="883" spans="1:6" x14ac:dyDescent="0.25">
      <c r="A883" t="s">
        <v>7</v>
      </c>
      <c r="B883" t="s">
        <v>910</v>
      </c>
      <c r="C883">
        <v>14001324</v>
      </c>
      <c r="D883" t="s">
        <v>8</v>
      </c>
      <c r="E883" t="s">
        <v>9</v>
      </c>
      <c r="F883" t="str">
        <f>_xlfn.XLOOKUP(B883,[1]Sheet1!$E:$E,[1]Sheet1!$D:$D)</f>
        <v>Social Infra &amp; Citizen Serv (SICS)</v>
      </c>
    </row>
    <row r="884" spans="1:6" x14ac:dyDescent="0.25">
      <c r="A884" t="s">
        <v>7</v>
      </c>
      <c r="B884" t="s">
        <v>911</v>
      </c>
      <c r="C884">
        <v>14001328</v>
      </c>
      <c r="D884" t="s">
        <v>8</v>
      </c>
      <c r="E884" t="s">
        <v>9</v>
      </c>
      <c r="F884" t="str">
        <f>_xlfn.XLOOKUP(B884,[1]Sheet1!$E:$E,[1]Sheet1!$D:$D)</f>
        <v>Social Infra &amp; Citizen Serv (SICS)</v>
      </c>
    </row>
    <row r="885" spans="1:6" x14ac:dyDescent="0.25">
      <c r="A885" t="s">
        <v>7</v>
      </c>
      <c r="B885" t="s">
        <v>912</v>
      </c>
      <c r="C885">
        <v>14001331</v>
      </c>
      <c r="D885" t="s">
        <v>8</v>
      </c>
      <c r="E885" t="s">
        <v>9</v>
      </c>
      <c r="F885" t="str">
        <f>_xlfn.XLOOKUP(B885,[1]Sheet1!$E:$E,[1]Sheet1!$D:$D)</f>
        <v>Social Infra &amp; Citizen Serv (SICS)</v>
      </c>
    </row>
    <row r="886" spans="1:6" x14ac:dyDescent="0.25">
      <c r="A886" t="s">
        <v>7</v>
      </c>
      <c r="B886" t="s">
        <v>913</v>
      </c>
      <c r="C886">
        <v>16013484</v>
      </c>
      <c r="D886" t="s">
        <v>8</v>
      </c>
      <c r="E886" t="s">
        <v>9</v>
      </c>
      <c r="F886" t="str">
        <f>_xlfn.XLOOKUP(B886,[1]Sheet1!$E:$E,[1]Sheet1!$D:$D)</f>
        <v>Social Infra &amp; Citizen Serv (SICS)</v>
      </c>
    </row>
    <row r="887" spans="1:6" x14ac:dyDescent="0.25">
      <c r="A887" t="s">
        <v>7</v>
      </c>
      <c r="B887" t="s">
        <v>914</v>
      </c>
      <c r="C887">
        <v>16013532</v>
      </c>
      <c r="D887" t="s">
        <v>8</v>
      </c>
      <c r="E887" t="s">
        <v>9</v>
      </c>
      <c r="F887" t="str">
        <f>_xlfn.XLOOKUP(B887,[1]Sheet1!$E:$E,[1]Sheet1!$D:$D)</f>
        <v>Social Infra &amp; Citizen Serv (SICS)</v>
      </c>
    </row>
    <row r="888" spans="1:6" x14ac:dyDescent="0.25">
      <c r="A888" t="s">
        <v>7</v>
      </c>
      <c r="B888" t="s">
        <v>915</v>
      </c>
      <c r="C888">
        <v>16013541</v>
      </c>
      <c r="D888" t="s">
        <v>8</v>
      </c>
      <c r="E888" t="s">
        <v>9</v>
      </c>
      <c r="F888" t="str">
        <f>_xlfn.XLOOKUP(B888,[1]Sheet1!$E:$E,[1]Sheet1!$D:$D)</f>
        <v>Social Infra &amp; Citizen Serv (SICS)</v>
      </c>
    </row>
    <row r="889" spans="1:6" x14ac:dyDescent="0.25">
      <c r="A889" t="s">
        <v>7</v>
      </c>
      <c r="B889" t="s">
        <v>916</v>
      </c>
      <c r="C889">
        <v>14001327</v>
      </c>
      <c r="D889" t="s">
        <v>8</v>
      </c>
      <c r="E889" t="s">
        <v>9</v>
      </c>
      <c r="F889" t="str">
        <f>_xlfn.XLOOKUP(B889,[1]Sheet1!$E:$E,[1]Sheet1!$D:$D)</f>
        <v>Social Infra &amp; Citizen Serv (SICS)</v>
      </c>
    </row>
    <row r="890" spans="1:6" x14ac:dyDescent="0.25">
      <c r="A890" t="s">
        <v>7</v>
      </c>
      <c r="B890" t="s">
        <v>917</v>
      </c>
      <c r="C890">
        <v>16014361</v>
      </c>
      <c r="D890" t="s">
        <v>8</v>
      </c>
      <c r="E890" t="s">
        <v>9</v>
      </c>
      <c r="F890" t="str">
        <f>_xlfn.XLOOKUP(B890,[1]Sheet1!$E:$E,[1]Sheet1!$D:$D)</f>
        <v>Social Infra &amp; Citizen Serv (SICS)</v>
      </c>
    </row>
    <row r="891" spans="1:6" x14ac:dyDescent="0.25">
      <c r="A891" t="s">
        <v>7</v>
      </c>
      <c r="B891" t="s">
        <v>918</v>
      </c>
      <c r="C891">
        <v>170354</v>
      </c>
      <c r="D891" t="s">
        <v>8</v>
      </c>
      <c r="E891" t="s">
        <v>9</v>
      </c>
      <c r="F891" t="str">
        <f>_xlfn.XLOOKUP(B891,[1]Sheet1!$E:$E,[1]Sheet1!$D:$D)</f>
        <v>Transport &amp; Infrastructure (T&amp;I)</v>
      </c>
    </row>
    <row r="892" spans="1:6" x14ac:dyDescent="0.25">
      <c r="A892" t="s">
        <v>7</v>
      </c>
      <c r="B892" t="s">
        <v>919</v>
      </c>
      <c r="C892">
        <v>170327</v>
      </c>
      <c r="D892" t="s">
        <v>8</v>
      </c>
      <c r="E892" t="s">
        <v>9</v>
      </c>
      <c r="F892" t="str">
        <f>_xlfn.XLOOKUP(B892,[1]Sheet1!$E:$E,[1]Sheet1!$D:$D)</f>
        <v>Transport &amp; Infrastructure (T&amp;I)</v>
      </c>
    </row>
    <row r="893" spans="1:6" x14ac:dyDescent="0.25">
      <c r="A893" t="s">
        <v>7</v>
      </c>
      <c r="B893" t="s">
        <v>920</v>
      </c>
      <c r="C893">
        <v>170936</v>
      </c>
      <c r="D893" t="s">
        <v>8</v>
      </c>
      <c r="E893" t="s">
        <v>9</v>
      </c>
      <c r="F893" t="str">
        <f>_xlfn.XLOOKUP(B893,[1]Sheet1!$E:$E,[1]Sheet1!$D:$D)</f>
        <v>Transport &amp; Infrastructure (T&amp;I)</v>
      </c>
    </row>
    <row r="894" spans="1:6" x14ac:dyDescent="0.25">
      <c r="A894" t="s">
        <v>7</v>
      </c>
      <c r="B894" t="s">
        <v>921</v>
      </c>
      <c r="C894">
        <v>170956</v>
      </c>
      <c r="D894" t="s">
        <v>8</v>
      </c>
      <c r="E894" t="s">
        <v>9</v>
      </c>
      <c r="F894" t="str">
        <f>_xlfn.XLOOKUP(B894,[1]Sheet1!$E:$E,[1]Sheet1!$D:$D)</f>
        <v>Transport &amp; Infrastructure (T&amp;I)</v>
      </c>
    </row>
    <row r="895" spans="1:6" x14ac:dyDescent="0.25">
      <c r="A895" t="s">
        <v>7</v>
      </c>
      <c r="B895" t="s">
        <v>922</v>
      </c>
      <c r="C895">
        <v>22910027</v>
      </c>
      <c r="D895" t="s">
        <v>8</v>
      </c>
      <c r="E895" t="s">
        <v>9</v>
      </c>
      <c r="F895" t="str">
        <f>_xlfn.XLOOKUP(B895,[1]Sheet1!$E:$E,[1]Sheet1!$D:$D)</f>
        <v>Energy and Utilities (EU)</v>
      </c>
    </row>
    <row r="896" spans="1:6" x14ac:dyDescent="0.25">
      <c r="A896" t="s">
        <v>7</v>
      </c>
      <c r="B896" t="s">
        <v>923</v>
      </c>
      <c r="C896">
        <v>170616</v>
      </c>
      <c r="D896" t="s">
        <v>8</v>
      </c>
      <c r="E896" t="s">
        <v>9</v>
      </c>
      <c r="F896" t="str">
        <f>_xlfn.XLOOKUP(B896,[1]Sheet1!$E:$E,[1]Sheet1!$D:$D)</f>
        <v>Transport &amp; Infrastructure (T&amp;I)</v>
      </c>
    </row>
    <row r="897" spans="1:6" x14ac:dyDescent="0.25">
      <c r="A897" t="s">
        <v>7</v>
      </c>
      <c r="B897" t="s">
        <v>924</v>
      </c>
      <c r="C897">
        <v>170620</v>
      </c>
      <c r="D897" t="s">
        <v>8</v>
      </c>
      <c r="E897" t="s">
        <v>9</v>
      </c>
      <c r="F897" t="str">
        <f>_xlfn.XLOOKUP(B897,[1]Sheet1!$E:$E,[1]Sheet1!$D:$D)</f>
        <v>Transport &amp; Infrastructure (T&amp;I)</v>
      </c>
    </row>
    <row r="898" spans="1:6" x14ac:dyDescent="0.25">
      <c r="A898" t="s">
        <v>7</v>
      </c>
      <c r="B898" t="s">
        <v>925</v>
      </c>
      <c r="C898">
        <v>16013718</v>
      </c>
      <c r="D898" t="s">
        <v>8</v>
      </c>
      <c r="E898" t="s">
        <v>9</v>
      </c>
      <c r="F898" t="str">
        <f>_xlfn.XLOOKUP(B898,[1]Sheet1!$E:$E,[1]Sheet1!$D:$D)</f>
        <v>Social Infra &amp; Citizen Serv (SICS)</v>
      </c>
    </row>
    <row r="899" spans="1:6" x14ac:dyDescent="0.25">
      <c r="A899" t="s">
        <v>7</v>
      </c>
      <c r="B899" t="s">
        <v>926</v>
      </c>
      <c r="C899">
        <v>16013754</v>
      </c>
      <c r="D899" t="s">
        <v>8</v>
      </c>
      <c r="E899" t="s">
        <v>9</v>
      </c>
      <c r="F899" t="str">
        <f>_xlfn.XLOOKUP(B899,[1]Sheet1!$E:$E,[1]Sheet1!$D:$D)</f>
        <v>Social Infra &amp; Citizen Serv (SICS)</v>
      </c>
    </row>
    <row r="900" spans="1:6" x14ac:dyDescent="0.25">
      <c r="A900" t="s">
        <v>7</v>
      </c>
      <c r="B900" t="s">
        <v>927</v>
      </c>
      <c r="C900">
        <v>16013709</v>
      </c>
      <c r="D900" t="s">
        <v>8</v>
      </c>
      <c r="E900" t="s">
        <v>9</v>
      </c>
      <c r="F900" t="str">
        <f>_xlfn.XLOOKUP(B900,[1]Sheet1!$E:$E,[1]Sheet1!$D:$D)</f>
        <v>Social Infra &amp; Citizen Serv (SICS)</v>
      </c>
    </row>
    <row r="901" spans="1:6" x14ac:dyDescent="0.25">
      <c r="A901" t="s">
        <v>7</v>
      </c>
      <c r="B901" t="s">
        <v>928</v>
      </c>
      <c r="C901">
        <v>170617</v>
      </c>
      <c r="D901" t="s">
        <v>8</v>
      </c>
      <c r="E901" t="s">
        <v>9</v>
      </c>
      <c r="F901" t="str">
        <f>_xlfn.XLOOKUP(B901,[1]Sheet1!$E:$E,[1]Sheet1!$D:$D)</f>
        <v>Transport &amp; Infrastructure (T&amp;I)</v>
      </c>
    </row>
    <row r="902" spans="1:6" x14ac:dyDescent="0.25">
      <c r="A902" t="s">
        <v>7</v>
      </c>
      <c r="B902" t="s">
        <v>929</v>
      </c>
      <c r="C902">
        <v>170606</v>
      </c>
      <c r="D902" t="s">
        <v>8</v>
      </c>
      <c r="E902" t="s">
        <v>9</v>
      </c>
      <c r="F902" t="str">
        <f>_xlfn.XLOOKUP(B902,[1]Sheet1!$E:$E,[1]Sheet1!$D:$D)</f>
        <v>Transport &amp; Infrastructure (T&amp;I)</v>
      </c>
    </row>
    <row r="903" spans="1:6" x14ac:dyDescent="0.25">
      <c r="A903" t="s">
        <v>7</v>
      </c>
      <c r="B903" t="s">
        <v>930</v>
      </c>
      <c r="C903">
        <v>23440213</v>
      </c>
      <c r="D903" t="s">
        <v>8</v>
      </c>
      <c r="E903" t="s">
        <v>9</v>
      </c>
      <c r="F903" t="str">
        <f>_xlfn.XLOOKUP(B903,[1]Sheet1!$E:$E,[1]Sheet1!$D:$D)</f>
        <v>Energy and Utilities (EU)</v>
      </c>
    </row>
    <row r="904" spans="1:6" x14ac:dyDescent="0.25">
      <c r="A904" t="s">
        <v>7</v>
      </c>
      <c r="B904" t="s">
        <v>931</v>
      </c>
      <c r="C904">
        <v>170691</v>
      </c>
      <c r="D904" t="s">
        <v>8</v>
      </c>
      <c r="E904" t="s">
        <v>9</v>
      </c>
      <c r="F904" t="str">
        <f>_xlfn.XLOOKUP(B904,[1]Sheet1!$E:$E,[1]Sheet1!$D:$D)</f>
        <v>Transport &amp; Infrastructure (T&amp;I)</v>
      </c>
    </row>
    <row r="905" spans="1:6" x14ac:dyDescent="0.25">
      <c r="A905" t="s">
        <v>7</v>
      </c>
      <c r="B905" t="s">
        <v>932</v>
      </c>
      <c r="C905">
        <v>26016614</v>
      </c>
      <c r="D905" t="s">
        <v>8</v>
      </c>
      <c r="E905" t="s">
        <v>9</v>
      </c>
      <c r="F905" t="str">
        <f>_xlfn.XLOOKUP(B905,[1]Sheet1!$E:$E,[1]Sheet1!$D:$D)</f>
        <v>Social Infra &amp; Citizen Serv (SICS)</v>
      </c>
    </row>
    <row r="906" spans="1:6" x14ac:dyDescent="0.25">
      <c r="A906" t="s">
        <v>7</v>
      </c>
      <c r="B906" t="s">
        <v>933</v>
      </c>
      <c r="C906">
        <v>26016625</v>
      </c>
      <c r="D906" t="s">
        <v>8</v>
      </c>
      <c r="E906" t="s">
        <v>9</v>
      </c>
      <c r="F906" t="str">
        <f>_xlfn.XLOOKUP(B906,[1]Sheet1!$E:$E,[1]Sheet1!$D:$D)</f>
        <v>Social Infra &amp; Citizen Serv (SICS)</v>
      </c>
    </row>
    <row r="907" spans="1:6" x14ac:dyDescent="0.25">
      <c r="A907" t="s">
        <v>7</v>
      </c>
      <c r="B907" t="s">
        <v>934</v>
      </c>
      <c r="C907">
        <v>26016639</v>
      </c>
      <c r="D907" t="s">
        <v>8</v>
      </c>
      <c r="E907" t="s">
        <v>9</v>
      </c>
      <c r="F907" t="str">
        <f>_xlfn.XLOOKUP(B907,[1]Sheet1!$E:$E,[1]Sheet1!$D:$D)</f>
        <v>Social Infra &amp; Citizen Serv (SICS)</v>
      </c>
    </row>
    <row r="908" spans="1:6" x14ac:dyDescent="0.25">
      <c r="A908" t="s">
        <v>7</v>
      </c>
      <c r="B908" t="s">
        <v>935</v>
      </c>
      <c r="C908">
        <v>24000042</v>
      </c>
      <c r="D908" t="s">
        <v>8</v>
      </c>
      <c r="E908" t="s">
        <v>9</v>
      </c>
      <c r="F908" t="str">
        <f>_xlfn.XLOOKUP(B908,[1]Sheet1!$E:$E,[1]Sheet1!$D:$D)</f>
        <v>Social Infra &amp; Citizen Serv (SICS)</v>
      </c>
    </row>
    <row r="909" spans="1:6" x14ac:dyDescent="0.25">
      <c r="A909" t="s">
        <v>7</v>
      </c>
      <c r="B909" t="s">
        <v>936</v>
      </c>
      <c r="C909">
        <v>26016623</v>
      </c>
      <c r="D909" t="s">
        <v>8</v>
      </c>
      <c r="E909" t="s">
        <v>9</v>
      </c>
      <c r="F909" t="str">
        <f>_xlfn.XLOOKUP(B909,[1]Sheet1!$E:$E,[1]Sheet1!$D:$D)</f>
        <v>Social Infra &amp; Citizen Serv (SICS)</v>
      </c>
    </row>
    <row r="910" spans="1:6" x14ac:dyDescent="0.25">
      <c r="A910" t="s">
        <v>7</v>
      </c>
      <c r="B910" t="s">
        <v>937</v>
      </c>
      <c r="C910">
        <v>24000043</v>
      </c>
      <c r="D910" t="s">
        <v>8</v>
      </c>
      <c r="E910" t="s">
        <v>9</v>
      </c>
      <c r="F910" t="str">
        <f>_xlfn.XLOOKUP(B910,[1]Sheet1!$E:$E,[1]Sheet1!$D:$D)</f>
        <v>Social Infra &amp; Citizen Serv (SICS)</v>
      </c>
    </row>
    <row r="911" spans="1:6" x14ac:dyDescent="0.25">
      <c r="A911" t="s">
        <v>7</v>
      </c>
      <c r="B911" t="s">
        <v>938</v>
      </c>
      <c r="C911">
        <v>37740109</v>
      </c>
      <c r="D911" t="s">
        <v>8</v>
      </c>
      <c r="E911" t="s">
        <v>9</v>
      </c>
      <c r="F911" t="str">
        <f>_xlfn.XLOOKUP(B911,[1]Sheet1!$E:$E,[1]Sheet1!$D:$D)</f>
        <v>Energy and Utilities (EU)</v>
      </c>
    </row>
    <row r="912" spans="1:6" x14ac:dyDescent="0.25">
      <c r="A912" t="s">
        <v>7</v>
      </c>
      <c r="B912" t="s">
        <v>939</v>
      </c>
      <c r="C912">
        <v>241502</v>
      </c>
      <c r="D912" t="s">
        <v>8</v>
      </c>
      <c r="E912" t="s">
        <v>9</v>
      </c>
      <c r="F912" t="str">
        <f>_xlfn.XLOOKUP(B912,[1]Sheet1!$E:$E,[1]Sheet1!$D:$D)</f>
        <v>Energy and Utilities (EU)</v>
      </c>
    </row>
    <row r="913" spans="1:6" x14ac:dyDescent="0.25">
      <c r="A913" t="s">
        <v>7</v>
      </c>
      <c r="B913" t="s">
        <v>940</v>
      </c>
      <c r="C913">
        <v>26019459</v>
      </c>
      <c r="D913" t="s">
        <v>8</v>
      </c>
      <c r="E913" t="s">
        <v>9</v>
      </c>
      <c r="F913" t="str">
        <f>_xlfn.XLOOKUP(B913,[1]Sheet1!$E:$E,[1]Sheet1!$D:$D)</f>
        <v>Social Infra &amp; Citizen Serv (SICS)</v>
      </c>
    </row>
    <row r="914" spans="1:6" x14ac:dyDescent="0.25">
      <c r="A914" t="s">
        <v>7</v>
      </c>
      <c r="B914" t="s">
        <v>941</v>
      </c>
      <c r="C914">
        <v>26016230</v>
      </c>
      <c r="D914" t="s">
        <v>8</v>
      </c>
      <c r="E914" t="s">
        <v>9</v>
      </c>
      <c r="F914" t="str">
        <f>_xlfn.XLOOKUP(B914,[1]Sheet1!$E:$E,[1]Sheet1!$D:$D)</f>
        <v>Social Infra &amp; Citizen Serv (SICS)</v>
      </c>
    </row>
    <row r="915" spans="1:6" x14ac:dyDescent="0.25">
      <c r="A915" t="s">
        <v>7</v>
      </c>
      <c r="B915" t="s">
        <v>942</v>
      </c>
      <c r="C915">
        <v>60259</v>
      </c>
      <c r="D915" t="s">
        <v>8</v>
      </c>
      <c r="E915" t="s">
        <v>9</v>
      </c>
      <c r="F915" t="str">
        <f>_xlfn.XLOOKUP(B915,[1]Sheet1!$E:$E,[1]Sheet1!$D:$D)</f>
        <v>Energy and Utilities (EU)</v>
      </c>
    </row>
    <row r="916" spans="1:6" x14ac:dyDescent="0.25">
      <c r="A916" t="s">
        <v>7</v>
      </c>
      <c r="B916" t="s">
        <v>943</v>
      </c>
      <c r="C916">
        <v>60710</v>
      </c>
      <c r="D916" t="s">
        <v>8</v>
      </c>
      <c r="E916" t="s">
        <v>9</v>
      </c>
      <c r="F916" t="str">
        <f>_xlfn.XLOOKUP(B916,[1]Sheet1!$E:$E,[1]Sheet1!$D:$D)</f>
        <v>Energy and Utilities (EU)</v>
      </c>
    </row>
    <row r="917" spans="1:6" x14ac:dyDescent="0.25">
      <c r="A917" t="s">
        <v>7</v>
      </c>
      <c r="B917" t="s">
        <v>944</v>
      </c>
      <c r="C917">
        <v>60712</v>
      </c>
      <c r="D917" t="s">
        <v>8</v>
      </c>
      <c r="E917" t="s">
        <v>9</v>
      </c>
      <c r="F917" t="str">
        <f>_xlfn.XLOOKUP(B917,[1]Sheet1!$E:$E,[1]Sheet1!$D:$D)</f>
        <v>Energy and Utilities (EU)</v>
      </c>
    </row>
    <row r="918" spans="1:6" x14ac:dyDescent="0.25">
      <c r="A918" t="s">
        <v>7</v>
      </c>
      <c r="B918" t="s">
        <v>945</v>
      </c>
      <c r="C918">
        <v>60251</v>
      </c>
      <c r="D918" t="s">
        <v>8</v>
      </c>
      <c r="E918" t="s">
        <v>9</v>
      </c>
      <c r="F918" t="str">
        <f>_xlfn.XLOOKUP(B918,[1]Sheet1!$E:$E,[1]Sheet1!$D:$D)</f>
        <v>Energy and Utilities (EU)</v>
      </c>
    </row>
    <row r="919" spans="1:6" x14ac:dyDescent="0.25">
      <c r="A919" t="s">
        <v>7</v>
      </c>
      <c r="B919" t="s">
        <v>946</v>
      </c>
      <c r="C919">
        <v>38130006</v>
      </c>
      <c r="D919" t="s">
        <v>8</v>
      </c>
      <c r="E919" t="s">
        <v>9</v>
      </c>
      <c r="F919" t="str">
        <f>_xlfn.XLOOKUP(B919,[1]Sheet1!$E:$E,[1]Sheet1!$D:$D)</f>
        <v>Energy and Utilities (EU)</v>
      </c>
    </row>
    <row r="920" spans="1:6" x14ac:dyDescent="0.25">
      <c r="A920" t="s">
        <v>7</v>
      </c>
      <c r="B920" t="s">
        <v>947</v>
      </c>
      <c r="C920">
        <v>38130008</v>
      </c>
      <c r="D920" t="s">
        <v>8</v>
      </c>
      <c r="E920" t="s">
        <v>9</v>
      </c>
      <c r="F920" t="str">
        <f>_xlfn.XLOOKUP(B920,[1]Sheet1!$E:$E,[1]Sheet1!$D:$D)</f>
        <v>Energy and Utilities (EU)</v>
      </c>
    </row>
    <row r="921" spans="1:6" x14ac:dyDescent="0.25">
      <c r="A921" t="s">
        <v>7</v>
      </c>
      <c r="B921" t="s">
        <v>948</v>
      </c>
      <c r="C921">
        <v>38130001</v>
      </c>
      <c r="D921" t="s">
        <v>8</v>
      </c>
      <c r="E921" t="s">
        <v>9</v>
      </c>
      <c r="F921" t="str">
        <f>_xlfn.XLOOKUP(B921,[1]Sheet1!$E:$E,[1]Sheet1!$D:$D)</f>
        <v>Energy and Utilities (EU)</v>
      </c>
    </row>
    <row r="922" spans="1:6" x14ac:dyDescent="0.25">
      <c r="A922" t="s">
        <v>7</v>
      </c>
      <c r="B922" t="s">
        <v>949</v>
      </c>
      <c r="C922">
        <v>16016729</v>
      </c>
      <c r="D922" t="s">
        <v>8</v>
      </c>
      <c r="E922" t="s">
        <v>9</v>
      </c>
      <c r="F922" t="str">
        <f>_xlfn.XLOOKUP(B922,[1]Sheet1!$E:$E,[1]Sheet1!$D:$D)</f>
        <v>Energy and Utilities (EU)</v>
      </c>
    </row>
    <row r="923" spans="1:6" x14ac:dyDescent="0.25">
      <c r="A923" t="s">
        <v>7</v>
      </c>
      <c r="B923" t="s">
        <v>950</v>
      </c>
      <c r="C923">
        <v>16016100</v>
      </c>
      <c r="D923" t="s">
        <v>8</v>
      </c>
      <c r="E923" t="s">
        <v>9</v>
      </c>
      <c r="F923" t="str">
        <f>_xlfn.XLOOKUP(B923,[1]Sheet1!$E:$E,[1]Sheet1!$D:$D)</f>
        <v>Energy and Utilities (EU)</v>
      </c>
    </row>
    <row r="924" spans="1:6" x14ac:dyDescent="0.25">
      <c r="A924" t="s">
        <v>7</v>
      </c>
      <c r="B924" t="s">
        <v>951</v>
      </c>
      <c r="C924">
        <v>38290002</v>
      </c>
      <c r="D924" t="s">
        <v>8</v>
      </c>
      <c r="E924" t="s">
        <v>9</v>
      </c>
      <c r="F924" t="str">
        <f>_xlfn.XLOOKUP(B924,[1]Sheet1!$E:$E,[1]Sheet1!$D:$D)</f>
        <v>Energy and Utilities (EU)</v>
      </c>
    </row>
    <row r="925" spans="1:6" x14ac:dyDescent="0.25">
      <c r="A925" t="s">
        <v>7</v>
      </c>
      <c r="B925" t="s">
        <v>952</v>
      </c>
      <c r="C925">
        <v>24000002</v>
      </c>
      <c r="D925" t="s">
        <v>8</v>
      </c>
      <c r="E925" t="s">
        <v>9</v>
      </c>
      <c r="F925" t="str">
        <f>_xlfn.XLOOKUP(B925,[1]Sheet1!$E:$E,[1]Sheet1!$D:$D)</f>
        <v>Social Infra &amp; Citizen Serv (SICS)</v>
      </c>
    </row>
    <row r="926" spans="1:6" x14ac:dyDescent="0.25">
      <c r="A926" t="s">
        <v>7</v>
      </c>
      <c r="B926" t="s">
        <v>953</v>
      </c>
      <c r="C926">
        <v>170311</v>
      </c>
      <c r="D926" t="s">
        <v>8</v>
      </c>
      <c r="E926" t="s">
        <v>9</v>
      </c>
      <c r="F926" t="str">
        <f>_xlfn.XLOOKUP(B926,[1]Sheet1!$E:$E,[1]Sheet1!$D:$D)</f>
        <v>Transport &amp; Infrastructure (T&amp;I)</v>
      </c>
    </row>
    <row r="927" spans="1:6" x14ac:dyDescent="0.25">
      <c r="A927" t="s">
        <v>7</v>
      </c>
      <c r="B927" t="s">
        <v>954</v>
      </c>
      <c r="C927">
        <v>170312</v>
      </c>
      <c r="D927" t="s">
        <v>8</v>
      </c>
      <c r="E927" t="s">
        <v>9</v>
      </c>
      <c r="F927" t="str">
        <f>_xlfn.XLOOKUP(B927,[1]Sheet1!$E:$E,[1]Sheet1!$D:$D)</f>
        <v>Transport &amp; Infrastructure (T&amp;I)</v>
      </c>
    </row>
    <row r="928" spans="1:6" x14ac:dyDescent="0.25">
      <c r="A928" t="s">
        <v>7</v>
      </c>
      <c r="B928" t="s">
        <v>955</v>
      </c>
      <c r="C928">
        <v>24160226</v>
      </c>
      <c r="D928" t="s">
        <v>8</v>
      </c>
      <c r="E928" t="s">
        <v>9</v>
      </c>
      <c r="F928" t="str">
        <f>_xlfn.XLOOKUP(B928,[1]Sheet1!$E:$E,[1]Sheet1!$D:$D)</f>
        <v>Energy and Utilities (EU)</v>
      </c>
    </row>
    <row r="929" spans="1:6" x14ac:dyDescent="0.25">
      <c r="A929" t="s">
        <v>7</v>
      </c>
      <c r="B929" t="s">
        <v>956</v>
      </c>
      <c r="C929">
        <v>71000001</v>
      </c>
      <c r="D929" t="s">
        <v>8</v>
      </c>
      <c r="E929" t="s">
        <v>9</v>
      </c>
      <c r="F929" t="str">
        <f>_xlfn.XLOOKUP(B929,[1]Sheet1!$E:$E,[1]Sheet1!$D:$D)</f>
        <v>Rail &amp; Transit Systems (RTS)</v>
      </c>
    </row>
    <row r="930" spans="1:6" x14ac:dyDescent="0.25">
      <c r="A930" t="s">
        <v>7</v>
      </c>
      <c r="B930" t="s">
        <v>957</v>
      </c>
      <c r="C930">
        <v>170233</v>
      </c>
      <c r="D930" t="s">
        <v>8</v>
      </c>
      <c r="E930" t="s">
        <v>9</v>
      </c>
      <c r="F930" t="str">
        <f>_xlfn.XLOOKUP(B930,[1]Sheet1!$E:$E,[1]Sheet1!$D:$D)</f>
        <v>Transport &amp; Infrastructure (T&amp;I)</v>
      </c>
    </row>
    <row r="931" spans="1:6" x14ac:dyDescent="0.25">
      <c r="A931" t="s">
        <v>7</v>
      </c>
      <c r="B931" t="s">
        <v>958</v>
      </c>
      <c r="C931">
        <v>17020795</v>
      </c>
      <c r="D931" t="s">
        <v>8</v>
      </c>
      <c r="E931" t="s">
        <v>9</v>
      </c>
      <c r="F931" t="str">
        <f>_xlfn.XLOOKUP(B931,[1]Sheet1!$E:$E,[1]Sheet1!$D:$D)</f>
        <v>Transport &amp; Infrastructure (T&amp;I)</v>
      </c>
    </row>
    <row r="932" spans="1:6" x14ac:dyDescent="0.25">
      <c r="A932" t="s">
        <v>7</v>
      </c>
      <c r="B932" t="s">
        <v>959</v>
      </c>
      <c r="C932">
        <v>16016344</v>
      </c>
      <c r="D932" t="s">
        <v>8</v>
      </c>
      <c r="E932" t="s">
        <v>9</v>
      </c>
      <c r="F932" t="str">
        <f>_xlfn.XLOOKUP(B932,[1]Sheet1!$E:$E,[1]Sheet1!$D:$D)</f>
        <v>Social Infra &amp; Citizen Serv (SICS)</v>
      </c>
    </row>
    <row r="933" spans="1:6" x14ac:dyDescent="0.25">
      <c r="A933" t="s">
        <v>7</v>
      </c>
      <c r="B933" t="s">
        <v>960</v>
      </c>
      <c r="C933">
        <v>16016356</v>
      </c>
      <c r="D933" t="s">
        <v>8</v>
      </c>
      <c r="E933" t="s">
        <v>9</v>
      </c>
      <c r="F933" t="str">
        <f>_xlfn.XLOOKUP(B933,[1]Sheet1!$E:$E,[1]Sheet1!$D:$D)</f>
        <v>Social Infra &amp; Citizen Serv (SICS)</v>
      </c>
    </row>
    <row r="934" spans="1:6" x14ac:dyDescent="0.25">
      <c r="A934" t="s">
        <v>7</v>
      </c>
      <c r="B934" t="s">
        <v>961</v>
      </c>
      <c r="C934">
        <v>17020676</v>
      </c>
      <c r="D934" t="s">
        <v>8</v>
      </c>
      <c r="E934" t="s">
        <v>9</v>
      </c>
      <c r="F934" t="str">
        <f>_xlfn.XLOOKUP(B934,[1]Sheet1!$E:$E,[1]Sheet1!$D:$D)</f>
        <v>Transport &amp; Infrastructure (T&amp;I)</v>
      </c>
    </row>
    <row r="935" spans="1:6" x14ac:dyDescent="0.25">
      <c r="A935" t="s">
        <v>7</v>
      </c>
      <c r="B935" t="s">
        <v>962</v>
      </c>
      <c r="C935">
        <v>23440140</v>
      </c>
      <c r="D935" t="s">
        <v>8</v>
      </c>
      <c r="E935" t="s">
        <v>9</v>
      </c>
      <c r="F935" t="str">
        <f>_xlfn.XLOOKUP(B935,[1]Sheet1!$E:$E,[1]Sheet1!$D:$D)</f>
        <v>Energy and Utilities (EU)</v>
      </c>
    </row>
    <row r="936" spans="1:6" x14ac:dyDescent="0.25">
      <c r="A936" t="s">
        <v>7</v>
      </c>
      <c r="B936" t="s">
        <v>963</v>
      </c>
      <c r="C936">
        <v>16015646</v>
      </c>
      <c r="D936" t="s">
        <v>8</v>
      </c>
      <c r="E936" t="s">
        <v>9</v>
      </c>
      <c r="F936" t="str">
        <f>_xlfn.XLOOKUP(B936,[1]Sheet1!$E:$E,[1]Sheet1!$D:$D)</f>
        <v>Energy and Utilities (EU)</v>
      </c>
    </row>
    <row r="937" spans="1:6" x14ac:dyDescent="0.25">
      <c r="A937" t="s">
        <v>7</v>
      </c>
      <c r="B937" t="s">
        <v>964</v>
      </c>
      <c r="C937">
        <v>170416</v>
      </c>
      <c r="D937" t="s">
        <v>8</v>
      </c>
      <c r="E937" t="s">
        <v>9</v>
      </c>
      <c r="F937" t="str">
        <f>_xlfn.XLOOKUP(B937,[1]Sheet1!$E:$E,[1]Sheet1!$D:$D)</f>
        <v>Transport &amp; Infrastructure (T&amp;I)</v>
      </c>
    </row>
  </sheetData>
  <autoFilter ref="A1:G937" xr:uid="{BDB4F588-7327-4D6B-A968-BE8C3DDB67B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16BEF-BEF7-4F72-AE6A-064DD7F822B2}">
  <dimension ref="A1:G10"/>
  <sheetViews>
    <sheetView workbookViewId="0">
      <selection activeCell="B5" sqref="B5"/>
    </sheetView>
  </sheetViews>
  <sheetFormatPr defaultRowHeight="15" x14ac:dyDescent="0.25"/>
  <cols>
    <col min="2" max="2" width="38.28515625" bestFit="1" customWidth="1"/>
    <col min="3" max="3" width="38" bestFit="1" customWidth="1"/>
    <col min="4" max="4" width="27.42578125" bestFit="1" customWidth="1"/>
    <col min="7" max="7" width="25.42578125" bestFit="1" customWidth="1"/>
  </cols>
  <sheetData>
    <row r="1" spans="1:7" x14ac:dyDescent="0.25">
      <c r="A1" t="s">
        <v>3</v>
      </c>
      <c r="B1" t="s">
        <v>4</v>
      </c>
      <c r="C1" t="s">
        <v>5</v>
      </c>
      <c r="D1" t="s">
        <v>6</v>
      </c>
      <c r="G1" t="s">
        <v>24</v>
      </c>
    </row>
    <row r="2" spans="1:7" x14ac:dyDescent="0.25">
      <c r="A2" t="s">
        <v>8</v>
      </c>
      <c r="B2" t="s">
        <v>9</v>
      </c>
      <c r="C2" t="s">
        <v>10</v>
      </c>
      <c r="D2" t="s">
        <v>27</v>
      </c>
    </row>
    <row r="3" spans="1:7" x14ac:dyDescent="0.25">
      <c r="A3" t="s">
        <v>8</v>
      </c>
      <c r="B3" t="s">
        <v>9</v>
      </c>
      <c r="C3" t="s">
        <v>11</v>
      </c>
      <c r="D3" t="s">
        <v>11</v>
      </c>
      <c r="E3" t="s">
        <v>28</v>
      </c>
    </row>
    <row r="4" spans="1:7" x14ac:dyDescent="0.25">
      <c r="A4" t="s">
        <v>8</v>
      </c>
      <c r="B4" t="s">
        <v>9</v>
      </c>
      <c r="C4" t="s">
        <v>12</v>
      </c>
      <c r="D4" t="s">
        <v>21</v>
      </c>
    </row>
    <row r="5" spans="1:7" x14ac:dyDescent="0.25">
      <c r="A5" t="s">
        <v>8</v>
      </c>
      <c r="B5" t="s">
        <v>9</v>
      </c>
      <c r="C5" t="s">
        <v>13</v>
      </c>
      <c r="D5" t="s">
        <v>25</v>
      </c>
    </row>
    <row r="6" spans="1:7" x14ac:dyDescent="0.25">
      <c r="A6" t="s">
        <v>8</v>
      </c>
      <c r="B6" t="s">
        <v>9</v>
      </c>
      <c r="C6" t="s">
        <v>14</v>
      </c>
    </row>
    <row r="7" spans="1:7" x14ac:dyDescent="0.25">
      <c r="A7" t="s">
        <v>8</v>
      </c>
      <c r="B7" t="s">
        <v>9</v>
      </c>
      <c r="C7" t="s">
        <v>15</v>
      </c>
    </row>
    <row r="8" spans="1:7" x14ac:dyDescent="0.25">
      <c r="A8" t="s">
        <v>8</v>
      </c>
      <c r="B8" t="s">
        <v>9</v>
      </c>
      <c r="C8" t="s">
        <v>16</v>
      </c>
      <c r="D8" t="s">
        <v>22</v>
      </c>
    </row>
    <row r="9" spans="1:7" x14ac:dyDescent="0.25">
      <c r="A9" t="s">
        <v>8</v>
      </c>
      <c r="B9" t="s">
        <v>9</v>
      </c>
      <c r="C9" t="s">
        <v>17</v>
      </c>
      <c r="D9" t="s">
        <v>26</v>
      </c>
    </row>
    <row r="10" spans="1:7" x14ac:dyDescent="0.25">
      <c r="A10" t="s">
        <v>8</v>
      </c>
      <c r="B10" t="s">
        <v>9</v>
      </c>
      <c r="C10" t="s">
        <v>18</v>
      </c>
      <c r="D10" t="s">
        <v>23</v>
      </c>
    </row>
  </sheetData>
  <autoFilter ref="A1:D10" xr:uid="{F4D16BEF-BEF7-4F72-AE6A-064DD7F822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Setup_Direct_Location_Group_Mem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Brogden</cp:lastModifiedBy>
  <dcterms:created xsi:type="dcterms:W3CDTF">2026-03-27T03:38:36Z</dcterms:created>
  <dcterms:modified xsi:type="dcterms:W3CDTF">2026-03-28T04:54:35Z</dcterms:modified>
</cp:coreProperties>
</file>