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nikolai_safonov/Desktop/"/>
    </mc:Choice>
  </mc:AlternateContent>
  <xr:revisionPtr revIDLastSave="0" documentId="13_ncr:1_{6E775E89-E837-3945-A75B-81E07E1F476D}" xr6:coauthVersionLast="47" xr6:coauthVersionMax="47" xr10:uidLastSave="{00000000-0000-0000-0000-000000000000}"/>
  <bookViews>
    <workbookView xWindow="0" yWindow="860" windowWidth="36000" windowHeight="22520" activeTab="6" xr2:uid="{BF712F97-5695-6B46-87D0-4AA36DC7C54A}"/>
  </bookViews>
  <sheets>
    <sheet name="FwRule" sheetId="1" r:id="rId1"/>
    <sheet name="NatRule" sheetId="8" r:id="rId2"/>
    <sheet name="NetObj" sheetId="2" r:id="rId3"/>
    <sheet name="NetObjGroup" sheetId="5" r:id="rId4"/>
    <sheet name="Service" sheetId="3" r:id="rId5"/>
    <sheet name="ServiceGroup" sheetId="7" r:id="rId6"/>
    <sheet name="Gateway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<sst xmlns="http://schemas.openxmlformats.org/spreadsheetml/2006/main" count="381" uniqueCount="162">
  <si>
    <t>Name</t>
  </si>
  <si>
    <t>State</t>
  </si>
  <si>
    <t>Source</t>
  </si>
  <si>
    <t>Destination</t>
  </si>
  <si>
    <t>Service</t>
  </si>
  <si>
    <t>Action</t>
  </si>
  <si>
    <t>Log</t>
  </si>
  <si>
    <t>Description</t>
  </si>
  <si>
    <t/>
  </si>
  <si>
    <t>172.16.10.100</t>
  </si>
  <si>
    <t>172.16.20.100</t>
  </si>
  <si>
    <t>172.16.30.100</t>
  </si>
  <si>
    <t>On</t>
  </si>
  <si>
    <t>Block</t>
  </si>
  <si>
    <t>Yes</t>
  </si>
  <si>
    <t>tcp/50100</t>
  </si>
  <si>
    <t>tcp/50200</t>
  </si>
  <si>
    <t>tcp/50300</t>
  </si>
  <si>
    <t>udp/60100</t>
  </si>
  <si>
    <t>udp/60200</t>
  </si>
  <si>
    <t>udp/60300</t>
  </si>
  <si>
    <t>icmp/8/0</t>
  </si>
  <si>
    <t>icmp/0/0</t>
  </si>
  <si>
    <t>icmp/11/0</t>
  </si>
  <si>
    <t>Allow</t>
  </si>
  <si>
    <t>No</t>
  </si>
  <si>
    <t>Off</t>
  </si>
  <si>
    <t>Value</t>
  </si>
  <si>
    <t>test-host-1</t>
  </si>
  <si>
    <t>test-host-2</t>
  </si>
  <si>
    <t>test-host-3</t>
  </si>
  <si>
    <t>test-range-1</t>
  </si>
  <si>
    <t>test-range-2</t>
  </si>
  <si>
    <t>test-range-3</t>
  </si>
  <si>
    <t>test-subnet-1</t>
  </si>
  <si>
    <t>test-subnet-2</t>
  </si>
  <si>
    <t>test-subnet-3</t>
  </si>
  <si>
    <t>192.168.10.100-192.168.10.200</t>
  </si>
  <si>
    <t>192.168.20.100-192.168.20.200</t>
  </si>
  <si>
    <t>192.168.30.100-192.168.30.200</t>
  </si>
  <si>
    <t>10.0.10.0/24</t>
  </si>
  <si>
    <t>10.0.20.0/24</t>
  </si>
  <si>
    <t>10.0.30.0/24</t>
  </si>
  <si>
    <t>test-tcp-srv-1</t>
  </si>
  <si>
    <t>test-tcp-srv-2</t>
  </si>
  <si>
    <t>test-tcp-srv-3</t>
  </si>
  <si>
    <t>test-udp-srv-1</t>
  </si>
  <si>
    <t>test-udp-srv-2</t>
  </si>
  <si>
    <t>test-udp-srv-3</t>
  </si>
  <si>
    <t>test-icmp-srv-1</t>
  </si>
  <si>
    <t>test-icmp-srv-2</t>
  </si>
  <si>
    <t>test-icmp-srv-3</t>
  </si>
  <si>
    <t>test-ip-srv-1</t>
  </si>
  <si>
    <t>ip/4</t>
  </si>
  <si>
    <t>ip/18</t>
  </si>
  <si>
    <t>test-ip-srv-2</t>
  </si>
  <si>
    <t>test-ip-srv-3</t>
  </si>
  <si>
    <t>ip/24</t>
  </si>
  <si>
    <t>Gateway</t>
  </si>
  <si>
    <t>node-sgw-1</t>
  </si>
  <si>
    <t>node-sgw-2</t>
  </si>
  <si>
    <t>node-sgw-3</t>
  </si>
  <si>
    <t>node-sgw-4</t>
  </si>
  <si>
    <t>node-sgw-5</t>
  </si>
  <si>
    <t>test-host-1,test-range-1,test-subnet-1</t>
  </si>
  <si>
    <t>test-host-2,test-range-2,test-subnet-2</t>
  </si>
  <si>
    <t>test-host-3,test-range-3,test-subnet-3</t>
  </si>
  <si>
    <t>test-tcp-srv-1,test-tcp-srv-2,test-tcp-srv-3</t>
  </si>
  <si>
    <t>test-udp-srv-1,test-udp-srv-2,test-udp-srv-3</t>
  </si>
  <si>
    <t>test-icmp-srv-1,test-icmp-srv-2,test-icmp-srv-3</t>
  </si>
  <si>
    <t>node-sgw-1,node-sgw-2,node-sgw-3</t>
  </si>
  <si>
    <t>node-sgw-6</t>
  </si>
  <si>
    <t>test-ip-srv-1,test-ip-srv-2,test-ip-srv-3</t>
  </si>
  <si>
    <t>test-host-4</t>
  </si>
  <si>
    <t>172.16.40.100</t>
  </si>
  <si>
    <t>test-range-4</t>
  </si>
  <si>
    <t>192.168.40.100-192.168.40.200</t>
  </si>
  <si>
    <t>test-subnet-4</t>
  </si>
  <si>
    <t>10.0.40.0/24</t>
  </si>
  <si>
    <t>test-host-4,test-range-4,test-subnet-4</t>
  </si>
  <si>
    <t>Group</t>
  </si>
  <si>
    <t>test-group-1</t>
  </si>
  <si>
    <t>test-group-2</t>
  </si>
  <si>
    <t>test-group-3</t>
  </si>
  <si>
    <t>Test host 1</t>
  </si>
  <si>
    <t>Test host 2</t>
  </si>
  <si>
    <t>Test host 3</t>
  </si>
  <si>
    <t>Test host 4</t>
  </si>
  <si>
    <t>Test range 1</t>
  </si>
  <si>
    <t>Test range 2</t>
  </si>
  <si>
    <t>Test range 3</t>
  </si>
  <si>
    <t>Test range 4</t>
  </si>
  <si>
    <t>Test subnet 1</t>
  </si>
  <si>
    <t>Test subnet 2</t>
  </si>
  <si>
    <t>Test subnet 3</t>
  </si>
  <si>
    <t>Test subnet 4</t>
  </si>
  <si>
    <t>Test group 1</t>
  </si>
  <si>
    <t>Test group 2</t>
  </si>
  <si>
    <t>Test group 3</t>
  </si>
  <si>
    <t>Test TCP service 1</t>
  </si>
  <si>
    <t>Test TCP service 2</t>
  </si>
  <si>
    <t>Test TCP service 3</t>
  </si>
  <si>
    <t>Test UDP service 1</t>
  </si>
  <si>
    <t>Test UDP service 2</t>
  </si>
  <si>
    <t>Test UDP service 3</t>
  </si>
  <si>
    <t>Test ICMP service 1</t>
  </si>
  <si>
    <t>Test ICMP service 2</t>
  </si>
  <si>
    <t>Test ICMP service 3</t>
  </si>
  <si>
    <t>Test IP service 1</t>
  </si>
  <si>
    <t>Test IP service 2</t>
  </si>
  <si>
    <t>Test IP service 3</t>
  </si>
  <si>
    <t>test-group-4</t>
  </si>
  <si>
    <t>Test group 4</t>
  </si>
  <si>
    <t>OrigSource</t>
  </si>
  <si>
    <t>OrigDestination</t>
  </si>
  <si>
    <t>OrigService</t>
  </si>
  <si>
    <t>TransSource</t>
  </si>
  <si>
    <t>TransDestination</t>
  </si>
  <si>
    <t>TransService</t>
  </si>
  <si>
    <t>Type</t>
  </si>
  <si>
    <t>FW Rule 1</t>
  </si>
  <si>
    <t>FW Rule 2</t>
  </si>
  <si>
    <t>FW Rule 3</t>
  </si>
  <si>
    <t>FW Rule 4</t>
  </si>
  <si>
    <t>FW Rule 5</t>
  </si>
  <si>
    <t>FW Rule 6</t>
  </si>
  <si>
    <t>FW Rule 7</t>
  </si>
  <si>
    <t>FW Rule 8</t>
  </si>
  <si>
    <t>FW Cleanup Rule</t>
  </si>
  <si>
    <t>NAT Rule 1</t>
  </si>
  <si>
    <t>NAT Rule 2</t>
  </si>
  <si>
    <t>NAT Rule 3</t>
  </si>
  <si>
    <t>NAT Rule 4</t>
  </si>
  <si>
    <t>NAT Rule 5</t>
  </si>
  <si>
    <t>NAT Rule 6</t>
  </si>
  <si>
    <t>NAT Rule 7</t>
  </si>
  <si>
    <t>NAT Rule 8</t>
  </si>
  <si>
    <t>NAT Rule 9</t>
  </si>
  <si>
    <t>NAT Rule 10</t>
  </si>
  <si>
    <t>NAT Rule 11</t>
  </si>
  <si>
    <t>NAT Rule 12</t>
  </si>
  <si>
    <t>NAT Rule 13</t>
  </si>
  <si>
    <t>NAT Rule 14</t>
  </si>
  <si>
    <t>NAT Rule 15</t>
  </si>
  <si>
    <t>NAT Rule 16</t>
  </si>
  <si>
    <t>NAT Rule 17</t>
  </si>
  <si>
    <t>NAT Rule 18</t>
  </si>
  <si>
    <t>Original</t>
  </si>
  <si>
    <t>Hide</t>
  </si>
  <si>
    <t>test-tcp-srv-4</t>
  </si>
  <si>
    <t>Test TCP service 4</t>
  </si>
  <si>
    <t>tcp/50400</t>
  </si>
  <si>
    <t>test-udp-srv-4</t>
  </si>
  <si>
    <t>udp/60400</t>
  </si>
  <si>
    <t>Test UDP service 4</t>
  </si>
  <si>
    <t>test-icmp-srv-4</t>
  </si>
  <si>
    <t>icmp/3/1</t>
  </si>
  <si>
    <t>Test ICMP service 4</t>
  </si>
  <si>
    <t>test-ip-srv-4</t>
  </si>
  <si>
    <t>ip/27</t>
  </si>
  <si>
    <t>Test IP service 4</t>
  </si>
  <si>
    <t>Netmap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</si>
</sst>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Aptos"/>
    </font>
    <font>
      <sz val="12"/>
      <color rgb="FF000000"/>
      <name val="Aptos"/>
    </font>
  </fonts>
  <fills count="3">
    <fill>
      <patternFill patternType="none"/>
    </fill>
    <fill>
      <patternFill patternType="gray125"/>
    </fill>
    <fill>
      <patternFill patternType="solid">
        <fgColor rgb="FFE2EFDA"/>
        <bgColor rgb="FFE2EFDA"/>
      </patternFill>
    </fill>
  </fills>
  <borders count="3"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</cellXfs>
  <cellStyles count="1">
    <cellStyle name="Обычный" xfId="0" builtinId="0"/>
  </cellStyles>
  <dxfs count="48"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5D079-E787-9F4C-BCC5-2D85E4F3419C}" name="FwRule" displayName="FwRule" ref="A1:I10" totalsRowShown="0" headerRowDxfId="47" dataDxfId="46">
  <autoFilter ref="A1:I10" xr:uid="{CDB5D079-E787-9F4C-BCC5-2D85E4F3419C}"/>
  <tableColumns count="9">
    <tableColumn id="1" xr3:uid="{170C5FCC-15C8-DE4A-B500-3B9DCE348BD9}" name="State" dataDxfId="45"/>
    <tableColumn id="2" xr3:uid="{B0EF295E-AA00-524D-A12D-C12F5E26BD82}" name="Name" dataDxfId="44"/>
    <tableColumn id="3" xr3:uid="{0726F46E-1D46-9A45-AE43-A88C3BA66663}" name="Source" dataDxfId="43"/>
    <tableColumn id="4" xr3:uid="{0A1B68F7-F5C9-FB4C-A443-4F85792002A3}" name="Destination" dataDxfId="42"/>
    <tableColumn id="5" xr3:uid="{01C83C41-8C80-F24C-AAFA-BDBA8743C46F}" name="Service" dataDxfId="41"/>
    <tableColumn id="11" xr3:uid="{9704D218-F74C-D64E-8017-5C15FB972836}" name="Gateway" dataDxfId="40"/>
    <tableColumn id="6" xr3:uid="{AFA9CD77-8E16-7741-9EBD-FF7720DA9601}" name="Action" dataDxfId="39"/>
    <tableColumn id="7" xr3:uid="{BC0540B1-9C42-0544-831B-4BE022F67805}" name="Log" dataDxfId="38"/>
    <tableColumn id="8" xr3:uid="{400A287C-949C-C44A-883A-939C2FCB7ABC}" name="Description" dataDxfId="3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AAFDB8-038A-6B4A-BB5C-8083171A0D4B}" name="NatRule" displayName="NatRule" ref="A1:K19" totalsRowShown="0" headerRowDxfId="36" dataDxfId="35">
  <autoFilter ref="A1:K19" xr:uid="{CDB5D079-E787-9F4C-BCC5-2D85E4F3419C}"/>
  <tableColumns count="11">
    <tableColumn id="1" xr3:uid="{CA901A3A-3CB0-0E4D-B13A-6485F446176C}" name="State" dataDxfId="34"/>
    <tableColumn id="2" xr3:uid="{474F0023-D19F-434C-9EFA-3D0110A52CA2}" name="Name" dataDxfId="33"/>
    <tableColumn id="3" xr3:uid="{4B3F3071-0129-CA48-987F-55EFE7A6E063}" name="OrigSource" dataDxfId="32"/>
    <tableColumn id="4" xr3:uid="{EB6D0F26-F33F-0A4D-A274-52CF2DEE03B9}" name="OrigDestination" dataDxfId="31"/>
    <tableColumn id="5" xr3:uid="{43C064D6-5B38-2341-AE23-C4A8ADD04636}" name="OrigService" dataDxfId="30"/>
    <tableColumn id="9" xr3:uid="{978FD5A9-730F-D540-AE92-BA234C7111CF}" name="TransSource" dataDxfId="29"/>
    <tableColumn id="10" xr3:uid="{9D992D49-9D61-D649-A93C-5E574FFFE694}" name="TransDestination" dataDxfId="28"/>
    <tableColumn id="12" xr3:uid="{B8D92961-D069-1948-B2BE-6CAC24293ACC}" name="TransService" dataDxfId="27"/>
    <tableColumn id="11" xr3:uid="{684CCFBD-0F86-814B-9979-72E28F6E1D8B}" name="Gateway" dataDxfId="26"/>
    <tableColumn id="6" xr3:uid="{883E92ED-D065-324C-A0C2-E2FFFAE3FFC1}" name="Type" dataDxfId="25"/>
    <tableColumn id="8" xr3:uid="{127CAE9F-5915-D34B-A142-EBE9C5FE07E7}" name="Description" dataDxfId="24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B1E3DA-D7B5-DB4D-8505-9C269321003B}" name="NetObj" displayName="NetObj" ref="A1:D13" totalsRowShown="0" headerRowDxfId="23" dataDxfId="22">
  <autoFilter ref="A1:D13" xr:uid="{0CB1E3DA-D7B5-DB4D-8505-9C269321003B}"/>
  <tableColumns count="4">
    <tableColumn id="1" xr3:uid="{DE9DA35F-9F79-EB46-8619-42F7A2313576}" name="Name" dataDxfId="21"/>
    <tableColumn id="2" xr3:uid="{963F863A-51E7-2A4A-9683-AF44901EEEB7}" name="Value" dataDxfId="20"/>
    <tableColumn id="4" xr3:uid="{499AC23D-F597-7442-B224-8B6CF387E761}" name="Description" dataDxfId="19"/>
    <tableColumn id="3" xr3:uid="{FA9ADE9C-86EB-9C4F-8975-003CE34DCD78}" name="Group" dataDxfId="18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397854-820F-B342-BB9A-425395C32356}" name="NetObjGroup" displayName="NetObjGroup" ref="A1:B4" totalsRowShown="0" headerRowDxfId="17" dataDxfId="16">
  <autoFilter ref="A1:B4" xr:uid="{0CB1E3DA-D7B5-DB4D-8505-9C269321003B}"/>
  <tableColumns count="2">
    <tableColumn id="1" xr3:uid="{F0507B4B-B4F1-CE44-B5F8-8F97E889FE69}" name="Name" dataDxfId="15"/>
    <tableColumn id="3" xr3:uid="{F17FE491-9E4B-D943-8ACC-2E673019A75B}" name="Description" dataDxfId="14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A70B14-F8FD-654D-BED1-58E4061837E4}" name="Service" displayName="Service" ref="A1:D17" totalsRowShown="0" headerRowDxfId="13" dataDxfId="12">
  <autoFilter ref="A1:D17" xr:uid="{7AA70B14-F8FD-654D-BED1-58E4061837E4}"/>
  <tableColumns count="4">
    <tableColumn id="1" xr3:uid="{39E529E1-6D7A-1F47-BF64-35505FDDBA5F}" name="Name" dataDxfId="11"/>
    <tableColumn id="2" xr3:uid="{07B989A8-430F-C94E-994E-0C79F0A9FE16}" name="Value" dataDxfId="10"/>
    <tableColumn id="3" xr3:uid="{497932C5-21CD-F446-867E-68ECAD567519}" name="Description" dataDxfId="9"/>
    <tableColumn id="4" xr3:uid="{62CB15BE-CD4C-7E4A-A5AF-4AB49E3B4EDE}" name="Group" dataDxfId="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C30606-B2EB-B840-9D48-A6329A51C27A}" name="ServiceGroup" displayName="ServiceGroup" ref="A1:B5" totalsRowShown="0" headerRowDxfId="7" dataDxfId="6">
  <autoFilter ref="A1:B5" xr:uid="{7AA70B14-F8FD-654D-BED1-58E4061837E4}"/>
  <tableColumns count="2">
    <tableColumn id="1" xr3:uid="{2EAC5412-DEC2-8E46-8423-E6544E79FF90}" name="Name" dataDxfId="5"/>
    <tableColumn id="2" xr3:uid="{6C5D07A1-FA09-B144-A499-C9ADEE5CCE14}" name="Description" dataDxfId="4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132583-CB86-5E4B-ACC7-0EB5CE91BDA1}" name="Gateway" displayName="Gateway" ref="A1:B7" totalsRowShown="0" headerRowDxfId="3" dataDxfId="2">
  <autoFilter ref="A1:B7" xr:uid="{7AA70B14-F8FD-654D-BED1-58E4061837E4}"/>
  <tableColumns count="2">
    <tableColumn id="1" xr3:uid="{8116B9CF-FA0C-654E-A760-983C719346C0}" name="Name" dataDxfId="1"/>
    <tableColumn id="2" xr3:uid="{7AB6E523-8455-FE40-9B42-7F15CA3A6051}" name="Value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FE2E4-EABE-374C-AEDB-37D9BE96D1A0}">
  <sheetPr codeName="Лист1"/>
  <dimension ref="A1:I33"/>
  <sheetViews>
    <sheetView zoomScale="150" zoomScaleNormal="150" workbookViewId="0">
      <selection activeCell="A4" sqref="A4"/>
    </sheetView>
  </sheetViews>
  <sheetFormatPr baseColWidth="10" defaultRowHeight="16" x14ac:dyDescent="0.2"/>
  <cols>
    <col min="1" max="1" width="10.83203125" style="3" customWidth="1"/>
    <col min="2" max="6" width="30.83203125" style="3" customWidth="1"/>
    <col min="7" max="8" width="10.83203125" style="3" customWidth="1"/>
    <col min="9" max="9" width="30.83203125" style="3" customWidth="1"/>
    <col min="10" max="16384" width="10.83203125" style="3"/>
  </cols>
  <sheetData>
    <row r="1" spans="1:9" ht="17" x14ac:dyDescent="0.2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58</v>
      </c>
      <c r="G1" s="1" t="s">
        <v>5</v>
      </c>
      <c r="H1" s="1" t="s">
        <v>6</v>
      </c>
      <c r="I1" s="1" t="s">
        <v>7</v>
      </c>
    </row>
    <row r="2" spans="1:9" ht="34" x14ac:dyDescent="0.2">
      <c r="A2" s="1" t="s">
        <v>12</v>
      </c>
      <c r="B2" s="1" t="s">
        <v>120</v>
      </c>
      <c r="C2" s="1" t="s">
        <v>64</v>
      </c>
      <c r="D2" s="1" t="s">
        <v>8</v>
      </c>
      <c r="E2" s="1" t="s">
        <v>67</v>
      </c>
      <c r="F2" s="1" t="s">
        <v>70</v>
      </c>
      <c r="G2" s="1" t="s">
        <v>24</v>
      </c>
      <c r="H2" s="1" t="s">
        <v>25</v>
      </c>
      <c r="I2" s="1" t="s">
        <v>120</v>
      </c>
    </row>
    <row r="3" spans="1:9" ht="34" x14ac:dyDescent="0.2">
      <c r="A3" s="1" t="s">
        <v>12</v>
      </c>
      <c r="B3" s="1" t="s">
        <v>121</v>
      </c>
      <c r="C3" s="1" t="s">
        <v>65</v>
      </c>
      <c r="D3" s="1" t="s">
        <v>8</v>
      </c>
      <c r="E3" s="1" t="s">
        <v>68</v>
      </c>
      <c r="F3" s="1" t="s">
        <v>70</v>
      </c>
      <c r="G3" s="1" t="s">
        <v>24</v>
      </c>
      <c r="H3" s="1" t="s">
        <v>25</v>
      </c>
      <c r="I3" s="1" t="s">
        <v>121</v>
      </c>
    </row>
    <row r="4" spans="1:9" ht="34" x14ac:dyDescent="0.2">
      <c r="A4" s="1" t="s">
        <v>12</v>
      </c>
      <c r="B4" s="1" t="s">
        <v>122</v>
      </c>
      <c r="C4" s="1" t="s">
        <v>66</v>
      </c>
      <c r="D4" s="1"/>
      <c r="E4" s="1" t="s">
        <v>69</v>
      </c>
      <c r="F4" s="1" t="s">
        <v>70</v>
      </c>
      <c r="G4" s="1" t="s">
        <v>24</v>
      </c>
      <c r="H4" s="1" t="s">
        <v>25</v>
      </c>
      <c r="I4" s="1" t="s">
        <v>122</v>
      </c>
    </row>
    <row r="5" spans="1:9" ht="34" x14ac:dyDescent="0.2">
      <c r="A5" s="1" t="s">
        <v>12</v>
      </c>
      <c r="B5" s="1" t="s">
        <v>123</v>
      </c>
      <c r="C5" s="1" t="s">
        <v>79</v>
      </c>
      <c r="D5" s="1"/>
      <c r="E5" s="1" t="s">
        <v>72</v>
      </c>
      <c r="F5" s="1" t="s">
        <v>70</v>
      </c>
      <c r="G5" s="1" t="s">
        <v>24</v>
      </c>
      <c r="H5" s="1" t="s">
        <v>25</v>
      </c>
      <c r="I5" s="1" t="s">
        <v>123</v>
      </c>
    </row>
    <row r="6" spans="1:9" ht="34" x14ac:dyDescent="0.2">
      <c r="A6" s="1" t="s">
        <v>26</v>
      </c>
      <c r="B6" s="1" t="s">
        <v>124</v>
      </c>
      <c r="C6" s="1" t="s">
        <v>8</v>
      </c>
      <c r="D6" s="1" t="s">
        <v>64</v>
      </c>
      <c r="E6" s="1" t="s">
        <v>67</v>
      </c>
      <c r="F6" s="1"/>
      <c r="G6" s="1" t="s">
        <v>13</v>
      </c>
      <c r="H6" s="1" t="s">
        <v>14</v>
      </c>
      <c r="I6" s="1" t="s">
        <v>124</v>
      </c>
    </row>
    <row r="7" spans="1:9" ht="34" x14ac:dyDescent="0.2">
      <c r="A7" s="1" t="s">
        <v>26</v>
      </c>
      <c r="B7" s="1" t="s">
        <v>125</v>
      </c>
      <c r="C7" s="1" t="s">
        <v>8</v>
      </c>
      <c r="D7" s="1" t="s">
        <v>65</v>
      </c>
      <c r="E7" s="1" t="s">
        <v>68</v>
      </c>
      <c r="F7" s="1"/>
      <c r="G7" s="1" t="s">
        <v>13</v>
      </c>
      <c r="H7" s="1" t="s">
        <v>14</v>
      </c>
      <c r="I7" s="1" t="s">
        <v>125</v>
      </c>
    </row>
    <row r="8" spans="1:9" ht="34" x14ac:dyDescent="0.2">
      <c r="A8" s="1" t="s">
        <v>26</v>
      </c>
      <c r="B8" s="1" t="s">
        <v>126</v>
      </c>
      <c r="C8" s="1"/>
      <c r="D8" s="1" t="s">
        <v>66</v>
      </c>
      <c r="E8" s="1" t="s">
        <v>69</v>
      </c>
      <c r="F8" s="1"/>
      <c r="G8" s="1" t="s">
        <v>13</v>
      </c>
      <c r="H8" s="1" t="s">
        <v>14</v>
      </c>
      <c r="I8" s="1" t="s">
        <v>126</v>
      </c>
    </row>
    <row r="9" spans="1:9" ht="34" x14ac:dyDescent="0.2">
      <c r="A9" s="1" t="s">
        <v>26</v>
      </c>
      <c r="B9" s="1" t="s">
        <v>127</v>
      </c>
      <c r="C9" s="1"/>
      <c r="D9" s="1" t="s">
        <v>79</v>
      </c>
      <c r="E9" s="1" t="s">
        <v>72</v>
      </c>
      <c r="F9" s="1"/>
      <c r="G9" s="1" t="s">
        <v>13</v>
      </c>
      <c r="H9" s="1" t="s">
        <v>14</v>
      </c>
      <c r="I9" s="1" t="s">
        <v>127</v>
      </c>
    </row>
    <row r="10" spans="1:9" ht="17" x14ac:dyDescent="0.2">
      <c r="A10" s="1" t="s">
        <v>12</v>
      </c>
      <c r="B10" s="1" t="s">
        <v>128</v>
      </c>
      <c r="C10" s="1"/>
      <c r="D10" s="1"/>
      <c r="E10" s="1"/>
      <c r="F10" s="1"/>
      <c r="G10" s="1" t="s">
        <v>13</v>
      </c>
      <c r="H10" s="1" t="s">
        <v>25</v>
      </c>
      <c r="I10" s="1" t="s">
        <v>128</v>
      </c>
    </row>
    <row r="11" spans="1:9" x14ac:dyDescent="0.2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">
      <c r="A33" s="1"/>
      <c r="B33" s="1"/>
      <c r="C33" s="1"/>
      <c r="D33" s="1"/>
      <c r="E33" s="1"/>
      <c r="F33" s="1"/>
      <c r="G33" s="1"/>
      <c r="H33" s="1"/>
      <c r="I33" s="1"/>
    </row>
  </sheetData>
  <dataConsolidate/>
  <dataValidations count="3">
    <dataValidation type="list" allowBlank="1" showInputMessage="1" showErrorMessage="1" sqref="A2:A10" xr:uid="{68C2668E-3894-684B-BB58-F745851BFF89}">
      <formula1>"On,Off"</formula1>
    </dataValidation>
    <dataValidation type="list" allowBlank="1" showInputMessage="1" showErrorMessage="1" sqref="G2:G10" xr:uid="{EBF360B0-3CE4-E440-A0A6-3259E56A5D49}">
      <formula1>"Allow,Block"</formula1>
    </dataValidation>
    <dataValidation type="list" allowBlank="1" showInputMessage="1" showErrorMessage="1" sqref="H2:H10" xr:uid="{9CC6753C-33FB-9C4C-A6EA-54D8CE640D12}">
      <formula1>"Yes,No"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768FEF-82EF-AA46-819F-36779BC2C6A7}">
          <x14:formula1>
            <xm:f>Gateway!$A$2:$A$1048576</xm:f>
          </x14:formula1>
          <xm:sqref>F2:F10</xm:sqref>
        </x14:dataValidation>
        <x14:dataValidation type="list" allowBlank="1" showInputMessage="1" showErrorMessage="1" xr:uid="{73638218-1772-8444-84E8-C35B6298F99F}">
          <x14:formula1>
            <xm:f>NetObj!$A$2:$A$1048576</xm:f>
          </x14:formula1>
          <xm:sqref>C2:D10</xm:sqref>
        </x14:dataValidation>
        <x14:dataValidation type="list" allowBlank="1" showInputMessage="1" showErrorMessage="1" xr:uid="{D3E96CE5-B054-A846-921C-FC3EA2052906}">
          <x14:formula1>
            <xm:f>Service!$A$2:$A$1048576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F6E0F-CB2F-EB4B-9749-1F28E2A29BE5}">
  <sheetPr codeName="Лист7"/>
  <dimension ref="A1:K42"/>
  <sheetViews>
    <sheetView zoomScale="150" zoomScaleNormal="150" workbookViewId="0">
      <selection activeCell="J2" sqref="J2"/>
    </sheetView>
  </sheetViews>
  <sheetFormatPr baseColWidth="10" defaultRowHeight="16" x14ac:dyDescent="0.2"/>
  <cols>
    <col min="1" max="1" width="10.83203125" style="3" customWidth="1"/>
    <col min="2" max="9" width="30.83203125" style="3" customWidth="1"/>
    <col min="10" max="10" width="12.83203125" style="3" customWidth="1"/>
    <col min="11" max="11" width="30.83203125" style="3" customWidth="1"/>
    <col min="12" max="16384" width="10.83203125" style="3"/>
  </cols>
  <sheetData>
    <row r="1" spans="1:11" ht="17" x14ac:dyDescent="0.2">
      <c r="A1" s="1" t="s">
        <v>1</v>
      </c>
      <c r="B1" s="1" t="s">
        <v>0</v>
      </c>
      <c r="C1" s="1" t="s">
        <v>113</v>
      </c>
      <c r="D1" s="1" t="s">
        <v>114</v>
      </c>
      <c r="E1" s="1" t="s">
        <v>115</v>
      </c>
      <c r="F1" s="1" t="s">
        <v>116</v>
      </c>
      <c r="G1" s="1" t="s">
        <v>117</v>
      </c>
      <c r="H1" s="1" t="s">
        <v>118</v>
      </c>
      <c r="I1" s="1" t="s">
        <v>58</v>
      </c>
      <c r="J1" s="1" t="s">
        <v>119</v>
      </c>
      <c r="K1" s="1" t="s">
        <v>7</v>
      </c>
    </row>
    <row r="2" spans="1:11" ht="34" x14ac:dyDescent="0.2">
      <c r="A2" s="1" t="s">
        <v>12</v>
      </c>
      <c r="B2" s="1" t="s">
        <v>129</v>
      </c>
      <c r="C2" s="1" t="s">
        <v>64</v>
      </c>
      <c r="D2" s="1"/>
      <c r="E2" s="1" t="s">
        <v>43</v>
      </c>
      <c r="F2" s="1"/>
      <c r="G2" s="1"/>
      <c r="H2" s="1"/>
      <c r="I2" s="1" t="s">
        <v>70</v>
      </c>
      <c r="J2" s="1" t="s">
        <v>148</v>
      </c>
      <c r="K2" s="1" t="s">
        <v>129</v>
      </c>
    </row>
    <row r="3" spans="1:11" ht="34" x14ac:dyDescent="0.2">
      <c r="A3" s="1" t="s">
        <v>12</v>
      </c>
      <c r="B3" s="1" t="s">
        <v>130</v>
      </c>
      <c r="C3" s="1" t="s">
        <v>64</v>
      </c>
      <c r="D3" s="1"/>
      <c r="E3" s="1" t="s">
        <v>46</v>
      </c>
      <c r="F3" s="1"/>
      <c r="G3" s="1"/>
      <c r="H3" s="1"/>
      <c r="I3" s="1" t="s">
        <v>70</v>
      </c>
      <c r="J3" s="1" t="s">
        <v>148</v>
      </c>
      <c r="K3" s="1" t="s">
        <v>130</v>
      </c>
    </row>
    <row r="4" spans="1:11" ht="34" x14ac:dyDescent="0.2">
      <c r="A4" s="1" t="s">
        <v>12</v>
      </c>
      <c r="B4" s="1" t="s">
        <v>131</v>
      </c>
      <c r="C4" s="1" t="s">
        <v>65</v>
      </c>
      <c r="D4" s="1"/>
      <c r="E4" s="1" t="s">
        <v>44</v>
      </c>
      <c r="F4" s="1" t="s">
        <v>28</v>
      </c>
      <c r="G4" s="1"/>
      <c r="H4" s="1"/>
      <c r="I4" s="1" t="s">
        <v>70</v>
      </c>
      <c r="J4" s="1" t="s">
        <v>2</v>
      </c>
      <c r="K4" s="1" t="s">
        <v>131</v>
      </c>
    </row>
    <row r="5" spans="1:11" ht="34" x14ac:dyDescent="0.2">
      <c r="A5" s="1" t="s">
        <v>12</v>
      </c>
      <c r="B5" s="1" t="s">
        <v>132</v>
      </c>
      <c r="C5" s="1" t="s">
        <v>65</v>
      </c>
      <c r="D5" s="1"/>
      <c r="E5" s="1" t="s">
        <v>44</v>
      </c>
      <c r="F5" s="1" t="s">
        <v>31</v>
      </c>
      <c r="G5" s="1"/>
      <c r="H5" s="1"/>
      <c r="I5" s="1" t="s">
        <v>70</v>
      </c>
      <c r="J5" s="1" t="s">
        <v>2</v>
      </c>
      <c r="K5" s="1" t="s">
        <v>132</v>
      </c>
    </row>
    <row r="6" spans="1:11" ht="34" x14ac:dyDescent="0.2">
      <c r="A6" s="1" t="s">
        <v>12</v>
      </c>
      <c r="B6" s="1" t="s">
        <v>133</v>
      </c>
      <c r="C6" s="1" t="s">
        <v>65</v>
      </c>
      <c r="D6" s="1"/>
      <c r="E6" s="1" t="s">
        <v>44</v>
      </c>
      <c r="F6" s="1" t="s">
        <v>34</v>
      </c>
      <c r="G6" s="1"/>
      <c r="H6" s="1"/>
      <c r="I6" s="1" t="s">
        <v>70</v>
      </c>
      <c r="J6" s="1" t="s">
        <v>2</v>
      </c>
      <c r="K6" s="1" t="s">
        <v>133</v>
      </c>
    </row>
    <row r="7" spans="1:11" ht="34" x14ac:dyDescent="0.2">
      <c r="A7" s="1" t="s">
        <v>12</v>
      </c>
      <c r="B7" s="1" t="s">
        <v>134</v>
      </c>
      <c r="C7" s="1" t="s">
        <v>65</v>
      </c>
      <c r="D7" s="1" t="s">
        <v>8</v>
      </c>
      <c r="E7" s="1" t="s">
        <v>47</v>
      </c>
      <c r="F7" s="1" t="s">
        <v>28</v>
      </c>
      <c r="G7" s="1"/>
      <c r="H7" s="1"/>
      <c r="I7" s="1" t="s">
        <v>70</v>
      </c>
      <c r="J7" s="1" t="s">
        <v>2</v>
      </c>
      <c r="K7" s="1" t="s">
        <v>134</v>
      </c>
    </row>
    <row r="8" spans="1:11" ht="34" x14ac:dyDescent="0.2">
      <c r="A8" s="1" t="s">
        <v>12</v>
      </c>
      <c r="B8" s="1" t="s">
        <v>135</v>
      </c>
      <c r="C8" s="1" t="s">
        <v>65</v>
      </c>
      <c r="D8" s="1"/>
      <c r="E8" s="1" t="s">
        <v>47</v>
      </c>
      <c r="F8" s="1" t="s">
        <v>31</v>
      </c>
      <c r="G8" s="1"/>
      <c r="H8" s="1"/>
      <c r="I8" s="1" t="s">
        <v>70</v>
      </c>
      <c r="J8" s="1" t="s">
        <v>2</v>
      </c>
      <c r="K8" s="1" t="s">
        <v>135</v>
      </c>
    </row>
    <row r="9" spans="1:11" ht="34" x14ac:dyDescent="0.2">
      <c r="A9" s="1" t="s">
        <v>12</v>
      </c>
      <c r="B9" s="1" t="s">
        <v>136</v>
      </c>
      <c r="C9" s="1" t="s">
        <v>65</v>
      </c>
      <c r="D9" s="1"/>
      <c r="E9" s="1" t="s">
        <v>47</v>
      </c>
      <c r="F9" s="1" t="s">
        <v>34</v>
      </c>
      <c r="G9" s="1"/>
      <c r="H9" s="1"/>
      <c r="I9" s="1" t="s">
        <v>70</v>
      </c>
      <c r="J9" s="1" t="s">
        <v>2</v>
      </c>
      <c r="K9" s="1" t="s">
        <v>136</v>
      </c>
    </row>
    <row r="10" spans="1:11" ht="34" x14ac:dyDescent="0.2">
      <c r="A10" s="1" t="s">
        <v>12</v>
      </c>
      <c r="B10" s="1" t="s">
        <v>137</v>
      </c>
      <c r="C10" s="1" t="s">
        <v>66</v>
      </c>
      <c r="D10" s="1"/>
      <c r="E10" s="1" t="s">
        <v>45</v>
      </c>
      <c r="F10" s="1" t="s">
        <v>8</v>
      </c>
      <c r="G10" s="1" t="s">
        <v>29</v>
      </c>
      <c r="H10" s="1" t="s">
        <v>8</v>
      </c>
      <c r="I10" s="1" t="s">
        <v>70</v>
      </c>
      <c r="J10" s="1" t="s">
        <v>3</v>
      </c>
      <c r="K10" s="1" t="s">
        <v>137</v>
      </c>
    </row>
    <row r="11" spans="1:11" ht="34" x14ac:dyDescent="0.2">
      <c r="A11" s="1" t="s">
        <v>26</v>
      </c>
      <c r="B11" s="1" t="s">
        <v>138</v>
      </c>
      <c r="C11" s="1" t="s">
        <v>66</v>
      </c>
      <c r="D11" s="1"/>
      <c r="E11" s="1" t="s">
        <v>45</v>
      </c>
      <c r="F11" s="1" t="s">
        <v>8</v>
      </c>
      <c r="G11" s="1" t="s">
        <v>29</v>
      </c>
      <c r="H11" s="1" t="s">
        <v>44</v>
      </c>
      <c r="I11" s="1" t="s">
        <v>70</v>
      </c>
      <c r="J11" s="1" t="s">
        <v>3</v>
      </c>
      <c r="K11" s="1" t="s">
        <v>138</v>
      </c>
    </row>
    <row r="12" spans="1:11" ht="34" x14ac:dyDescent="0.2">
      <c r="A12" s="1" t="s">
        <v>26</v>
      </c>
      <c r="B12" s="1" t="s">
        <v>139</v>
      </c>
      <c r="C12" s="1" t="s">
        <v>66</v>
      </c>
      <c r="D12" s="1"/>
      <c r="E12" s="1" t="s">
        <v>48</v>
      </c>
      <c r="F12" s="1"/>
      <c r="G12" s="1" t="s">
        <v>29</v>
      </c>
      <c r="H12" s="1"/>
      <c r="I12" s="1" t="s">
        <v>70</v>
      </c>
      <c r="J12" s="1" t="s">
        <v>3</v>
      </c>
      <c r="K12" s="1" t="s">
        <v>139</v>
      </c>
    </row>
    <row r="13" spans="1:11" ht="34" x14ac:dyDescent="0.2">
      <c r="A13" s="1" t="s">
        <v>26</v>
      </c>
      <c r="B13" s="1" t="s">
        <v>140</v>
      </c>
      <c r="C13" s="1" t="s">
        <v>66</v>
      </c>
      <c r="D13" s="1"/>
      <c r="E13" s="1" t="s">
        <v>48</v>
      </c>
      <c r="F13" s="1"/>
      <c r="G13" s="1" t="s">
        <v>29</v>
      </c>
      <c r="H13" s="1" t="s">
        <v>47</v>
      </c>
      <c r="I13" s="1" t="s">
        <v>70</v>
      </c>
      <c r="J13" s="1" t="s">
        <v>3</v>
      </c>
      <c r="K13" s="1" t="s">
        <v>140</v>
      </c>
    </row>
    <row r="14" spans="1:11" ht="34" x14ac:dyDescent="0.2">
      <c r="A14" s="1" t="s">
        <v>26</v>
      </c>
      <c r="B14" s="1" t="s">
        <v>141</v>
      </c>
      <c r="C14" s="1" t="s">
        <v>79</v>
      </c>
      <c r="D14" s="1"/>
      <c r="E14" s="1" t="s">
        <v>149</v>
      </c>
      <c r="F14" s="1" t="s">
        <v>30</v>
      </c>
      <c r="G14" s="1"/>
      <c r="H14" s="1"/>
      <c r="I14" s="1" t="s">
        <v>70</v>
      </c>
      <c r="J14" s="1" t="s">
        <v>161</v>
      </c>
      <c r="K14" s="1" t="s">
        <v>141</v>
      </c>
    </row>
    <row r="15" spans="1:11" ht="34" x14ac:dyDescent="0.2">
      <c r="A15" s="1" t="s">
        <v>26</v>
      </c>
      <c r="B15" s="1" t="s">
        <v>142</v>
      </c>
      <c r="C15" s="1" t="s">
        <v>79</v>
      </c>
      <c r="D15" s="1"/>
      <c r="E15" s="1" t="s">
        <v>149</v>
      </c>
      <c r="F15" s="1" t="s">
        <v>36</v>
      </c>
      <c r="G15" s="1"/>
      <c r="H15" s="1"/>
      <c r="I15" s="1" t="s">
        <v>70</v>
      </c>
      <c r="J15" s="1" t="s">
        <v>161</v>
      </c>
      <c r="K15" s="1" t="s">
        <v>142</v>
      </c>
    </row>
    <row r="16" spans="1:11" ht="34" x14ac:dyDescent="0.2">
      <c r="A16" s="1" t="s">
        <v>26</v>
      </c>
      <c r="B16" s="1" t="s">
        <v>143</v>
      </c>
      <c r="C16" s="1" t="s">
        <v>79</v>
      </c>
      <c r="D16" s="1"/>
      <c r="E16" s="1" t="s">
        <v>152</v>
      </c>
      <c r="F16" s="1" t="s">
        <v>30</v>
      </c>
      <c r="G16" s="1"/>
      <c r="H16" s="1"/>
      <c r="I16" s="1" t="s">
        <v>70</v>
      </c>
      <c r="J16" s="1" t="s">
        <v>161</v>
      </c>
      <c r="K16" s="1" t="s">
        <v>143</v>
      </c>
    </row>
    <row r="17" spans="1:11" ht="34" x14ac:dyDescent="0.2">
      <c r="A17" s="1" t="s">
        <v>26</v>
      </c>
      <c r="B17" s="1" t="s">
        <v>144</v>
      </c>
      <c r="C17" s="1" t="s">
        <v>79</v>
      </c>
      <c r="D17" s="1"/>
      <c r="E17" s="1" t="s">
        <v>152</v>
      </c>
      <c r="F17" s="1" t="s">
        <v>36</v>
      </c>
      <c r="G17" s="1"/>
      <c r="H17" s="1"/>
      <c r="I17" s="1" t="s">
        <v>70</v>
      </c>
      <c r="J17" s="1" t="s">
        <v>161</v>
      </c>
      <c r="K17" s="1" t="s">
        <v>144</v>
      </c>
    </row>
    <row r="18" spans="1:11" ht="34" x14ac:dyDescent="0.2">
      <c r="A18" s="1" t="s">
        <v>26</v>
      </c>
      <c r="B18" s="1" t="s">
        <v>145</v>
      </c>
      <c r="C18" s="1"/>
      <c r="D18" s="1" t="s">
        <v>64</v>
      </c>
      <c r="E18" s="1" t="s">
        <v>43</v>
      </c>
      <c r="F18" s="1"/>
      <c r="G18" s="1"/>
      <c r="H18" s="1"/>
      <c r="I18" s="1" t="s">
        <v>70</v>
      </c>
      <c r="J18" s="1" t="s">
        <v>147</v>
      </c>
      <c r="K18" s="1" t="s">
        <v>145</v>
      </c>
    </row>
    <row r="19" spans="1:11" ht="34" x14ac:dyDescent="0.2">
      <c r="A19" s="1" t="s">
        <v>26</v>
      </c>
      <c r="B19" s="1" t="s">
        <v>146</v>
      </c>
      <c r="C19" s="1"/>
      <c r="D19" s="1" t="s">
        <v>64</v>
      </c>
      <c r="E19" s="1" t="s">
        <v>46</v>
      </c>
      <c r="F19" s="1"/>
      <c r="G19" s="1"/>
      <c r="H19" s="1"/>
      <c r="I19" s="1" t="s">
        <v>70</v>
      </c>
      <c r="J19" s="1" t="s">
        <v>147</v>
      </c>
      <c r="K19" s="1" t="s">
        <v>146</v>
      </c>
    </row>
    <row r="20" spans="1:1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</sheetData>
  <dataConsolidate/>
  <dataValidations count="2">
    <dataValidation type="list" allowBlank="1" showInputMessage="1" showErrorMessage="1" sqref="J2:J19" xr:uid="{64CE208D-B57C-3340-8463-541046257E85}">
      <formula1>"Original,Hide,Source,Destination,Netmap"</formula1>
    </dataValidation>
    <dataValidation type="list" allowBlank="1" showInputMessage="1" showErrorMessage="1" sqref="A2:A19" xr:uid="{1C5B5B52-FB8E-4D4B-A94C-CEF7CE987581}">
      <formula1>"On,Off"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8A0309-CB5F-DD44-84FB-F7371A23B81B}">
          <x14:formula1>
            <xm:f>Gateway!$A$2:$A$1048576</xm:f>
          </x14:formula1>
          <xm:sqref>I2:I19</xm:sqref>
        </x14:dataValidation>
        <x14:dataValidation type="list" allowBlank="1" showInputMessage="1" showErrorMessage="1" xr:uid="{F6767123-CDC0-4542-923D-BB74FAD21009}">
          <x14:formula1>
            <xm:f>NetObj!$A$2:$A$1048576</xm:f>
          </x14:formula1>
          <xm:sqref>F2:G19 C2:D19</xm:sqref>
        </x14:dataValidation>
        <x14:dataValidation type="list" allowBlank="1" showInputMessage="1" showErrorMessage="1" xr:uid="{26A50AB3-3342-6149-8306-6B7E60A1C4BD}">
          <x14:formula1>
            <xm:f>Service!$A$2:$A$1048576</xm:f>
          </x14:formula1>
          <xm:sqref>E2:E19 H2:H19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7942-3969-074B-A6F0-93B04D4F6D69}">
  <sheetPr codeName="Лист2"/>
  <dimension ref="A1:D14"/>
  <sheetViews>
    <sheetView zoomScale="150" zoomScaleNormal="150" workbookViewId="0">
      <selection activeCell="D2" sqref="D2"/>
    </sheetView>
  </sheetViews>
  <sheetFormatPr baseColWidth="10" defaultRowHeight="16" x14ac:dyDescent="0.2"/>
  <cols>
    <col min="1" max="4" width="30.83203125" style="3" customWidth="1"/>
    <col min="5" max="16384" width="10.83203125" style="3"/>
  </cols>
  <sheetData>
    <row r="1" spans="1:4" x14ac:dyDescent="0.2">
      <c r="A1" s="2" t="s">
        <v>0</v>
      </c>
      <c r="B1" s="2" t="s">
        <v>27</v>
      </c>
      <c r="C1" s="2" t="s">
        <v>7</v>
      </c>
      <c r="D1" s="2" t="s">
        <v>80</v>
      </c>
    </row>
    <row r="2" spans="1:4" x14ac:dyDescent="0.2">
      <c r="A2" s="2" t="s">
        <v>28</v>
      </c>
      <c r="B2" s="2" t="s">
        <v>9</v>
      </c>
      <c r="C2" s="2" t="s">
        <v>84</v>
      </c>
      <c r="D2" s="2" t="s">
        <v>81</v>
      </c>
    </row>
    <row r="3" spans="1:4" x14ac:dyDescent="0.2">
      <c r="A3" s="2" t="s">
        <v>29</v>
      </c>
      <c r="B3" s="2" t="s">
        <v>10</v>
      </c>
      <c r="C3" s="2" t="s">
        <v>85</v>
      </c>
      <c r="D3" s="2" t="s">
        <v>81</v>
      </c>
    </row>
    <row r="4" spans="1:4" x14ac:dyDescent="0.2">
      <c r="A4" s="2" t="s">
        <v>30</v>
      </c>
      <c r="B4" s="2" t="s">
        <v>11</v>
      </c>
      <c r="C4" s="2" t="s">
        <v>86</v>
      </c>
      <c r="D4" s="2" t="s">
        <v>81</v>
      </c>
    </row>
    <row r="5" spans="1:4" x14ac:dyDescent="0.2">
      <c r="A5" s="2" t="s">
        <v>73</v>
      </c>
      <c r="B5" s="2" t="s">
        <v>74</v>
      </c>
      <c r="C5" s="2" t="s">
        <v>87</v>
      </c>
      <c r="D5" s="2" t="s">
        <v>81</v>
      </c>
    </row>
    <row r="6" spans="1:4" x14ac:dyDescent="0.2">
      <c r="A6" s="2" t="s">
        <v>31</v>
      </c>
      <c r="B6" s="2" t="s">
        <v>37</v>
      </c>
      <c r="C6" s="2" t="s">
        <v>88</v>
      </c>
      <c r="D6" s="2" t="s">
        <v>82</v>
      </c>
    </row>
    <row r="7" spans="1:4" x14ac:dyDescent="0.2">
      <c r="A7" s="2" t="s">
        <v>32</v>
      </c>
      <c r="B7" s="2" t="s">
        <v>38</v>
      </c>
      <c r="C7" s="2" t="s">
        <v>89</v>
      </c>
      <c r="D7" s="2" t="s">
        <v>82</v>
      </c>
    </row>
    <row r="8" spans="1:4" x14ac:dyDescent="0.2">
      <c r="A8" s="2" t="s">
        <v>33</v>
      </c>
      <c r="B8" s="2" t="s">
        <v>39</v>
      </c>
      <c r="C8" s="2" t="s">
        <v>90</v>
      </c>
      <c r="D8" s="2" t="s">
        <v>82</v>
      </c>
    </row>
    <row r="9" spans="1:4" x14ac:dyDescent="0.2">
      <c r="A9" s="2" t="s">
        <v>75</v>
      </c>
      <c r="B9" s="2" t="s">
        <v>76</v>
      </c>
      <c r="C9" s="2" t="s">
        <v>91</v>
      </c>
      <c r="D9" s="2" t="s">
        <v>82</v>
      </c>
    </row>
    <row r="10" spans="1:4" x14ac:dyDescent="0.2">
      <c r="A10" s="2" t="s">
        <v>34</v>
      </c>
      <c r="B10" s="2" t="s">
        <v>40</v>
      </c>
      <c r="C10" s="2" t="s">
        <v>92</v>
      </c>
      <c r="D10" s="2" t="s">
        <v>83</v>
      </c>
    </row>
    <row r="11" spans="1:4" x14ac:dyDescent="0.2">
      <c r="A11" s="2" t="s">
        <v>35</v>
      </c>
      <c r="B11" s="2" t="s">
        <v>41</v>
      </c>
      <c r="C11" s="2" t="s">
        <v>93</v>
      </c>
      <c r="D11" s="2" t="s">
        <v>83</v>
      </c>
    </row>
    <row r="12" spans="1:4" x14ac:dyDescent="0.2">
      <c r="A12" s="2" t="s">
        <v>36</v>
      </c>
      <c r="B12" s="2" t="s">
        <v>42</v>
      </c>
      <c r="C12" s="2" t="s">
        <v>94</v>
      </c>
      <c r="D12" s="2" t="s">
        <v>83</v>
      </c>
    </row>
    <row r="13" spans="1:4" x14ac:dyDescent="0.2">
      <c r="A13" s="2" t="s">
        <v>77</v>
      </c>
      <c r="B13" s="2" t="s">
        <v>78</v>
      </c>
      <c r="C13" s="2" t="s">
        <v>95</v>
      </c>
      <c r="D13" s="2" t="s">
        <v>83</v>
      </c>
    </row>
    <row r="14" spans="1:4" x14ac:dyDescent="0.2">
      <c r="A14" s="2"/>
      <c r="B14" s="2"/>
      <c r="C14" s="2"/>
      <c r="D14" s="2"/>
    </row>
  </sheetData>
  <dataValidations count="2">
    <dataValidation type="custom" allowBlank="1" showInputMessage="1" showErrorMessage="1" sqref="A32:A1048576 A1" xr:uid="{FCB695FC-44FA-C849-ADD2-EFF0839860FC}">
      <formula1>COUNTIF($A:$A,A2)=1</formula1>
    </dataValidation>
    <dataValidation type="custom" allowBlank="1" showInputMessage="1" showErrorMessage="1" errorTitle="Duplicate Item" error="Duplicate network objects are not permitted" sqref="A17:A31 A2:A13" xr:uid="{275F34D4-2776-3645-8A23-18925B727ACB}">
      <formula1>COUNTIF(A:A,A2)=1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61D52B-54C4-F949-8046-876594A2A825}">
          <x14:formula1>
            <xm:f>NetObjGroup!$A$2:$A$1048576</xm:f>
          </x14:formula1>
          <xm:sqref>D2:D13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058E-093E-354F-8749-50E7B57234CB}">
  <sheetPr codeName="Лист5"/>
  <dimension ref="A1:B14"/>
  <sheetViews>
    <sheetView zoomScale="150" zoomScaleNormal="150" workbookViewId="0">
      <selection activeCell="B9" sqref="B9"/>
    </sheetView>
  </sheetViews>
  <sheetFormatPr baseColWidth="10" defaultRowHeight="16" x14ac:dyDescent="0.2"/>
  <cols>
    <col min="1" max="2" width="30.83203125" style="3" customWidth="1"/>
    <col min="3" max="16384" width="10.83203125" style="3"/>
  </cols>
  <sheetData>
    <row r="1" spans="1:2" x14ac:dyDescent="0.2">
      <c r="A1" s="2" t="s">
        <v>0</v>
      </c>
      <c r="B1" s="2" t="s">
        <v>7</v>
      </c>
    </row>
    <row r="2" spans="1:2" x14ac:dyDescent="0.2">
      <c r="A2" s="2" t="s">
        <v>81</v>
      </c>
      <c r="B2" s="2" t="s">
        <v>96</v>
      </c>
    </row>
    <row r="3" spans="1:2" x14ac:dyDescent="0.2">
      <c r="A3" s="2" t="s">
        <v>82</v>
      </c>
      <c r="B3" s="2" t="s">
        <v>97</v>
      </c>
    </row>
    <row r="4" spans="1:2" x14ac:dyDescent="0.2">
      <c r="A4" s="2" t="s">
        <v>83</v>
      </c>
      <c r="B4" s="2" t="s">
        <v>98</v>
      </c>
    </row>
    <row r="5" spans="1:2" x14ac:dyDescent="0.2">
      <c r="A5" s="2"/>
      <c r="B5" s="2"/>
    </row>
    <row r="6" spans="1:2" x14ac:dyDescent="0.2">
      <c r="A6" s="2"/>
      <c r="B6" s="2"/>
    </row>
    <row r="7" spans="1:2" x14ac:dyDescent="0.2">
      <c r="A7" s="2"/>
      <c r="B7" s="2"/>
    </row>
    <row r="8" spans="1:2" x14ac:dyDescent="0.2">
      <c r="A8" s="2"/>
      <c r="B8" s="2"/>
    </row>
    <row r="9" spans="1:2" x14ac:dyDescent="0.2">
      <c r="A9" s="2"/>
      <c r="B9" s="2"/>
    </row>
    <row r="10" spans="1:2" x14ac:dyDescent="0.2">
      <c r="A10" s="2"/>
      <c r="B10" s="2"/>
    </row>
    <row r="11" spans="1:2" x14ac:dyDescent="0.2">
      <c r="A11" s="2"/>
      <c r="B11" s="2"/>
    </row>
    <row r="12" spans="1:2" x14ac:dyDescent="0.2">
      <c r="A12" s="2"/>
      <c r="B12" s="2"/>
    </row>
    <row r="13" spans="1:2" x14ac:dyDescent="0.2">
      <c r="A13" s="2"/>
      <c r="B13" s="2"/>
    </row>
    <row r="14" spans="1:2" x14ac:dyDescent="0.2">
      <c r="A14" s="2"/>
      <c r="B14" s="2"/>
    </row>
  </sheetData>
  <dataValidations count="2">
    <dataValidation type="custom" allowBlank="1" showInputMessage="1" showErrorMessage="1" errorTitle="Duplicate Item" error="Duplicate network objects are not permitted" sqref="A17:B31 A2:B4" xr:uid="{C42448FF-315C-E045-999B-A395C191B74C}">
      <formula1>COUNTIF(A:A,A2)=1</formula1>
    </dataValidation>
    <dataValidation type="custom" allowBlank="1" showInputMessage="1" showErrorMessage="1" sqref="A32:B1048576 A1:B1" xr:uid="{8DD1A060-C1F2-7046-80E3-C6EC2E6D634C}">
      <formula1>COUNTIF($A:$A,A2)=1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902D-5C7F-CD45-9686-544F8DE342AD}">
  <sheetPr codeName="Лист3"/>
  <dimension ref="A1:D17"/>
  <sheetViews>
    <sheetView zoomScale="150" zoomScaleNormal="150" workbookViewId="0">
      <selection activeCell="B21" sqref="B21"/>
    </sheetView>
  </sheetViews>
  <sheetFormatPr baseColWidth="10" defaultRowHeight="16" x14ac:dyDescent="0.2"/>
  <cols>
    <col min="1" max="4" width="30.83203125" style="3" customWidth="1"/>
    <col min="5" max="16384" width="10.83203125" style="3"/>
  </cols>
  <sheetData>
    <row r="1" spans="1:4" x14ac:dyDescent="0.2">
      <c r="A1" s="2" t="s">
        <v>0</v>
      </c>
      <c r="B1" s="2" t="s">
        <v>27</v>
      </c>
      <c r="C1" s="2" t="s">
        <v>7</v>
      </c>
      <c r="D1" s="2" t="s">
        <v>80</v>
      </c>
    </row>
    <row r="2" spans="1:4" x14ac:dyDescent="0.2">
      <c r="A2" s="2" t="s">
        <v>43</v>
      </c>
      <c r="B2" s="2" t="s">
        <v>15</v>
      </c>
      <c r="C2" s="2" t="s">
        <v>99</v>
      </c>
      <c r="D2" s="2" t="s">
        <v>81</v>
      </c>
    </row>
    <row r="3" spans="1:4" x14ac:dyDescent="0.2">
      <c r="A3" s="2" t="s">
        <v>44</v>
      </c>
      <c r="B3" s="2" t="s">
        <v>16</v>
      </c>
      <c r="C3" s="2" t="s">
        <v>100</v>
      </c>
      <c r="D3" s="2" t="s">
        <v>81</v>
      </c>
    </row>
    <row r="4" spans="1:4" x14ac:dyDescent="0.2">
      <c r="A4" s="2" t="s">
        <v>45</v>
      </c>
      <c r="B4" s="2" t="s">
        <v>17</v>
      </c>
      <c r="C4" s="2" t="s">
        <v>101</v>
      </c>
      <c r="D4" s="2" t="s">
        <v>81</v>
      </c>
    </row>
    <row r="5" spans="1:4" x14ac:dyDescent="0.2">
      <c r="A5" s="2" t="s">
        <v>149</v>
      </c>
      <c r="B5" s="2" t="s">
        <v>151</v>
      </c>
      <c r="C5" s="2" t="s">
        <v>150</v>
      </c>
      <c r="D5" s="2" t="s">
        <v>81</v>
      </c>
    </row>
    <row r="6" spans="1:4" x14ac:dyDescent="0.2">
      <c r="A6" s="2" t="s">
        <v>46</v>
      </c>
      <c r="B6" s="2" t="s">
        <v>18</v>
      </c>
      <c r="C6" s="2" t="s">
        <v>102</v>
      </c>
      <c r="D6" s="2" t="s">
        <v>82</v>
      </c>
    </row>
    <row r="7" spans="1:4" x14ac:dyDescent="0.2">
      <c r="A7" s="2" t="s">
        <v>47</v>
      </c>
      <c r="B7" s="2" t="s">
        <v>19</v>
      </c>
      <c r="C7" s="2" t="s">
        <v>103</v>
      </c>
      <c r="D7" s="2" t="s">
        <v>82</v>
      </c>
    </row>
    <row r="8" spans="1:4" x14ac:dyDescent="0.2">
      <c r="A8" s="2" t="s">
        <v>48</v>
      </c>
      <c r="B8" s="2" t="s">
        <v>20</v>
      </c>
      <c r="C8" s="2" t="s">
        <v>104</v>
      </c>
      <c r="D8" s="2" t="s">
        <v>82</v>
      </c>
    </row>
    <row r="9" spans="1:4" x14ac:dyDescent="0.2">
      <c r="A9" s="2" t="s">
        <v>152</v>
      </c>
      <c r="B9" s="2" t="s">
        <v>153</v>
      </c>
      <c r="C9" s="2" t="s">
        <v>154</v>
      </c>
      <c r="D9" s="2" t="s">
        <v>82</v>
      </c>
    </row>
    <row r="10" spans="1:4" x14ac:dyDescent="0.2">
      <c r="A10" s="2" t="s">
        <v>49</v>
      </c>
      <c r="B10" s="2" t="s">
        <v>21</v>
      </c>
      <c r="C10" s="2" t="s">
        <v>105</v>
      </c>
      <c r="D10" s="2" t="s">
        <v>83</v>
      </c>
    </row>
    <row r="11" spans="1:4" x14ac:dyDescent="0.2">
      <c r="A11" s="2" t="s">
        <v>50</v>
      </c>
      <c r="B11" s="2" t="s">
        <v>22</v>
      </c>
      <c r="C11" s="2" t="s">
        <v>106</v>
      </c>
      <c r="D11" s="2" t="s">
        <v>83</v>
      </c>
    </row>
    <row r="12" spans="1:4" x14ac:dyDescent="0.2">
      <c r="A12" s="2" t="s">
        <v>51</v>
      </c>
      <c r="B12" s="2" t="s">
        <v>23</v>
      </c>
      <c r="C12" s="2" t="s">
        <v>107</v>
      </c>
      <c r="D12" s="2" t="s">
        <v>83</v>
      </c>
    </row>
    <row r="13" spans="1:4" x14ac:dyDescent="0.2">
      <c r="A13" s="2" t="s">
        <v>155</v>
      </c>
      <c r="B13" s="2" t="s">
        <v>156</v>
      </c>
      <c r="C13" s="2" t="s">
        <v>157</v>
      </c>
      <c r="D13" s="2" t="s">
        <v>83</v>
      </c>
    </row>
    <row r="14" spans="1:4" x14ac:dyDescent="0.2">
      <c r="A14" s="2" t="s">
        <v>52</v>
      </c>
      <c r="B14" s="2" t="s">
        <v>53</v>
      </c>
      <c r="C14" s="2" t="s">
        <v>108</v>
      </c>
      <c r="D14" s="2" t="s">
        <v>111</v>
      </c>
    </row>
    <row r="15" spans="1:4" x14ac:dyDescent="0.2">
      <c r="A15" s="2" t="s">
        <v>55</v>
      </c>
      <c r="B15" s="2" t="s">
        <v>54</v>
      </c>
      <c r="C15" s="2" t="s">
        <v>109</v>
      </c>
      <c r="D15" s="2" t="s">
        <v>111</v>
      </c>
    </row>
    <row r="16" spans="1:4" x14ac:dyDescent="0.2">
      <c r="A16" s="2" t="s">
        <v>56</v>
      </c>
      <c r="B16" s="2" t="s">
        <v>57</v>
      </c>
      <c r="C16" s="2" t="s">
        <v>110</v>
      </c>
      <c r="D16" s="2" t="s">
        <v>111</v>
      </c>
    </row>
    <row r="17" spans="1:4" x14ac:dyDescent="0.2">
      <c r="A17" s="2" t="s">
        <v>158</v>
      </c>
      <c r="B17" s="2" t="s">
        <v>159</v>
      </c>
      <c r="C17" s="2" t="s">
        <v>160</v>
      </c>
      <c r="D17" s="2" t="s">
        <v>111</v>
      </c>
    </row>
  </sheetData>
  <dataValidations count="1">
    <dataValidation type="custom" allowBlank="1" showInputMessage="1" showErrorMessage="1" errorTitle="Duplicate Item" error="Duplicate services are not permitted" sqref="A2:A17" xr:uid="{429C8FA0-11FC-2346-87A3-645955D2860B}">
      <formula1>COUNTIF(A:A,A2)=1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F92E04-AFF0-B44A-83E5-0BE7BFB90A53}">
          <x14:formula1>
            <xm:f>ServiceGroup!$A$2:$A$1048576</xm:f>
          </x14:formula1>
          <xm:sqref>D2:D17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8BB4-4578-6949-ADDD-DFA07FCA3FAC}">
  <sheetPr codeName="Лист6"/>
  <dimension ref="A1:B15"/>
  <sheetViews>
    <sheetView zoomScale="150" zoomScaleNormal="150" workbookViewId="0">
      <selection activeCell="B26" sqref="B26"/>
    </sheetView>
  </sheetViews>
  <sheetFormatPr baseColWidth="10" defaultRowHeight="16" x14ac:dyDescent="0.2"/>
  <cols>
    <col min="1" max="2" width="30.83203125" style="3" customWidth="1"/>
    <col min="3" max="16384" width="10.83203125" style="3"/>
  </cols>
  <sheetData>
    <row r="1" spans="1:2" x14ac:dyDescent="0.2">
      <c r="A1" s="2" t="s">
        <v>0</v>
      </c>
      <c r="B1" s="2" t="s">
        <v>7</v>
      </c>
    </row>
    <row r="2" spans="1:2" x14ac:dyDescent="0.2">
      <c r="A2" s="2" t="s">
        <v>81</v>
      </c>
      <c r="B2" s="2" t="s">
        <v>96</v>
      </c>
    </row>
    <row r="3" spans="1:2" x14ac:dyDescent="0.2">
      <c r="A3" s="2" t="s">
        <v>82</v>
      </c>
      <c r="B3" s="2" t="s">
        <v>97</v>
      </c>
    </row>
    <row r="4" spans="1:2" x14ac:dyDescent="0.2">
      <c r="A4" s="2" t="s">
        <v>83</v>
      </c>
      <c r="B4" s="2" t="s">
        <v>98</v>
      </c>
    </row>
    <row r="5" spans="1:2" x14ac:dyDescent="0.2">
      <c r="A5" s="4" t="s">
        <v>111</v>
      </c>
      <c r="B5" s="5" t="s">
        <v>112</v>
      </c>
    </row>
    <row r="6" spans="1:2" x14ac:dyDescent="0.2">
      <c r="A6" s="2"/>
      <c r="B6" s="2"/>
    </row>
    <row r="7" spans="1:2" x14ac:dyDescent="0.2">
      <c r="A7" s="2"/>
      <c r="B7" s="2"/>
    </row>
    <row r="8" spans="1:2" x14ac:dyDescent="0.2">
      <c r="A8" s="2"/>
      <c r="B8" s="2"/>
    </row>
    <row r="9" spans="1:2" x14ac:dyDescent="0.2">
      <c r="A9" s="2"/>
      <c r="B9" s="2"/>
    </row>
    <row r="10" spans="1:2" x14ac:dyDescent="0.2">
      <c r="A10" s="2"/>
      <c r="B10" s="2"/>
    </row>
    <row r="11" spans="1:2" x14ac:dyDescent="0.2">
      <c r="A11" s="2"/>
      <c r="B11" s="2"/>
    </row>
    <row r="12" spans="1:2" x14ac:dyDescent="0.2">
      <c r="A12" s="2"/>
      <c r="B12" s="2"/>
    </row>
    <row r="13" spans="1:2" x14ac:dyDescent="0.2">
      <c r="A13" s="2"/>
      <c r="B13" s="2"/>
    </row>
    <row r="14" spans="1:2" x14ac:dyDescent="0.2">
      <c r="A14" s="2"/>
      <c r="B14" s="2"/>
    </row>
    <row r="15" spans="1:2" x14ac:dyDescent="0.2">
      <c r="A15" s="2"/>
      <c r="B15" s="2"/>
    </row>
  </sheetData>
  <dataValidations count="1">
    <dataValidation type="custom" allowBlank="1" showInputMessage="1" showErrorMessage="1" errorTitle="Duplicate Item" error="Duplicate services are not permitted" sqref="A2:A4" xr:uid="{1DF0C760-7287-5549-9040-5B72BB30BBB0}">
      <formula1>COUNTIF(A:A,A2)=1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F85F-A8E6-2E45-88C2-500768531958}">
  <sheetPr codeName="Лист4"/>
  <dimension ref="A1:B15"/>
  <sheetViews>
    <sheetView tabSelected="1" zoomScale="150" zoomScaleNormal="150" workbookViewId="0">
      <selection activeCell="C18" sqref="C18"/>
    </sheetView>
  </sheetViews>
  <sheetFormatPr baseColWidth="10" defaultRowHeight="16" x14ac:dyDescent="0.2"/>
  <cols>
    <col min="1" max="2" width="30.83203125" style="3" customWidth="1"/>
    <col min="3" max="16384" width="10.83203125" style="3"/>
  </cols>
  <sheetData>
    <row r="1" spans="1:2" x14ac:dyDescent="0.2">
      <c r="A1" s="2" t="s">
        <v>0</v>
      </c>
      <c r="B1" s="2" t="s">
        <v>27</v>
      </c>
    </row>
    <row r="2" spans="1:2" x14ac:dyDescent="0.2">
      <c r="A2" s="2" t="s">
        <v>59</v>
      </c>
      <c r="B2" s="2">
        <v>1</v>
      </c>
    </row>
    <row r="3" spans="1:2" x14ac:dyDescent="0.2">
      <c r="A3" s="2" t="s">
        <v>60</v>
      </c>
      <c r="B3" s="2">
        <v>2</v>
      </c>
    </row>
    <row r="4" spans="1:2" x14ac:dyDescent="0.2">
      <c r="A4" s="2" t="s">
        <v>61</v>
      </c>
      <c r="B4" s="2">
        <v>3</v>
      </c>
    </row>
    <row r="5" spans="1:2" x14ac:dyDescent="0.2">
      <c r="A5" s="2" t="s">
        <v>62</v>
      </c>
      <c r="B5" s="2">
        <v>4</v>
      </c>
    </row>
    <row r="6" spans="1:2" x14ac:dyDescent="0.2">
      <c r="A6" s="2" t="s">
        <v>63</v>
      </c>
      <c r="B6" s="2">
        <v>5</v>
      </c>
    </row>
    <row r="7" spans="1:2" x14ac:dyDescent="0.2">
      <c r="A7" s="2" t="s">
        <v>71</v>
      </c>
      <c r="B7" s="2">
        <v>6</v>
      </c>
    </row>
    <row r="8" spans="1:2" x14ac:dyDescent="0.2">
      <c r="A8" s="2"/>
      <c r="B8" s="2"/>
    </row>
    <row r="9" spans="1:2" x14ac:dyDescent="0.2">
      <c r="A9" s="2"/>
      <c r="B9" s="2"/>
    </row>
    <row r="10" spans="1:2" x14ac:dyDescent="0.2">
      <c r="A10" s="2"/>
      <c r="B10" s="2"/>
    </row>
    <row r="11" spans="1:2" x14ac:dyDescent="0.2">
      <c r="A11" s="2"/>
      <c r="B11" s="2"/>
    </row>
    <row r="12" spans="1:2" x14ac:dyDescent="0.2">
      <c r="A12" s="2"/>
      <c r="B12" s="2"/>
    </row>
    <row r="13" spans="1:2" x14ac:dyDescent="0.2">
      <c r="A13" s="2"/>
      <c r="B13" s="2"/>
    </row>
    <row r="14" spans="1:2" x14ac:dyDescent="0.2">
      <c r="A14" s="2"/>
      <c r="B14" s="2"/>
    </row>
    <row r="15" spans="1:2" x14ac:dyDescent="0.2">
      <c r="A15" s="2"/>
      <c r="B15" s="2"/>
    </row>
  </sheetData>
  <phoneticPr fontId="1" type="noConversion"/>
  <dataValidations count="1">
    <dataValidation type="custom" allowBlank="1" showInputMessage="1" showErrorMessage="1" errorTitle="Duplicate Item" error="Duplicate services are not permitted" sqref="B2:B11 A2:A7" xr:uid="{73086E65-D171-E647-A53A-80D85F20B6A7}">
      <formula1>COUNTIF(A:A,A2)=1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FwRule</vt:lpstr>
      <vt:lpstr>NatRule</vt:lpstr>
      <vt:lpstr>NetObj</vt:lpstr>
      <vt:lpstr>NetObjGroup</vt:lpstr>
      <vt:lpstr>Service</vt:lpstr>
      <vt:lpstr>ServiceGroup</vt:lpstr>
      <vt:lpstr>Gateway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Safonov</dc:creator>
  <cp:lastModifiedBy>Nikolay Safonov</cp:lastModifiedBy>
  <dcterms:created xsi:type="dcterms:W3CDTF">2024-02-05T11:21:53Z</dcterms:created>
  <dcterms:modified xsi:type="dcterms:W3CDTF">2024-12-17T14:58:14Z</dcterms:modified>
</cp:coreProperties>
</file>