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Crypto\crypto-rtd\doc\"/>
    </mc:Choice>
  </mc:AlternateContent>
  <xr:revisionPtr revIDLastSave="0" documentId="13_ncr:1_{5ADF3681-F74E-403A-AD8E-0F87A2796FDD}" xr6:coauthVersionLast="32" xr6:coauthVersionMax="32" xr10:uidLastSave="{00000000-0000-0000-0000-000000000000}"/>
  <bookViews>
    <workbookView xWindow="0" yWindow="0" windowWidth="24720" windowHeight="11610" xr2:uid="{F3EBEF55-2E98-4182-A1DC-252FB3399414}"/>
  </bookViews>
  <sheets>
    <sheet name="Sheet1" sheetId="1" r:id="rId1"/>
  </sheets>
  <functionGroups builtInGroupCount="19"/>
  <definedNames>
    <definedName name="BINANCE_HISTORY">Sheet1!#REF!</definedName>
    <definedName name="progId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 a="1"/>
  <c r="B5" i="1" l="1"/>
  <c r="G5" i="1"/>
  <c r="E9" i="1"/>
  <c r="B7" i="1"/>
  <c r="B9" i="1"/>
  <c r="C5" i="1"/>
  <c r="H6" i="1"/>
  <c r="B13" i="1"/>
  <c r="G8" i="1"/>
  <c r="F13" i="1"/>
  <c r="G9" i="1"/>
  <c r="B11" i="1"/>
  <c r="D5" i="1"/>
  <c r="C6" i="1"/>
  <c r="B8" i="1"/>
  <c r="H7" i="1"/>
  <c r="E10" i="1"/>
  <c r="E6" i="1"/>
  <c r="D6" i="1"/>
  <c r="H8" i="1"/>
  <c r="E8" i="1"/>
  <c r="F8" i="1"/>
  <c r="F11" i="1"/>
  <c r="H13" i="1"/>
  <c r="C11" i="1"/>
  <c r="F7" i="1"/>
  <c r="D7" i="1"/>
  <c r="E7" i="1"/>
  <c r="C8" i="1"/>
  <c r="D11" i="1"/>
  <c r="H9" i="1"/>
  <c r="F12" i="1"/>
  <c r="E13" i="1"/>
  <c r="B6" i="1"/>
  <c r="G6" i="1"/>
  <c r="F10" i="1"/>
  <c r="H5" i="1"/>
  <c r="G7" i="1"/>
  <c r="B10" i="1"/>
  <c r="H10" i="1"/>
  <c r="C7" i="1"/>
  <c r="C10" i="1"/>
  <c r="F9" i="1"/>
  <c r="C12" i="1"/>
  <c r="D8" i="1"/>
  <c r="C9" i="1"/>
  <c r="G13" i="1"/>
  <c r="C13" i="1"/>
  <c r="E5" i="1"/>
  <c r="H12" i="1"/>
  <c r="E11" i="1"/>
  <c r="D12" i="1"/>
  <c r="B12" i="1"/>
  <c r="G11" i="1"/>
  <c r="D13" i="1"/>
  <c r="G10" i="1"/>
  <c r="H11" i="1"/>
  <c r="D9" i="1"/>
  <c r="G12" i="1"/>
  <c r="F5" i="1"/>
  <c r="E12" i="1"/>
  <c r="D10" i="1"/>
  <c r="F6" i="1"/>
</calcChain>
</file>

<file path=xl/sharedStrings.xml><?xml version="1.0" encoding="utf-8"?>
<sst xmlns="http://schemas.openxmlformats.org/spreadsheetml/2006/main" count="2" uniqueCount="2">
  <si>
    <t>BINANCE_HISTORY</t>
  </si>
  <si>
    <t>ETHUSDT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</si>
</sst>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1" fillId="2" borderId="2" xfId="1" applyBorder="1"/>
    <xf numFmtId="0" fontId="0" fillId="0" borderId="0" xfId="0" quotePrefix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rypto">
      <tp t="s">
        <v>[["SYMBOL","TRADE_ID","PRICE","QUANTITY","TRADE_TIME","IS_BEST_MATCH","BUYER_IS_MAKER"],["ETHUSDT",26633523,513.66000000,0.60000000,"2018-05-28T21:38:09.563-04:00",true,true],["ETHUSDT",26633524,513.63000000,0.25774000,"2018-05-28T21:38:09.563-04:00",true,true],["ETHUSDT",26633525,513.42000000,0.04700000,"2018-05-28T21:38:09.563-04:00",true,true],["ETHUSDT",26633526,513.33000000,0.46318000,"2018-05-28T21:38:09.563-04:00",true,true],["ETHUSDT",26633527,513.83000000,1.60000000,"2018-05-28T21:38:09.662-04:00",true,false],["ETHUSDT",26633528,513.82000000,0.04298000,"2018-05-28T21:38:09.73-04:00",true,false],["ETHUSDT",26633529,513.82000000,0.39136000,"2018-05-28T21:38:09.752-04:00",true,false],["ETHUSDT",26633530,513.34000000,0.38924000,"2018-05-28T21:38:11.169-04:00",true,true],["ETHUSDT",26633531,513.33000000,0.34666000,"2018-05-28T21:38:11.169-04:00",true,true],["ETHUSDT",26633532,513.80000000,0.33200000,"2018-05-28T21:38:11.671-04:00",true,false]]</v>
        <stp/>
        <stp>BINANCE_HISTORY</stp>
        <stp>ETHUSDT</stp>
        <stp>a,b,c</stp>
        <stp>10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D0E1-1EB8-4D13-87AF-5E37D61CBB48}">
  <sheetPr codeName="Sheet1"/>
  <dimension ref="B2:H13"/>
  <sheetViews>
    <sheetView tabSelected="1" workbookViewId="0">
      <selection activeCell="B4" sqref="B4"/>
    </sheetView>
  </sheetViews>
  <sheetFormatPr defaultRowHeight="15" x14ac:dyDescent="0.25"/>
  <cols>
    <col min="6" max="6" width="15.5703125" customWidth="1"/>
  </cols>
  <sheetData>
    <row r="2" spans="2:8" x14ac:dyDescent="0.25">
      <c r="B2" s="1" t="s">
        <v>0</v>
      </c>
      <c r="C2" s="1"/>
      <c r="D2" t="s">
        <v>1</v>
      </c>
    </row>
    <row r="3" spans="2:8" x14ac:dyDescent="0.25">
      <c r="B3" s="2"/>
      <c r="C3" s="2"/>
    </row>
    <row r="4" spans="2:8" x14ac:dyDescent="0.25">
      <c r="B4" t="str">
        <f>RTD("crypto",,"BINANCE_HISTORY","ETHUSDT","a,b,c",10)</f>
        <v>[["SYMBOL","TRADE_ID","PRICE","QUANTITY","TRADE_TIME","IS_BEST_MATCH","BUYER_IS_MAKER"],["ETHUSDT",26633523,513.66000000,0.60000000,"2018-05-28T21:38:09.563-04:00",true,true],["ETHUSDT",26633524,513.63000000,0.25774000,"2018-05-28T21:38:09.563-04:00",true,true],["ETHUSDT",26633525,513.42000000,0.04700000,"2018-05-28T21:38:09.563-04:00",true,true],["ETHUSDT",26633526,513.33000000,0.46318000,"2018-05-28T21:38:09.563-04:00",true,true],["ETHUSDT",26633527,513.83000000,1.60000000,"2018-05-28T21:38:09.662-04:00",true,false],["ETHUSDT",26633528,513.82000000,0.04298000,"2018-05-28T21:38:09.73-04:00",true,false],["ETHUSDT",26633529,513.82000000,0.39136000,"2018-05-28T21:38:09.752-04:00",true,false],["ETHUSDT",26633530,513.34000000,0.38924000,"2018-05-28T21:38:11.169-04:00",true,true],["ETHUSDT",26633531,513.33000000,0.34666000,"2018-05-28T21:38:11.169-04:00",true,true],["ETHUSDT",26633532,513.80000000,0.33200000,"2018-05-28T21:38:11.671-04:00",true,false]]</v>
      </c>
      <c r="C4" s="2"/>
    </row>
    <row r="5" spans="2:8" x14ac:dyDescent="0.25">
      <c r="B5" s="2" t="str">
        <f t="array" ref="B5:H13">JsonToArray(B4)</f>
        <v>SYMBOL</v>
      </c>
      <c r="C5" t="str">
        <v>TRADE_ID</v>
      </c>
      <c r="D5" t="str">
        <v>PRICE</v>
      </c>
      <c r="E5" t="str">
        <v>QUANTITY</v>
      </c>
      <c r="F5" s="2" t="str">
        <v>TRADE_TIME</v>
      </c>
      <c r="G5" t="str">
        <v>IS_BEST_MATCH</v>
      </c>
      <c r="H5" t="str">
        <v>BUYER_IS_MAKER</v>
      </c>
    </row>
    <row r="6" spans="2:8" x14ac:dyDescent="0.25">
      <c r="B6" t="str">
        <v>ETHUSDT</v>
      </c>
      <c r="C6">
        <v>26633523</v>
      </c>
      <c r="D6">
        <v>513.66</v>
      </c>
      <c r="E6">
        <v>0.6</v>
      </c>
      <c r="F6" t="str">
        <v>2018-05-28T21:38:09.563-04:00</v>
      </c>
      <c r="G6" t="b">
        <v>1</v>
      </c>
      <c r="H6" t="b">
        <v>1</v>
      </c>
    </row>
    <row r="7" spans="2:8" x14ac:dyDescent="0.25">
      <c r="B7" t="str">
        <v>ETHUSDT</v>
      </c>
      <c r="C7">
        <v>26633524</v>
      </c>
      <c r="D7">
        <v>513.63</v>
      </c>
      <c r="E7">
        <v>0.25774000000000002</v>
      </c>
      <c r="F7" t="str">
        <v>2018-05-28T21:38:09.563-04:00</v>
      </c>
      <c r="G7" t="b">
        <v>1</v>
      </c>
      <c r="H7" t="b">
        <v>1</v>
      </c>
    </row>
    <row r="8" spans="2:8" x14ac:dyDescent="0.25">
      <c r="B8" t="str">
        <v>ETHUSDT</v>
      </c>
      <c r="C8">
        <v>26633525</v>
      </c>
      <c r="D8">
        <v>513.41999999999996</v>
      </c>
      <c r="E8">
        <v>4.7E-2</v>
      </c>
      <c r="F8" t="str">
        <v>2018-05-28T21:38:09.563-04:00</v>
      </c>
      <c r="G8" t="b">
        <v>1</v>
      </c>
      <c r="H8" t="b">
        <v>1</v>
      </c>
    </row>
    <row r="9" spans="2:8" x14ac:dyDescent="0.25">
      <c r="B9" t="str">
        <v>ETHUSDT</v>
      </c>
      <c r="C9">
        <v>26633526</v>
      </c>
      <c r="D9">
        <v>513.33000000000004</v>
      </c>
      <c r="E9">
        <v>0.46317999999999998</v>
      </c>
      <c r="F9" t="str">
        <v>2018-05-28T21:38:09.563-04:00</v>
      </c>
      <c r="G9" t="b">
        <v>1</v>
      </c>
      <c r="H9" t="b">
        <v>1</v>
      </c>
    </row>
    <row r="10" spans="2:8" x14ac:dyDescent="0.25">
      <c r="B10" s="2" t="str">
        <v>ETHUSDT</v>
      </c>
      <c r="C10">
        <v>26633527</v>
      </c>
      <c r="D10">
        <v>513.83000000000004</v>
      </c>
      <c r="E10">
        <v>1.6</v>
      </c>
      <c r="F10" s="2" t="str">
        <v>2018-05-28T21:38:09.662-04:00</v>
      </c>
      <c r="G10" t="b">
        <v>1</v>
      </c>
      <c r="H10" t="b">
        <v>0</v>
      </c>
    </row>
    <row r="11" spans="2:8" x14ac:dyDescent="0.25">
      <c r="B11" t="str">
        <v>ETHUSDT</v>
      </c>
      <c r="C11">
        <v>26633528</v>
      </c>
      <c r="D11">
        <v>513.82000000000005</v>
      </c>
      <c r="E11">
        <v>4.2979999999999997E-2</v>
      </c>
      <c r="F11" t="str">
        <v>2018-05-28T21:38:09.73-04:00</v>
      </c>
      <c r="G11" t="b">
        <v>1</v>
      </c>
      <c r="H11" t="b">
        <v>0</v>
      </c>
    </row>
    <row r="12" spans="2:8" x14ac:dyDescent="0.25">
      <c r="B12" t="str">
        <v>ETHUSDT</v>
      </c>
      <c r="C12">
        <v>26633529</v>
      </c>
      <c r="D12">
        <v>513.82000000000005</v>
      </c>
      <c r="E12">
        <v>0.39135999999999999</v>
      </c>
      <c r="F12" t="str">
        <v>2018-05-28T21:38:09.752-04:00</v>
      </c>
      <c r="G12" t="b">
        <v>1</v>
      </c>
      <c r="H12" t="b">
        <v>0</v>
      </c>
    </row>
    <row r="13" spans="2:8" x14ac:dyDescent="0.25">
      <c r="B13" t="str">
        <v>ETHUSDT</v>
      </c>
      <c r="C13">
        <v>26633530</v>
      </c>
      <c r="D13">
        <v>513.34</v>
      </c>
      <c r="E13">
        <v>0.38923999999999997</v>
      </c>
      <c r="F13" t="str">
        <v>2018-05-28T21:38:11.169-04:00</v>
      </c>
      <c r="G13" t="b">
        <v>1</v>
      </c>
      <c r="H13" t="b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81F36-AEFC-43A3-B8D3-AA1A4E885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2018-05-28T19:29:42Z</dcterms:created>
  <dcterms:modified xsi:type="dcterms:W3CDTF">2018-05-29T01:38:17Z</dcterms:modified>
</cp:coreProperties>
</file>