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ad Hasan\Downloads\"/>
    </mc:Choice>
  </mc:AlternateContent>
  <xr:revisionPtr revIDLastSave="0" documentId="8_{13FD1B54-F4FF-4F2A-8164-243BC89BE96B}" xr6:coauthVersionLast="47" xr6:coauthVersionMax="47" xr10:uidLastSave="{00000000-0000-0000-0000-000000000000}"/>
  <bookViews>
    <workbookView xWindow="-108" yWindow="-108" windowWidth="23256" windowHeight="12456" xr2:uid="{85D584F6-5181-4119-A1EB-4158049055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5" i="1" l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<sst xmlns="http://schemas.openxmlformats.org/spreadsheetml/2006/main" count="16" uniqueCount="16">
  <si>
    <t>Sampling Site</t>
  </si>
  <si>
    <t>Ba</t>
  </si>
  <si>
    <t>Cd</t>
  </si>
  <si>
    <t>Cu</t>
  </si>
  <si>
    <t>Fe</t>
  </si>
  <si>
    <t>Mn</t>
  </si>
  <si>
    <t>Ni</t>
  </si>
  <si>
    <t>Pb</t>
  </si>
  <si>
    <t>Se</t>
  </si>
  <si>
    <t>Sn</t>
  </si>
  <si>
    <t>Sr</t>
  </si>
  <si>
    <t>Ti</t>
  </si>
  <si>
    <t>Zn</t>
  </si>
  <si>
    <t>Zr</t>
  </si>
  <si>
    <t>Metal Load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</si>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</sst>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45DB1-5E8E-4FFC-B862-B95F8C92929F}">
  <dimension ref="A1:AF16"/>
  <sheetViews>
    <sheetView tabSelected="1" workbookViewId="0">
      <selection sqref="A1:AF16"/>
    </sheetView>
  </sheetViews>
  <sheetFormatPr defaultRowHeight="14.4" x14ac:dyDescent="0.3"/>
  <sheetData>
    <row r="1" spans="1:32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</row>
    <row r="2" spans="1:32" x14ac:dyDescent="0.3">
      <c r="A2" s="1" t="s">
        <v>1</v>
      </c>
      <c r="B2" s="2">
        <v>84.08</v>
      </c>
      <c r="C2" s="3">
        <v>93.234466666666663</v>
      </c>
      <c r="D2" s="3">
        <v>64.630033333333344</v>
      </c>
      <c r="E2" s="3">
        <v>77.586433333333332</v>
      </c>
      <c r="F2" s="3">
        <v>79.972233333333335</v>
      </c>
      <c r="G2" s="3">
        <v>92.020099999999999</v>
      </c>
      <c r="H2" s="3">
        <v>75.515500000000003</v>
      </c>
      <c r="I2" s="3">
        <v>61.455133333333329</v>
      </c>
      <c r="J2" s="3">
        <v>85.01166666666667</v>
      </c>
      <c r="K2" s="3">
        <v>85.456166666666661</v>
      </c>
      <c r="L2" s="3">
        <v>72.875833333333333</v>
      </c>
      <c r="M2" s="3">
        <v>71.463700000000003</v>
      </c>
      <c r="N2" s="3">
        <v>67.517899999999997</v>
      </c>
      <c r="O2" s="3">
        <v>67.78949999999999</v>
      </c>
      <c r="P2" s="3">
        <v>72.660866666666664</v>
      </c>
      <c r="Q2" s="3">
        <v>44.707266666666669</v>
      </c>
      <c r="R2" s="3">
        <v>69.295699999999997</v>
      </c>
      <c r="S2" s="3">
        <v>66.115133333333333</v>
      </c>
      <c r="T2" s="3">
        <v>50.729466666666667</v>
      </c>
      <c r="U2" s="3">
        <v>68.383399999999995</v>
      </c>
      <c r="V2" s="3">
        <v>49.927366666666664</v>
      </c>
      <c r="W2" s="3">
        <v>42.424833333333332</v>
      </c>
      <c r="X2" s="3">
        <v>71.49526666666668</v>
      </c>
      <c r="Y2" s="3">
        <v>71.525666666666666</v>
      </c>
      <c r="Z2" s="3">
        <v>93.235233333333326</v>
      </c>
      <c r="AA2" s="3">
        <v>68.84083333333335</v>
      </c>
      <c r="AB2" s="3">
        <v>64.98393333333334</v>
      </c>
      <c r="AC2" s="3">
        <v>62.079333333333331</v>
      </c>
      <c r="AD2" s="4">
        <v>57.118833333333335</v>
      </c>
      <c r="AE2" s="4">
        <v>93.359133333333332</v>
      </c>
      <c r="AF2" s="4">
        <v>60.044466666666665</v>
      </c>
    </row>
    <row r="3" spans="1:32" x14ac:dyDescent="0.3">
      <c r="A3" s="1" t="s">
        <v>2</v>
      </c>
      <c r="B3" s="2">
        <v>3.7</v>
      </c>
      <c r="C3" s="2">
        <v>3.44</v>
      </c>
      <c r="D3" s="3">
        <v>4.9020000000000001</v>
      </c>
      <c r="E3" s="3">
        <v>16.597999999999999</v>
      </c>
      <c r="F3" s="3">
        <v>2.4940000000000002</v>
      </c>
      <c r="G3" s="3">
        <v>5.8479999999999999</v>
      </c>
      <c r="H3" s="3">
        <v>14.963999999999999</v>
      </c>
      <c r="I3" s="3">
        <v>13.33</v>
      </c>
      <c r="J3" s="3">
        <v>3.1820000000000004</v>
      </c>
      <c r="K3" s="3">
        <v>4.6440000000000001</v>
      </c>
      <c r="L3" s="3">
        <v>15.996</v>
      </c>
      <c r="M3" s="3">
        <v>14.705999999999998</v>
      </c>
      <c r="N3" s="3">
        <v>16.597999999999999</v>
      </c>
      <c r="O3" s="3">
        <v>2.4940000000000002</v>
      </c>
      <c r="P3" s="3">
        <v>5.8479999999999999</v>
      </c>
      <c r="Q3" s="3">
        <v>5.8479999999999999</v>
      </c>
      <c r="R3" s="3">
        <v>16.597999999999999</v>
      </c>
      <c r="S3" s="3">
        <v>6.7079999999999993</v>
      </c>
      <c r="T3" s="3">
        <v>5.59</v>
      </c>
      <c r="U3" s="3">
        <v>5.16</v>
      </c>
      <c r="V3" s="3">
        <v>15.049999999999999</v>
      </c>
      <c r="W3" s="3">
        <v>3.956</v>
      </c>
      <c r="X3" s="3">
        <v>13.846000000000002</v>
      </c>
      <c r="Y3" s="3">
        <v>5.9340000000000002</v>
      </c>
      <c r="Z3" s="3">
        <v>3.2680000000000002</v>
      </c>
      <c r="AA3" s="3">
        <v>3.956</v>
      </c>
      <c r="AB3" s="3">
        <v>15.049999999999999</v>
      </c>
      <c r="AC3" s="3">
        <v>16.597999999999999</v>
      </c>
      <c r="AD3" s="4">
        <v>6.7079999999999993</v>
      </c>
      <c r="AE3" s="4">
        <v>5.59</v>
      </c>
      <c r="AF3" s="4">
        <v>5.16</v>
      </c>
    </row>
    <row r="4" spans="1:32" x14ac:dyDescent="0.3">
      <c r="A4" s="1" t="s">
        <v>3</v>
      </c>
      <c r="B4" s="2">
        <v>8.7200000000000006</v>
      </c>
      <c r="C4" s="2">
        <v>9.64</v>
      </c>
      <c r="D4" s="3">
        <v>4.6881666666666666</v>
      </c>
      <c r="E4" s="3">
        <v>6.5799666666666665</v>
      </c>
      <c r="F4" s="3">
        <v>9.2244333333333355</v>
      </c>
      <c r="G4" s="3">
        <v>7.9674333333333331</v>
      </c>
      <c r="H4" s="3">
        <v>5.7989999999999995</v>
      </c>
      <c r="I4" s="3">
        <v>4.8653000000000004</v>
      </c>
      <c r="J4" s="3">
        <v>10.390366666666667</v>
      </c>
      <c r="K4" s="3">
        <v>8.9675999999999991</v>
      </c>
      <c r="L4" s="3">
        <v>8.7500666666666671</v>
      </c>
      <c r="M4" s="3">
        <v>8.0709999999999997</v>
      </c>
      <c r="N4" s="3">
        <v>8.7518000000000011</v>
      </c>
      <c r="O4" s="3">
        <v>8.0962666666666667</v>
      </c>
      <c r="P4" s="3">
        <v>22.249466666666667</v>
      </c>
      <c r="Q4" s="3">
        <v>3.0261666666666667</v>
      </c>
      <c r="R4" s="3">
        <v>3.8780999999999999</v>
      </c>
      <c r="S4" s="3">
        <v>5.5614333333333335</v>
      </c>
      <c r="T4" s="3">
        <v>8.360733333333334</v>
      </c>
      <c r="U4" s="3">
        <v>8.5785333333333345</v>
      </c>
      <c r="V4" s="3">
        <v>4.725133333333333</v>
      </c>
      <c r="W4" s="3">
        <v>-0.23293333333333335</v>
      </c>
      <c r="X4" s="3">
        <v>4.5407333333333328</v>
      </c>
      <c r="Y4" s="3">
        <v>2.3739666666666666</v>
      </c>
      <c r="Z4" s="3">
        <v>4.8856666666666664</v>
      </c>
      <c r="AA4" s="3">
        <v>3.0378666666666674</v>
      </c>
      <c r="AB4" s="3">
        <v>5.4497333333333335</v>
      </c>
      <c r="AC4" s="3">
        <v>7.5370999999999997</v>
      </c>
      <c r="AD4" s="4">
        <v>2.1753333333333331</v>
      </c>
      <c r="AE4" s="4">
        <v>12.437133333333334</v>
      </c>
      <c r="AF4" s="4">
        <v>8.4540333333333333</v>
      </c>
    </row>
    <row r="5" spans="1:32" x14ac:dyDescent="0.3">
      <c r="A5" s="1" t="s">
        <v>4</v>
      </c>
      <c r="B5" s="2">
        <v>2404.08</v>
      </c>
      <c r="C5" s="2">
        <v>2754.54</v>
      </c>
      <c r="D5" s="3">
        <v>570.21629999999993</v>
      </c>
      <c r="E5" s="3">
        <v>1262.2089333333333</v>
      </c>
      <c r="F5" s="3">
        <v>1286.8798333333334</v>
      </c>
      <c r="G5" s="3">
        <v>4245.6041999999998</v>
      </c>
      <c r="H5" s="3">
        <v>717.50120000000004</v>
      </c>
      <c r="I5" s="3">
        <v>765.83789999999999</v>
      </c>
      <c r="J5" s="3">
        <v>2767.5967999999998</v>
      </c>
      <c r="K5" s="3">
        <v>1798.5984000000001</v>
      </c>
      <c r="L5" s="3">
        <v>1973.4314333333332</v>
      </c>
      <c r="M5" s="3">
        <v>1762.6557999999998</v>
      </c>
      <c r="N5" s="3">
        <v>1105.5093666666667</v>
      </c>
      <c r="O5" s="3">
        <v>908.47203333333334</v>
      </c>
      <c r="P5" s="3">
        <v>1539.4809666666667</v>
      </c>
      <c r="Q5" s="3">
        <v>541.74440000000004</v>
      </c>
      <c r="R5" s="3">
        <v>716.13983333333329</v>
      </c>
      <c r="S5" s="3">
        <v>737.48446666666678</v>
      </c>
      <c r="T5" s="3">
        <v>1569.8973333333333</v>
      </c>
      <c r="U5" s="3">
        <v>6688.3057999999992</v>
      </c>
      <c r="V5" s="3">
        <v>731.75493333333327</v>
      </c>
      <c r="W5" s="3">
        <v>211.74516666666668</v>
      </c>
      <c r="X5" s="3">
        <v>2214.0958999999998</v>
      </c>
      <c r="Y5" s="3">
        <v>918.4384</v>
      </c>
      <c r="Z5" s="3">
        <v>1015.7984</v>
      </c>
      <c r="AA5" s="3">
        <v>1422.7184</v>
      </c>
      <c r="AB5" s="3">
        <v>1516.6963666666668</v>
      </c>
      <c r="AC5" s="3">
        <v>1176.1129000000001</v>
      </c>
      <c r="AD5" s="4">
        <v>3145.6488666666669</v>
      </c>
      <c r="AE5" s="4">
        <v>2379.8080333333332</v>
      </c>
      <c r="AF5" s="4">
        <v>1043.2862333333333</v>
      </c>
    </row>
    <row r="6" spans="1:32" x14ac:dyDescent="0.3">
      <c r="A6" s="1" t="s">
        <v>5</v>
      </c>
      <c r="B6" s="2">
        <v>94.2</v>
      </c>
      <c r="C6" s="2">
        <v>125.02</v>
      </c>
      <c r="D6" s="3">
        <v>38.065733333333334</v>
      </c>
      <c r="E6" s="3">
        <v>67.287333333333336</v>
      </c>
      <c r="F6" s="3">
        <v>79.50503333333333</v>
      </c>
      <c r="G6" s="3">
        <v>63.54293333333333</v>
      </c>
      <c r="H6" s="3">
        <v>44.237200000000001</v>
      </c>
      <c r="I6" s="3">
        <v>35.102733333333333</v>
      </c>
      <c r="J6" s="3">
        <v>131.89343333333335</v>
      </c>
      <c r="K6" s="3">
        <v>72.546966666666677</v>
      </c>
      <c r="L6" s="3">
        <v>89.696133333333322</v>
      </c>
      <c r="M6" s="3">
        <v>83.309000000000012</v>
      </c>
      <c r="N6" s="3">
        <v>54.234533333333331</v>
      </c>
      <c r="O6" s="3">
        <v>96.979933333333335</v>
      </c>
      <c r="P6" s="3">
        <v>84.004000000000005</v>
      </c>
      <c r="Q6" s="3">
        <v>60.276333333333326</v>
      </c>
      <c r="R6" s="3">
        <v>47.298766666666666</v>
      </c>
      <c r="S6" s="3">
        <v>40.723266666666667</v>
      </c>
      <c r="T6" s="3">
        <v>134.21773333333331</v>
      </c>
      <c r="U6" s="3">
        <v>221.6240333333333</v>
      </c>
      <c r="V6" s="3">
        <v>187.48156666666668</v>
      </c>
      <c r="W6" s="3">
        <v>66.245333333333335</v>
      </c>
      <c r="X6" s="3">
        <v>317.67126666666667</v>
      </c>
      <c r="Y6" s="3">
        <v>154.05850000000001</v>
      </c>
      <c r="Z6" s="3">
        <v>194.92073333333335</v>
      </c>
      <c r="AA6" s="3">
        <v>122.84416666666665</v>
      </c>
      <c r="AB6" s="3">
        <v>148.67396666666664</v>
      </c>
      <c r="AC6" s="3">
        <v>194.28503333333333</v>
      </c>
      <c r="AD6" s="4">
        <v>89.594700000000003</v>
      </c>
      <c r="AE6" s="4">
        <v>280.97433333333333</v>
      </c>
      <c r="AF6" s="4">
        <v>182.36689999999999</v>
      </c>
    </row>
    <row r="7" spans="1:32" x14ac:dyDescent="0.3">
      <c r="A7" s="1" t="s">
        <v>6</v>
      </c>
      <c r="B7" s="2">
        <v>20.99</v>
      </c>
      <c r="C7" s="2">
        <v>28.84</v>
      </c>
      <c r="D7" s="3">
        <v>30.074247</v>
      </c>
      <c r="E7" s="3">
        <v>30.037959000000001</v>
      </c>
      <c r="F7" s="3">
        <v>23.957545500000002</v>
      </c>
      <c r="G7" s="3">
        <v>28.868332500000001</v>
      </c>
      <c r="H7" s="3">
        <v>30.819285000000001</v>
      </c>
      <c r="I7" s="3">
        <v>19.951218000000001</v>
      </c>
      <c r="J7" s="3">
        <v>30.921534000000001</v>
      </c>
      <c r="K7" s="3">
        <v>25.052517000000002</v>
      </c>
      <c r="L7" s="3">
        <v>29.149092000000003</v>
      </c>
      <c r="M7" s="3">
        <v>11.533158</v>
      </c>
      <c r="N7" s="3">
        <v>10.620760499999999</v>
      </c>
      <c r="O7" s="3">
        <v>13.804654500000002</v>
      </c>
      <c r="P7" s="3">
        <v>8.3092904999999995</v>
      </c>
      <c r="Q7" s="3">
        <v>13.1355</v>
      </c>
      <c r="R7" s="3">
        <v>12.148500000000002</v>
      </c>
      <c r="S7" s="3">
        <v>21.189</v>
      </c>
      <c r="T7" s="3">
        <v>13.1355</v>
      </c>
      <c r="U7" s="3">
        <v>12.925500000000001</v>
      </c>
      <c r="V7" s="3">
        <v>14.920500000000001</v>
      </c>
      <c r="W7" s="3">
        <v>13.167</v>
      </c>
      <c r="X7" s="3">
        <v>23.152500000000003</v>
      </c>
      <c r="Y7" s="3">
        <v>22.102499999999999</v>
      </c>
      <c r="Z7" s="3">
        <v>19.152000000000001</v>
      </c>
      <c r="AA7" s="3">
        <v>18.112500000000001</v>
      </c>
      <c r="AB7" s="3">
        <v>13.912500000000001</v>
      </c>
      <c r="AC7" s="3">
        <v>22.102499999999999</v>
      </c>
      <c r="AD7" s="4">
        <v>13.870500000000002</v>
      </c>
      <c r="AE7" s="4">
        <v>16.463999999999999</v>
      </c>
      <c r="AF7" s="4">
        <v>22.480499999999999</v>
      </c>
    </row>
    <row r="8" spans="1:32" x14ac:dyDescent="0.3">
      <c r="A8" s="1" t="s">
        <v>7</v>
      </c>
      <c r="B8" s="2">
        <v>36.369999999999997</v>
      </c>
      <c r="C8" s="2">
        <v>34.29</v>
      </c>
      <c r="D8" s="3">
        <v>18.3721</v>
      </c>
      <c r="E8" s="3">
        <v>13.94955</v>
      </c>
      <c r="F8" s="3">
        <v>46.9666</v>
      </c>
      <c r="G8" s="3">
        <v>12.422999999999998</v>
      </c>
      <c r="H8" s="3">
        <v>13.71865</v>
      </c>
      <c r="I8" s="3">
        <v>32.63335</v>
      </c>
      <c r="J8" s="3">
        <v>10.3423</v>
      </c>
      <c r="K8" s="3">
        <v>16.0214</v>
      </c>
      <c r="L8" s="3">
        <v>13.423549999999999</v>
      </c>
      <c r="M8" s="3">
        <v>18.661650000000002</v>
      </c>
      <c r="N8" s="3">
        <v>16.495899999999999</v>
      </c>
      <c r="O8" s="3">
        <v>13.855650000000001</v>
      </c>
      <c r="P8" s="3">
        <v>15.4284</v>
      </c>
      <c r="Q8" s="3">
        <v>13.73115</v>
      </c>
      <c r="R8" s="3">
        <v>23.741900000000001</v>
      </c>
      <c r="S8" s="3">
        <v>35.009650000000001</v>
      </c>
      <c r="T8" s="3">
        <v>14.300550000000001</v>
      </c>
      <c r="U8" s="3">
        <v>20.163249999999998</v>
      </c>
      <c r="V8" s="3">
        <v>14.840150000000001</v>
      </c>
      <c r="W8" s="3">
        <v>13.502700000000001</v>
      </c>
      <c r="X8" s="3">
        <v>12.815899999999999</v>
      </c>
      <c r="Y8" s="3">
        <v>17.067</v>
      </c>
      <c r="Z8" s="3">
        <v>16.628599999999999</v>
      </c>
      <c r="AA8" s="3">
        <v>16.838000000000001</v>
      </c>
      <c r="AB8" s="3">
        <v>13.8058</v>
      </c>
      <c r="AC8" s="3">
        <v>19.755199999999999</v>
      </c>
      <c r="AD8" s="4">
        <v>13.084350000000001</v>
      </c>
      <c r="AE8" s="4">
        <v>18.854900000000001</v>
      </c>
      <c r="AF8" s="4">
        <v>16.74475</v>
      </c>
    </row>
    <row r="9" spans="1:32" x14ac:dyDescent="0.3">
      <c r="A9" s="1" t="s">
        <v>8</v>
      </c>
      <c r="B9" s="2">
        <v>3.64</v>
      </c>
      <c r="C9" s="2">
        <v>0.83</v>
      </c>
      <c r="D9" s="3">
        <v>1.4348000000000001</v>
      </c>
      <c r="E9" s="3">
        <v>9.8344500000000004</v>
      </c>
      <c r="F9" s="3">
        <v>14.16935</v>
      </c>
      <c r="G9" s="3">
        <v>1.2041500000000001</v>
      </c>
      <c r="H9" s="3">
        <v>0.80259999999999998</v>
      </c>
      <c r="I9" s="3">
        <v>12.2529</v>
      </c>
      <c r="J9" s="3">
        <v>-2.3345500000000001</v>
      </c>
      <c r="K9" s="3">
        <v>4.7316500000000001</v>
      </c>
      <c r="L9" s="3">
        <v>6.3304</v>
      </c>
      <c r="M9" s="3">
        <v>1.73325</v>
      </c>
      <c r="N9" s="3">
        <v>6.2322500000000005</v>
      </c>
      <c r="O9" s="3">
        <v>19.730249999999998</v>
      </c>
      <c r="P9" s="3">
        <v>3.3539000000000003</v>
      </c>
      <c r="Q9" s="3">
        <v>8.8748000000000005</v>
      </c>
      <c r="R9" s="3">
        <v>10.2502</v>
      </c>
      <c r="S9" s="3">
        <v>11.9656</v>
      </c>
      <c r="T9" s="3">
        <v>2.6257999999999999</v>
      </c>
      <c r="U9" s="3">
        <v>0.61739999999999995</v>
      </c>
      <c r="V9" s="3">
        <v>5.6697000000000006</v>
      </c>
      <c r="W9" s="3">
        <v>5.8317499999999995</v>
      </c>
      <c r="X9" s="3">
        <v>5.5279500000000006</v>
      </c>
      <c r="Y9" s="3">
        <v>12.42525</v>
      </c>
      <c r="Z9" s="3">
        <v>6.1149000000000004</v>
      </c>
      <c r="AA9" s="3">
        <v>5.4621500000000003</v>
      </c>
      <c r="AB9" s="3">
        <v>2.1769500000000002</v>
      </c>
      <c r="AC9" s="3">
        <v>7.309099999999999</v>
      </c>
      <c r="AD9" s="4">
        <v>18.250799999999998</v>
      </c>
      <c r="AE9" s="4">
        <v>1.0217000000000001</v>
      </c>
      <c r="AF9" s="4">
        <v>1.4647999999999999</v>
      </c>
    </row>
    <row r="10" spans="1:32" x14ac:dyDescent="0.3">
      <c r="A10" s="1" t="s">
        <v>9</v>
      </c>
      <c r="B10" s="2">
        <v>5.84</v>
      </c>
      <c r="C10" s="2">
        <v>14.5</v>
      </c>
      <c r="D10" s="3">
        <v>4.3668191666666658</v>
      </c>
      <c r="E10" s="3">
        <v>1.9629349999999999</v>
      </c>
      <c r="F10" s="3">
        <v>9.4809000000000001</v>
      </c>
      <c r="G10" s="3">
        <v>13.299314166666667</v>
      </c>
      <c r="H10" s="3">
        <v>8.4080316666666679</v>
      </c>
      <c r="I10" s="3">
        <v>2.5188041666666661</v>
      </c>
      <c r="J10" s="3">
        <v>11.371165</v>
      </c>
      <c r="K10" s="3">
        <v>2.6355549999999996</v>
      </c>
      <c r="L10" s="3">
        <v>17.8223175</v>
      </c>
      <c r="M10" s="3">
        <v>-0.96006083333333325</v>
      </c>
      <c r="N10" s="3">
        <v>12.135889999999998</v>
      </c>
      <c r="O10" s="3">
        <v>6.3444008333333342</v>
      </c>
      <c r="P10" s="3">
        <v>5.1828075</v>
      </c>
      <c r="Q10" s="3">
        <v>5.7552949999999994</v>
      </c>
      <c r="R10" s="3">
        <v>11.916330833333333</v>
      </c>
      <c r="S10" s="3">
        <v>6.4821358333333334</v>
      </c>
      <c r="T10" s="3">
        <v>1.2882024999999999</v>
      </c>
      <c r="U10" s="3">
        <v>1.7452066666666664</v>
      </c>
      <c r="V10" s="3">
        <v>8.8350383333333316</v>
      </c>
      <c r="W10" s="3">
        <v>3.9296725000000001</v>
      </c>
      <c r="X10" s="3">
        <v>6.3218674999999998</v>
      </c>
      <c r="Y10" s="3">
        <v>1.6362016666666666</v>
      </c>
      <c r="Z10" s="3">
        <v>2.9908774999999999</v>
      </c>
      <c r="AA10" s="3">
        <v>1.3957991666666665</v>
      </c>
      <c r="AB10" s="3">
        <v>0.81711499999999992</v>
      </c>
      <c r="AC10" s="3">
        <v>5.536580833333332</v>
      </c>
      <c r="AD10" s="4">
        <v>5.6660066666666671</v>
      </c>
      <c r="AE10" s="4">
        <v>7.3567108333333335</v>
      </c>
      <c r="AF10" s="4">
        <v>5.2440699999999998</v>
      </c>
    </row>
    <row r="11" spans="1:32" x14ac:dyDescent="0.3">
      <c r="A11" s="1" t="s">
        <v>10</v>
      </c>
      <c r="B11" s="2">
        <v>247.32</v>
      </c>
      <c r="C11" s="2">
        <v>223.34</v>
      </c>
      <c r="D11" s="3">
        <v>213.90039999999999</v>
      </c>
      <c r="E11" s="3">
        <v>236.6482</v>
      </c>
      <c r="F11" s="3">
        <v>246.35829999999999</v>
      </c>
      <c r="G11" s="3">
        <v>296.63920000000002</v>
      </c>
      <c r="H11" s="3">
        <v>248.34895</v>
      </c>
      <c r="I11" s="3">
        <v>202.38574999999997</v>
      </c>
      <c r="J11" s="3">
        <v>230.91255000000001</v>
      </c>
      <c r="K11" s="3">
        <v>261.60275000000001</v>
      </c>
      <c r="L11" s="3">
        <v>204.94920000000002</v>
      </c>
      <c r="M11" s="3">
        <v>218.75094999999999</v>
      </c>
      <c r="N11" s="3">
        <v>209.80504999999999</v>
      </c>
      <c r="O11" s="3">
        <v>221.00605000000002</v>
      </c>
      <c r="P11" s="3">
        <v>218.15339999999998</v>
      </c>
      <c r="Q11" s="3">
        <v>118.67054999999999</v>
      </c>
      <c r="R11" s="3">
        <v>219.2979</v>
      </c>
      <c r="S11" s="3">
        <v>215.83280000000002</v>
      </c>
      <c r="T11" s="3">
        <v>263.39330000000001</v>
      </c>
      <c r="U11" s="3">
        <v>257.64730000000003</v>
      </c>
      <c r="V11" s="3">
        <v>248.06725</v>
      </c>
      <c r="W11" s="3">
        <v>258.75819999999999</v>
      </c>
      <c r="X11" s="3">
        <v>308.36619999999999</v>
      </c>
      <c r="Y11" s="3">
        <v>267.90599999999995</v>
      </c>
      <c r="Z11" s="3">
        <v>346.09834999999998</v>
      </c>
      <c r="AA11" s="3">
        <v>244.8629</v>
      </c>
      <c r="AB11" s="3">
        <v>256.14834999999999</v>
      </c>
      <c r="AC11" s="3">
        <v>256.18135000000001</v>
      </c>
      <c r="AD11" s="4">
        <v>225.51704999999998</v>
      </c>
      <c r="AE11" s="4">
        <v>295.22265000000004</v>
      </c>
      <c r="AF11" s="4">
        <v>315.30099999999999</v>
      </c>
    </row>
    <row r="12" spans="1:32" x14ac:dyDescent="0.3">
      <c r="A12" s="1" t="s">
        <v>11</v>
      </c>
      <c r="B12" s="2">
        <v>148.32</v>
      </c>
      <c r="C12" s="2">
        <v>48.89</v>
      </c>
      <c r="D12" s="3">
        <v>54.704999999999998</v>
      </c>
      <c r="E12" s="3">
        <v>104.78</v>
      </c>
      <c r="F12" s="3">
        <v>136.845</v>
      </c>
      <c r="G12" s="3">
        <v>99.84</v>
      </c>
      <c r="H12" s="3">
        <v>73.194999999999993</v>
      </c>
      <c r="I12" s="3">
        <v>55.6</v>
      </c>
      <c r="J12" s="3">
        <v>253.745</v>
      </c>
      <c r="K12" s="3">
        <v>127.42999999999999</v>
      </c>
      <c r="L12" s="3">
        <v>118.38000000000001</v>
      </c>
      <c r="M12" s="3">
        <v>86.864999999999995</v>
      </c>
      <c r="N12" s="3">
        <v>108.16499999999999</v>
      </c>
      <c r="O12" s="3">
        <v>38.25</v>
      </c>
      <c r="P12" s="3">
        <v>104.65</v>
      </c>
      <c r="Q12" s="3">
        <v>26.77</v>
      </c>
      <c r="R12" s="3">
        <v>60.02</v>
      </c>
      <c r="S12" s="3">
        <v>79.52</v>
      </c>
      <c r="T12" s="3">
        <v>43.57</v>
      </c>
      <c r="U12" s="3">
        <v>86.78</v>
      </c>
      <c r="V12" s="3">
        <v>11.615</v>
      </c>
      <c r="W12" s="3">
        <v>1.4350000000000001</v>
      </c>
      <c r="X12" s="3">
        <v>39.855000000000004</v>
      </c>
      <c r="Y12" s="3">
        <v>36.195</v>
      </c>
      <c r="Z12" s="3">
        <v>61.84</v>
      </c>
      <c r="AA12" s="3">
        <v>29.975000000000001</v>
      </c>
      <c r="AB12" s="3">
        <v>19.225000000000001</v>
      </c>
      <c r="AC12" s="3">
        <v>41.085000000000001</v>
      </c>
      <c r="AD12" s="4">
        <v>20.6</v>
      </c>
      <c r="AE12" s="4">
        <v>119.17</v>
      </c>
      <c r="AF12" s="4">
        <v>34.04</v>
      </c>
    </row>
    <row r="13" spans="1:32" x14ac:dyDescent="0.3">
      <c r="A13" s="1" t="s">
        <v>12</v>
      </c>
      <c r="B13" s="2">
        <v>142.74</v>
      </c>
      <c r="C13" s="2">
        <v>70.180000000000007</v>
      </c>
      <c r="D13" s="3">
        <v>67.159700000000001</v>
      </c>
      <c r="E13" s="3">
        <v>71.22356666666667</v>
      </c>
      <c r="F13" s="3">
        <v>102.56636666666667</v>
      </c>
      <c r="G13" s="3">
        <v>85.979833333333332</v>
      </c>
      <c r="H13" s="3">
        <v>219.17686666666668</v>
      </c>
      <c r="I13" s="3">
        <v>76.184466666666665</v>
      </c>
      <c r="J13" s="3">
        <v>76.429333333333332</v>
      </c>
      <c r="K13" s="3">
        <v>115.13186666666668</v>
      </c>
      <c r="L13" s="3">
        <v>99.258233333333337</v>
      </c>
      <c r="M13" s="3">
        <v>67.115899999999996</v>
      </c>
      <c r="N13" s="3">
        <v>79.914300000000011</v>
      </c>
      <c r="O13" s="3">
        <v>104.57633333333332</v>
      </c>
      <c r="P13" s="3">
        <v>97.122566666666671</v>
      </c>
      <c r="Q13" s="3">
        <v>70.671066666666675</v>
      </c>
      <c r="R13" s="3">
        <v>47.031366666666663</v>
      </c>
      <c r="S13" s="3">
        <v>83.016599999999997</v>
      </c>
      <c r="T13" s="3">
        <v>84.654066666666665</v>
      </c>
      <c r="U13" s="3">
        <v>107.1696</v>
      </c>
      <c r="V13" s="3">
        <v>62.032399999999996</v>
      </c>
      <c r="W13" s="3">
        <v>86.081933333333339</v>
      </c>
      <c r="X13" s="3">
        <v>100.96993333333334</v>
      </c>
      <c r="Y13" s="3">
        <v>59.058799999999998</v>
      </c>
      <c r="Z13" s="3">
        <v>102.85876666666667</v>
      </c>
      <c r="AA13" s="3">
        <v>86.441833333333349</v>
      </c>
      <c r="AB13" s="3">
        <v>116.68980000000001</v>
      </c>
      <c r="AC13" s="3">
        <v>106.73809999999999</v>
      </c>
      <c r="AD13" s="4">
        <v>82.580066666666653</v>
      </c>
      <c r="AE13" s="4">
        <v>139.23606666666669</v>
      </c>
      <c r="AF13" s="4">
        <v>125.56869999999999</v>
      </c>
    </row>
    <row r="14" spans="1:32" x14ac:dyDescent="0.3">
      <c r="A14" s="1" t="s">
        <v>13</v>
      </c>
      <c r="B14" s="2">
        <v>45.4</v>
      </c>
      <c r="C14" s="2">
        <v>47.89</v>
      </c>
      <c r="D14" s="2">
        <v>53.125</v>
      </c>
      <c r="E14" s="3">
        <v>43.254999999999995</v>
      </c>
      <c r="F14" s="3">
        <v>61.179999999999993</v>
      </c>
      <c r="G14" s="3">
        <v>53.19</v>
      </c>
      <c r="H14" s="3">
        <v>80.134999999999991</v>
      </c>
      <c r="I14" s="3">
        <v>71.819999999999993</v>
      </c>
      <c r="J14" s="3">
        <v>50.5</v>
      </c>
      <c r="K14" s="3">
        <v>59.68</v>
      </c>
      <c r="L14" s="3">
        <v>46.515000000000001</v>
      </c>
      <c r="M14" s="3">
        <v>29.655000000000001</v>
      </c>
      <c r="N14" s="3">
        <v>43.835000000000001</v>
      </c>
      <c r="O14" s="3">
        <v>42.144999999999996</v>
      </c>
      <c r="P14" s="3">
        <v>37.265000000000001</v>
      </c>
      <c r="Q14" s="3">
        <v>29.96</v>
      </c>
      <c r="R14" s="3">
        <v>37.44</v>
      </c>
      <c r="S14" s="3">
        <v>49.54</v>
      </c>
      <c r="T14" s="3">
        <v>31.954999999999998</v>
      </c>
      <c r="U14" s="3">
        <v>31.094999999999999</v>
      </c>
      <c r="V14" s="3">
        <v>29.384999999999998</v>
      </c>
      <c r="W14" s="3">
        <v>34.869999999999997</v>
      </c>
      <c r="X14" s="3">
        <v>40.6</v>
      </c>
      <c r="Y14" s="3">
        <v>38.049999999999997</v>
      </c>
      <c r="Z14" s="3">
        <v>43.37</v>
      </c>
      <c r="AA14" s="3">
        <v>32.61</v>
      </c>
      <c r="AB14" s="3">
        <v>36.284999999999997</v>
      </c>
      <c r="AC14" s="3">
        <v>26.519999999999996</v>
      </c>
      <c r="AD14" s="4">
        <v>42.99</v>
      </c>
      <c r="AE14" s="4">
        <v>31.129999999999995</v>
      </c>
      <c r="AF14" s="4">
        <v>34.769999999999996</v>
      </c>
    </row>
    <row r="15" spans="1:32" x14ac:dyDescent="0.3">
      <c r="A15" s="5" t="s">
        <v>14</v>
      </c>
      <c r="B15" s="4">
        <f>SUM(B2:B14)</f>
        <v>3245.4</v>
      </c>
      <c r="C15" s="4">
        <f t="shared" ref="C15:AF15" si="0">SUM(C2:C14)</f>
        <v>3454.6344666666664</v>
      </c>
      <c r="D15" s="4">
        <f t="shared" si="0"/>
        <v>1125.6402995000001</v>
      </c>
      <c r="E15" s="4">
        <f t="shared" si="0"/>
        <v>1941.9523273333339</v>
      </c>
      <c r="F15" s="4">
        <f t="shared" si="0"/>
        <v>2099.5995954999999</v>
      </c>
      <c r="G15" s="4">
        <f t="shared" si="0"/>
        <v>5006.4264966666651</v>
      </c>
      <c r="H15" s="4">
        <f t="shared" si="0"/>
        <v>1532.6212833333334</v>
      </c>
      <c r="I15" s="4">
        <f t="shared" si="0"/>
        <v>1353.9375554999997</v>
      </c>
      <c r="J15" s="4">
        <f t="shared" si="0"/>
        <v>3659.9615989999998</v>
      </c>
      <c r="K15" s="4">
        <f t="shared" si="0"/>
        <v>2582.4988720000001</v>
      </c>
      <c r="L15" s="4">
        <f t="shared" si="0"/>
        <v>2696.5772594999999</v>
      </c>
      <c r="M15" s="4">
        <f t="shared" si="0"/>
        <v>2373.5603471666664</v>
      </c>
      <c r="N15" s="4">
        <f t="shared" si="0"/>
        <v>1739.8157504999997</v>
      </c>
      <c r="O15" s="4">
        <f t="shared" si="0"/>
        <v>1543.5440720000001</v>
      </c>
      <c r="P15" s="4">
        <f t="shared" si="0"/>
        <v>2213.7086646666671</v>
      </c>
      <c r="Q15" s="4">
        <f t="shared" si="0"/>
        <v>943.17052833333344</v>
      </c>
      <c r="R15" s="4">
        <f t="shared" si="0"/>
        <v>1275.0565974999997</v>
      </c>
      <c r="S15" s="4">
        <f t="shared" si="0"/>
        <v>1359.1480858333332</v>
      </c>
      <c r="T15" s="4">
        <f t="shared" si="0"/>
        <v>2223.7176858333332</v>
      </c>
      <c r="U15" s="4">
        <f t="shared" si="0"/>
        <v>7510.1950233333318</v>
      </c>
      <c r="V15" s="4">
        <f t="shared" si="0"/>
        <v>1384.3040383333334</v>
      </c>
      <c r="W15" s="4">
        <f t="shared" si="0"/>
        <v>741.71465583333327</v>
      </c>
      <c r="X15" s="4">
        <f t="shared" si="0"/>
        <v>3159.2585174999999</v>
      </c>
      <c r="Y15" s="4">
        <f t="shared" si="0"/>
        <v>1606.7712849999998</v>
      </c>
      <c r="Z15" s="4">
        <f t="shared" si="0"/>
        <v>1911.1615274999999</v>
      </c>
      <c r="AA15" s="4">
        <f t="shared" si="0"/>
        <v>2057.0954491666666</v>
      </c>
      <c r="AB15" s="4">
        <f t="shared" si="0"/>
        <v>2209.9145150000004</v>
      </c>
      <c r="AC15" s="4">
        <f t="shared" si="0"/>
        <v>1941.8401975000002</v>
      </c>
      <c r="AD15" s="4">
        <f t="shared" si="0"/>
        <v>3723.8045066666664</v>
      </c>
      <c r="AE15" s="4">
        <f t="shared" si="0"/>
        <v>3400.6246608333336</v>
      </c>
      <c r="AF15" s="4">
        <f t="shared" si="0"/>
        <v>1854.9254533333331</v>
      </c>
    </row>
    <row r="16" spans="1:32" x14ac:dyDescent="0.3">
      <c r="A16" s="5" t="s">
        <v>15</v>
      </c>
      <c r="B16" s="2">
        <v>7.68</v>
      </c>
      <c r="C16" s="2">
        <v>7.79</v>
      </c>
      <c r="D16" s="3">
        <v>7.73</v>
      </c>
      <c r="E16" s="4">
        <v>7.76</v>
      </c>
      <c r="F16" s="4">
        <v>7.79</v>
      </c>
      <c r="G16" s="4">
        <v>7.81</v>
      </c>
      <c r="H16" s="4">
        <v>7.79</v>
      </c>
      <c r="I16" s="4">
        <v>7.9</v>
      </c>
      <c r="J16" s="4">
        <v>7.92</v>
      </c>
      <c r="K16" s="4">
        <v>7.7</v>
      </c>
      <c r="L16" s="4">
        <v>7.65</v>
      </c>
      <c r="M16" s="4">
        <v>7.5</v>
      </c>
      <c r="N16" s="4">
        <v>7.87</v>
      </c>
      <c r="O16" s="4">
        <v>6.58</v>
      </c>
      <c r="P16" s="4">
        <v>7.63</v>
      </c>
      <c r="Q16" s="4">
        <v>7.05</v>
      </c>
      <c r="R16" s="4">
        <v>7.36</v>
      </c>
      <c r="S16" s="4">
        <v>7.17</v>
      </c>
      <c r="T16" s="4">
        <v>6.65</v>
      </c>
      <c r="U16" s="4">
        <v>6.88</v>
      </c>
      <c r="V16" s="4">
        <v>6.73</v>
      </c>
      <c r="W16" s="4">
        <v>7.09</v>
      </c>
      <c r="X16" s="4">
        <v>6.62</v>
      </c>
      <c r="Y16" s="4">
        <v>6.83</v>
      </c>
      <c r="Z16" s="4">
        <v>6.89</v>
      </c>
      <c r="AA16" s="4">
        <v>6.8</v>
      </c>
      <c r="AB16" s="4">
        <v>6.82</v>
      </c>
      <c r="AC16" s="4">
        <v>6.22</v>
      </c>
      <c r="AD16" s="4">
        <v>6.7</v>
      </c>
      <c r="AE16" s="4">
        <v>7.3</v>
      </c>
      <c r="AF16" s="4">
        <v>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Fuad Hasan</dc:creator>
  <cp:lastModifiedBy>Fuad Hasan</cp:lastModifiedBy>
  <dcterms:created xsi:type="dcterms:W3CDTF">2025-03-23T10:42:52Z</dcterms:created>
  <dcterms:modified xsi:type="dcterms:W3CDTF">2025-03-23T10:43:17Z</dcterms:modified>
</cp:coreProperties>
</file>