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0Z-1QB-U1\Desktop\Veröffentlichungen\2022\LASD Systematic Map\Systematic Map - PROFES\"/>
    </mc:Choice>
  </mc:AlternateContent>
  <xr:revisionPtr revIDLastSave="0" documentId="13_ncr:1_{A1CBF05B-4669-4633-A8A0-B20AA157BF3D}" xr6:coauthVersionLast="36" xr6:coauthVersionMax="36" xr10:uidLastSave="{00000000-0000-0000-0000-000000000000}"/>
  <bookViews>
    <workbookView xWindow="0" yWindow="0" windowWidth="28800" windowHeight="12225" activeTab="1" xr2:uid="{0524BA07-8782-48F4-92C2-FDEE0CDDF79D}"/>
  </bookViews>
  <sheets>
    <sheet name="Included studies" sheetId="4" r:id="rId1"/>
    <sheet name="Extracted Agile Practices" sheetId="6" r:id="rId2"/>
  </sheets>
  <definedNames>
    <definedName name="ExterneDaten_1" localSheetId="0" hidden="1">'Included studies'!$A$1:$F$40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0" i="6" l="1"/>
  <c r="AD100" i="6"/>
  <c r="AE100" i="6"/>
  <c r="AF100" i="6"/>
  <c r="AG100" i="6"/>
  <c r="AH100" i="6"/>
  <c r="AI100" i="6"/>
  <c r="AJ100" i="6"/>
  <c r="AK100" i="6"/>
  <c r="AL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B100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724F23-5488-44C9-8F27-8461B6F14B05}" keepAlive="1" name="Abfrage - scopus" description="Verbindung mit der Abfrage 'scopus' in der Arbeitsmappe." type="5" refreshedVersion="6" background="1" saveData="1">
    <dbPr connection="Provider=Microsoft.Mashup.OleDb.1;Data Source=$Workbook$;Location=scopus;Extended Properties=&quot;&quot;" command="SELECT * FROM [scopus]"/>
  </connection>
  <connection id="2" xr16:uid="{D948CAC4-5FE3-415C-93FE-14F42282C01F}" keepAlive="1" name="Abfrage - scopus (2)" description="Verbindung mit der Abfrage 'scopus (2)' in der Arbeitsmappe." type="5" refreshedVersion="6" background="1" saveData="1">
    <dbPr connection="Provider=Microsoft.Mashup.OleDb.1;Data Source=$Workbook$;Location=&quot;scopus (2)&quot;;Extended Properties=&quot;&quot;" command="SELECT * FROM [scopus (2)]"/>
  </connection>
</connections>
</file>

<file path=xl/sharedStrings.xml><?xml version="1.0" encoding="utf-8"?>
<sst xmlns="http://schemas.openxmlformats.org/spreadsheetml/2006/main" count="1334" uniqueCount="739">
  <si>
    <t>Authors</t>
  </si>
  <si>
    <t>Title</t>
  </si>
  <si>
    <t>Year</t>
  </si>
  <si>
    <t>DOI</t>
  </si>
  <si>
    <t>Link</t>
  </si>
  <si>
    <t>Document Type</t>
  </si>
  <si>
    <t/>
  </si>
  <si>
    <t>Article</t>
  </si>
  <si>
    <t>Sandstø R., Reme-Ness C.</t>
  </si>
  <si>
    <t>Agile Practices and Impacts on Project Success</t>
  </si>
  <si>
    <t>10.2478/jeppm-2021-0024</t>
  </si>
  <si>
    <t>https://www.scopus.com/inward/record.uri?eid=2-s2.0-85107127624&amp;doi=10.2478%2fjeppm-2021-0024&amp;partnerID=40&amp;md5=2ecd97ccf97d5e6314a2ab93519a737f</t>
  </si>
  <si>
    <t>Conference Paper</t>
  </si>
  <si>
    <t>Gabriel S., Niewoehner N., Asmar L., Kühn A., Dumitrescu R.</t>
  </si>
  <si>
    <t>Integration of agile practices in the product development process of intelligent technical systems</t>
  </si>
  <si>
    <t>10.1016/j.procir.2021.05.099</t>
  </si>
  <si>
    <t>https://www.scopus.com/inward/record.uri?eid=2-s2.0-85107890736&amp;doi=10.1016%2fj.procir.2021.05.099&amp;partnerID=40&amp;md5=9e8cd392f6f99a1b3fe90c7e7a893f29</t>
  </si>
  <si>
    <t>Klotins E., Unterkalmsteiner M., Chatzipetrou P., Gorschek T., Prikladnicki R., Tripathi N., Pompermaier L.B.</t>
  </si>
  <si>
    <t>Use of agile practices in start-up companies</t>
  </si>
  <si>
    <t>10.37190/E-INF210104</t>
  </si>
  <si>
    <t>https://www.scopus.com/inward/record.uri?eid=2-s2.0-85105243886&amp;doi=10.37190%2fE-INF210104&amp;partnerID=40&amp;md5=3f7b5a6aab9d98df91002e6918c89e84</t>
  </si>
  <si>
    <t>Camara R., Alves A., Monte I., Marinho M.</t>
  </si>
  <si>
    <t>Agile Global Software Development: A Systematic Literature Review</t>
  </si>
  <si>
    <t>10.1145/3422392.3422411</t>
  </si>
  <si>
    <t>https://www.scopus.com/inward/record.uri?eid=2-s2.0-85099366575&amp;doi=10.1145%2f3422392.3422411&amp;partnerID=40&amp;md5=d4c78b45cde9f6c413efcf35e241a181</t>
  </si>
  <si>
    <t>Arcos-Medina G., Mauricio D.</t>
  </si>
  <si>
    <t>Albuquerque D., Guimaraes E., Perkusich M., Costa A., Dantas E., Ramos F., Almeida H.</t>
  </si>
  <si>
    <t>Defining agile requirements change management: A mapping study</t>
  </si>
  <si>
    <t>10.1145/3341105.3374095</t>
  </si>
  <si>
    <t>https://www.scopus.com/inward/record.uri?eid=2-s2.0-85083025107&amp;doi=10.1145%2f3341105.3374095&amp;partnerID=40&amp;md5=a802146ba21f77075254b13de78eb099</t>
  </si>
  <si>
    <t>Review</t>
  </si>
  <si>
    <t>Sánchez-Gordón M., Colomo-Palacios R., Sánchez A., Sanchez-Gordon S.</t>
  </si>
  <si>
    <t>Integrating Approaches in Software Development: A Case Analysis in a Small Software Company</t>
  </si>
  <si>
    <t>10.1007/978-3-030-56441-4_7</t>
  </si>
  <si>
    <t>https://www.scopus.com/inward/record.uri?eid=2-s2.0-85089719388&amp;doi=10.1007%2f978-3-030-56441-4_7&amp;partnerID=40&amp;md5=a6b34faaa84d1947c6b7492afc4f69b8</t>
  </si>
  <si>
    <t>Book Chapter</t>
  </si>
  <si>
    <t>Identifying factors influencing on agile practices for software development</t>
  </si>
  <si>
    <t>10.31341/jios.44.1.1</t>
  </si>
  <si>
    <t>https://www.scopus.com/inward/record.uri?eid=2-s2.0-85086927883&amp;doi=10.31341%2fjios.44.1.1&amp;partnerID=40&amp;md5=70568a2f5954fe5f70e965f2dcb5a710</t>
  </si>
  <si>
    <t>Küpper S., Pfahl D., Jürisoo K., Diebold P., Münch J., Kuhrmann M.</t>
  </si>
  <si>
    <t>How has SPI changed in times of agile development? Results from a multi-method study</t>
  </si>
  <si>
    <t>10.1002/smr.2182</t>
  </si>
  <si>
    <t>https://www.scopus.com/inward/record.uri?eid=2-s2.0-85071623379&amp;doi=10.1002%2fsmr.2182&amp;partnerID=40&amp;md5=37f56d3705dcc8cc8c13576c89639405</t>
  </si>
  <si>
    <t>Souza R., Silva F., Rocha L., Machado I.</t>
  </si>
  <si>
    <t>Investigating agile practices in software startups</t>
  </si>
  <si>
    <t>10.1145/3350768.3350786</t>
  </si>
  <si>
    <t>https://www.scopus.com/inward/record.uri?eid=2-s2.0-85073186086&amp;doi=10.1145%2f3350768.3350786&amp;partnerID=40&amp;md5=f6ec42ae2d0d69f4feac0172aac8599b</t>
  </si>
  <si>
    <t>Kuhrmann M., Diebold P., Munch J., Tell P., Trektere K., McCaffery F., Garousi V., Felderer M., Linssen O., Hanser E., Prause C.R.</t>
  </si>
  <si>
    <t>Hybrid Software Development Approaches in Practice: A European Perspective</t>
  </si>
  <si>
    <t>10.1109/MS.2018.110161245</t>
  </si>
  <si>
    <t>https://www.scopus.com/inward/record.uri?eid=2-s2.0-85034583163&amp;doi=10.1109%2fMS.2018.110161245&amp;partnerID=40&amp;md5=d75d0f2763bf35d1f4173b953cda8d55</t>
  </si>
  <si>
    <t>Diebold P., Theobald S., Wahl J., Rausch Y.</t>
  </si>
  <si>
    <t>Stepwise transition to agile: From three agile practices to Kanban adaptation</t>
  </si>
  <si>
    <t>10.1002/smr.2167</t>
  </si>
  <si>
    <t>https://www.scopus.com/inward/record.uri?eid=2-s2.0-85081034910&amp;doi=10.1002%2fsmr.2167&amp;partnerID=40&amp;md5=0ce0ed762cf44713bbdccb633aefe5a8</t>
  </si>
  <si>
    <t>Yang C., Liang P., Avgeriou P.</t>
  </si>
  <si>
    <t>Integrating agile practices into architectural assumption management: An industrial survey</t>
  </si>
  <si>
    <t>10.1145/3319008.3319027</t>
  </si>
  <si>
    <t>https://www.scopus.com/inward/record.uri?eid=2-s2.0-85064755494&amp;doi=10.1145%2f3319008.3319027&amp;partnerID=40&amp;md5=e830048a65d328d815226f2454427aec</t>
  </si>
  <si>
    <t>Lautert T., Neto A.G.S.S., Kozievitch N.P.</t>
  </si>
  <si>
    <t>A Survey on Agile Practices and Challenges of a Global Software Development Team</t>
  </si>
  <si>
    <t>10.1007/978-3-030-36701-5_11</t>
  </si>
  <si>
    <t>https://www.scopus.com/inward/record.uri?eid=2-s2.0-85076892735&amp;doi=10.1007%2f978-3-030-36701-5_11&amp;partnerID=40&amp;md5=0f66ae6e2a698d58e0e424205f93d248</t>
  </si>
  <si>
    <t>Noll J., Beecham S.</t>
  </si>
  <si>
    <t>How Agile Is Hybrid Agile? An Analysis of the HELENA Data</t>
  </si>
  <si>
    <t>10.1007/978-3-030-35333-9_25</t>
  </si>
  <si>
    <t>https://www.scopus.com/inward/record.uri?eid=2-s2.0-85076556322&amp;doi=10.1007%2f978-3-030-35333-9_25&amp;partnerID=40&amp;md5=7a056f586dee4eecc8c6f62e3a65dc32</t>
  </si>
  <si>
    <t>Neto F.S., De Oliveira Rodrigues B.R., De Souza França R., Ziviani F., Parreiras F.S.</t>
  </si>
  <si>
    <t>Impact of agile practices adoption on organizational learning: A survey in Brazil</t>
  </si>
  <si>
    <t>10.18293/SEKE2019-059</t>
  </si>
  <si>
    <t>https://www.scopus.com/inward/record.uri?eid=2-s2.0-85071357863&amp;doi=10.18293%2fSEKE2019-059&amp;partnerID=40&amp;md5=c3b16270fc0b8e943b00f54f57b2e983</t>
  </si>
  <si>
    <t>Mamoghli S., Cassivi L.</t>
  </si>
  <si>
    <t>Agile ERP implementation: The case of a SME</t>
  </si>
  <si>
    <t>10.5220/0007700501880196</t>
  </si>
  <si>
    <t>https://www.scopus.com/inward/record.uri?eid=2-s2.0-85067495424&amp;doi=10.5220%2f0007700501880196&amp;partnerID=40&amp;md5=7728340d52c84790a681432d0d4794ab</t>
  </si>
  <si>
    <t>Nurdiani I., Börstler J., Fricker S., Petersen K.</t>
  </si>
  <si>
    <t>Usage, retention, and abandonment of agile practices: A survey and interviews results</t>
  </si>
  <si>
    <t>10.5277/e-Inf190101</t>
  </si>
  <si>
    <t>https://www.scopus.com/inward/record.uri?eid=2-s2.0-85061428350&amp;doi=10.5277%2fe-Inf190101&amp;partnerID=40&amp;md5=e6a00380264544fdfe6fa64df261e773</t>
  </si>
  <si>
    <t>Bastarrica M.C., Espinoza G., Marín J.</t>
  </si>
  <si>
    <t>Implementing agile practices: The experience of TSol</t>
  </si>
  <si>
    <t>10.1145/3239235.3268918</t>
  </si>
  <si>
    <t>https://www.scopus.com/inward/record.uri?eid=2-s2.0-85061478477&amp;doi=10.1145%2f3239235.3268918&amp;partnerID=40&amp;md5=b4f8599f8dcc0d0bece7a72220b0fbcf</t>
  </si>
  <si>
    <t>Tolfo C., Wazlawick R.S., Ferreira M.G.G., Forcellini F.A.</t>
  </si>
  <si>
    <t>Agile practices and the promotion of entrepreneurial skills in software development</t>
  </si>
  <si>
    <t>10.1002/smr.1945</t>
  </si>
  <si>
    <t>https://www.scopus.com/inward/record.uri?eid=2-s2.0-85042278091&amp;doi=10.1002%2fsmr.1945&amp;partnerID=40&amp;md5=fbfbc2d2d117b9967660626ce894c1e0</t>
  </si>
  <si>
    <t>Gren L., Knauss A., Stettina C.J.</t>
  </si>
  <si>
    <t>Non-technical individual skills are weakly connected to the maturity of agile practices</t>
  </si>
  <si>
    <t>10.1016/j.infsof.2018.02.006</t>
  </si>
  <si>
    <t>https://www.scopus.com/inward/record.uri?eid=2-s2.0-85042867972&amp;doi=10.1016%2fj.infsof.2018.02.006&amp;partnerID=40&amp;md5=0c25386587b60add3f3a264a0dad546a</t>
  </si>
  <si>
    <t>Vallon R., da Silva Estácio B.J., Prikladnicki R., Grechenig T.</t>
  </si>
  <si>
    <t>Systematic literature review on agile practices in global software development</t>
  </si>
  <si>
    <t>10.1016/j.infsof.2017.12.004</t>
  </si>
  <si>
    <t>https://www.scopus.com/inward/record.uri?eid=2-s2.0-85038841715&amp;doi=10.1016%2fj.infsof.2017.12.004&amp;partnerID=40&amp;md5=9ea43ba1c5970beb016db81a7a622947</t>
  </si>
  <si>
    <t>Myklebust T., Lyngby N., Stålhane T.</t>
  </si>
  <si>
    <t>Agile practices when developing safety systems</t>
  </si>
  <si>
    <t>https://www.scopus.com/inward/record.uri?eid=2-s2.0-85063162811&amp;partnerID=40&amp;md5=95d81aec17c1eae23a6198575be5115a</t>
  </si>
  <si>
    <t>Caires V.C., Rios N., Holvitie J., Leppänen V., De Mendonça Neto M.G., Spínola R.O.</t>
  </si>
  <si>
    <t>Investigating the effects of agile practices and processes on technical Debt-The viewpoint of the brazilian software industry</t>
  </si>
  <si>
    <t>10.18293/SEKE2018-131</t>
  </si>
  <si>
    <t>https://www.scopus.com/inward/record.uri?eid=2-s2.0-85056811963&amp;doi=10.18293%2fSEKE2018-131&amp;partnerID=40&amp;md5=2688e1cecd6e651220c6a5604dbbdc98</t>
  </si>
  <si>
    <t>Paez N., Fontdevila D., Gainey F., Oliveros A.</t>
  </si>
  <si>
    <t>Technical and organizational agile practices: A Latin-American survey</t>
  </si>
  <si>
    <t>10.1007/978-3-319-91602-6_10</t>
  </si>
  <si>
    <t>https://www.scopus.com/inward/record.uri?eid=2-s2.0-85048032507&amp;doi=10.1007%2f978-3-319-91602-6_10&amp;partnerID=40&amp;md5=862b91529b3a278c54ac03510f942036</t>
  </si>
  <si>
    <t>Diebold P., Zehler T., Richter D.</t>
  </si>
  <si>
    <t>How do agile practices support automotive SPICE compliance?</t>
  </si>
  <si>
    <t>10.1145/3084100.3084108</t>
  </si>
  <si>
    <t>https://www.scopus.com/inward/record.uri?eid=2-s2.0-85025831961&amp;doi=10.1145%2f3084100.3084108&amp;partnerID=40&amp;md5=be7f70c5af36fcd91d79589dd9ef7f4a</t>
  </si>
  <si>
    <t>Diel E., Bergmann M., Marczak S., Luciano E.</t>
  </si>
  <si>
    <t>What is Agile, Which Practices are Used, and Which Skills are Necessary according to Brazilian Professionals: Findings of an Initial Survey</t>
  </si>
  <si>
    <t>10.1109/WBMA.2015.10</t>
  </si>
  <si>
    <t>https://www.scopus.com/inward/record.uri?eid=2-s2.0-85025624856&amp;doi=10.1109%2fWBMA.2015.10&amp;partnerID=40&amp;md5=c2a47f479a9cd957f95385a82c0c4d48</t>
  </si>
  <si>
    <t>Diebold P., Mayer U.</t>
  </si>
  <si>
    <t>On the usage and benefits of agile methods &amp; practices: A case study at Bosch Chassis systems control</t>
  </si>
  <si>
    <t>10.1007/978-3-319-57633-6_16</t>
  </si>
  <si>
    <t>https://www.scopus.com/inward/record.uri?eid=2-s2.0-85018699577&amp;doi=10.1007%2f978-3-319-57633-6_16&amp;partnerID=40&amp;md5=f5cf176109f391e5ad3a2860158d43e6</t>
  </si>
  <si>
    <t>Pantiuchina J., Mondini M., Khanna D., Wang X., Abrahamsson P.</t>
  </si>
  <si>
    <t>Are software startups applying agile practices? The state of the practice from a large survey</t>
  </si>
  <si>
    <t>10.1007/978-3-319-57633-6_11</t>
  </si>
  <si>
    <t>https://www.scopus.com/inward/record.uri?eid=2-s2.0-85018688189&amp;doi=10.1007%2f978-3-319-57633-6_11&amp;partnerID=40&amp;md5=9e404b9a30fbb758c2aa0e0ed7db59d4</t>
  </si>
  <si>
    <t>Licorish S.A., Holvitie J., Hyrynsalmi S., Leppänen V., Spínola R.O., Mendes T.S., MacDonell S.G., Buchan J.</t>
  </si>
  <si>
    <t>Adoption and suitability of software development methods and practices</t>
  </si>
  <si>
    <t>10.1109/APSEC.2016.062</t>
  </si>
  <si>
    <t>https://www.scopus.com/inward/record.uri?eid=2-s2.0-85018486669&amp;doi=10.1109%2fAPSEC.2016.062&amp;partnerID=40&amp;md5=13463a3acd82406c3b54dce578bd9677</t>
  </si>
  <si>
    <t>DevOps</t>
  </si>
  <si>
    <t>Jain R., Suman U.</t>
  </si>
  <si>
    <t>Effectiveness of agile practices in global software development</t>
  </si>
  <si>
    <t>10.14257/ijgdc.2016.9.10.21</t>
  </si>
  <si>
    <t>https://www.scopus.com/inward/record.uri?eid=2-s2.0-85027073773&amp;doi=10.14257%2fijgdc.2016.9.10.21&amp;partnerID=40&amp;md5=fa8559602b9c3a4dbb70deab15d212ac</t>
  </si>
  <si>
    <t>Kropp M., Meier A., Biddle R.</t>
  </si>
  <si>
    <t>Agile practices, collaboration and experience an empirical study about the effect of experience in agile software development</t>
  </si>
  <si>
    <t>10.1007/978-3-319-49094-6_28</t>
  </si>
  <si>
    <t>https://www.scopus.com/inward/record.uri?eid=2-s2.0-84998772418&amp;doi=10.1007%2f978-3-319-49094-6_28&amp;partnerID=40&amp;md5=c9ee4ff16bec84d10cf6f559436b1040</t>
  </si>
  <si>
    <t>Agile practices adapted to mass-market application development</t>
  </si>
  <si>
    <t>Team</t>
  </si>
  <si>
    <t>Diebold P., Dahlem M.</t>
  </si>
  <si>
    <t>Agile practices in practice - A mapping study</t>
  </si>
  <si>
    <t>10.1145/2601248.2601254</t>
  </si>
  <si>
    <t>https://www.scopus.com/inward/record.uri?eid=2-s2.0-84905457984&amp;doi=10.1145%2f2601248.2601254&amp;partnerID=40&amp;md5=6f24e25d6398a5bd73faf82dbee52659</t>
  </si>
  <si>
    <t>Abrantes J.F., Travassos G.H.</t>
  </si>
  <si>
    <t>Jalali S., Wohlin C.</t>
  </si>
  <si>
    <t>Global software engineering and agile practices: A systematic review</t>
  </si>
  <si>
    <t>10.1002/smr.561</t>
  </si>
  <si>
    <t>https://www.scopus.com/inward/record.uri?eid=2-s2.0-84867499567&amp;doi=10.1002%2fsmr.561&amp;partnerID=40&amp;md5=53bf8c9c5ae2f4cb3b28380a223ce5ec</t>
  </si>
  <si>
    <t>Kurapati N., Manyam V.S.C., Petersen K.</t>
  </si>
  <si>
    <t>Agile software development practice adoption survey</t>
  </si>
  <si>
    <t>10.1007/978-3-642-30350-0_2</t>
  </si>
  <si>
    <t>https://www.scopus.com/inward/record.uri?eid=2-s2.0-84862065588&amp;doi=10.1007%2f978-3-642-30350-0_2&amp;partnerID=40&amp;md5=66f90eef63f604aeab1bb15cfc5b69d6</t>
  </si>
  <si>
    <t>Sletholt M.T., Hannay J., Pfahl D., Benestad H.C., Langtangen H.P.</t>
  </si>
  <si>
    <t>A literature review of agile practices and their effects in scientific software development</t>
  </si>
  <si>
    <t>10.1145/1985782.1985784</t>
  </si>
  <si>
    <t>https://www.scopus.com/inward/record.uri?eid=2-s2.0-79959882379&amp;doi=10.1145%2f1985782.1985784&amp;partnerID=40&amp;md5=304deb8b4200b90136d433ff1ae12651</t>
  </si>
  <si>
    <t>Common agile practices in software processes</t>
  </si>
  <si>
    <t>10.1109/esem.2011.47</t>
  </si>
  <si>
    <t>https://www.scopus.com/inward/record.uri?eid=2-s2.0-84858721345&amp;doi=10.1109%2fesem.2011.47&amp;partnerID=40&amp;md5=2f6bbe316bdf3fd939bd10c56fe54d69</t>
  </si>
  <si>
    <t>Williams L.</t>
  </si>
  <si>
    <t>Agile Software Development Methodologies and Practices</t>
  </si>
  <si>
    <t>10.1016/S0065-2458(10)80001-4</t>
  </si>
  <si>
    <t>https://www.scopus.com/inward/record.uri?eid=2-s2.0-84958546387&amp;doi=10.1016%2fS0065-2458%2810%2980001-4&amp;partnerID=40&amp;md5=072e8fb4b818cdf0776a715ec95b9d33</t>
  </si>
  <si>
    <t>Agile practices in global software engineering - A systematic map</t>
  </si>
  <si>
    <t>10.1109/ICGSE.2010.14</t>
  </si>
  <si>
    <t>https://www.scopus.com/inward/record.uri?eid=2-s2.0-78149300939&amp;doi=10.1109%2fICGSE.2010.14&amp;partnerID=40&amp;md5=5b3f751ecd298c6dea8107f46cdbc4b8</t>
  </si>
  <si>
    <t>Sum</t>
  </si>
  <si>
    <t>Continuous integration</t>
  </si>
  <si>
    <t>Continuous integration/deployment</t>
  </si>
  <si>
    <t>Continuous Integration</t>
  </si>
  <si>
    <t>Standup meetings</t>
  </si>
  <si>
    <t>Standup Meetings</t>
  </si>
  <si>
    <t>Stand Ups</t>
  </si>
  <si>
    <t>Pair programming</t>
  </si>
  <si>
    <t>Pair Programming</t>
  </si>
  <si>
    <t>Retrospectives</t>
  </si>
  <si>
    <t>Retrospective</t>
  </si>
  <si>
    <t>Learning loop</t>
  </si>
  <si>
    <t>Sprint review / demo</t>
  </si>
  <si>
    <t>Iteration Demonstration</t>
  </si>
  <si>
    <t>Sprint Review Meeting</t>
  </si>
  <si>
    <t>Backlog</t>
  </si>
  <si>
    <t>Release and Iteration Backlog</t>
  </si>
  <si>
    <t>Short iteration</t>
  </si>
  <si>
    <t>Sprint/iterations</t>
  </si>
  <si>
    <t>Time boxing</t>
  </si>
  <si>
    <t>Sprint / Iteration</t>
  </si>
  <si>
    <t>Onsite / proxy customer</t>
  </si>
  <si>
    <t>Customer involvement</t>
  </si>
  <si>
    <t>Coding Standards</t>
  </si>
  <si>
    <t>Code standards</t>
  </si>
  <si>
    <t>Collective Code Ownership</t>
  </si>
  <si>
    <t>Coding standards</t>
  </si>
  <si>
    <t>Refactoring</t>
  </si>
  <si>
    <t>Tracking progress</t>
  </si>
  <si>
    <t>Burn down charts</t>
  </si>
  <si>
    <t>Informative Workspace</t>
  </si>
  <si>
    <t>Progress monitoring</t>
  </si>
  <si>
    <t>Tracking progress (tracking of progress of project)</t>
  </si>
  <si>
    <t>Communication</t>
  </si>
  <si>
    <t>Unattached communicative teams</t>
  </si>
  <si>
    <t>System metaphor</t>
  </si>
  <si>
    <t>Product vision</t>
  </si>
  <si>
    <t>Metaphor</t>
  </si>
  <si>
    <t>Office (office structure that support agile development)</t>
  </si>
  <si>
    <t>Whole Team</t>
  </si>
  <si>
    <t>Short releases</t>
  </si>
  <si>
    <t>Delivering frequent releases</t>
  </si>
  <si>
    <t>Short/small releases</t>
  </si>
  <si>
    <t>Energized Work</t>
  </si>
  <si>
    <t>40 hour week</t>
  </si>
  <si>
    <t>Collective code ownership</t>
  </si>
  <si>
    <t>Collective ownership</t>
  </si>
  <si>
    <t>Documentation</t>
  </si>
  <si>
    <t>Enough documentation</t>
  </si>
  <si>
    <t>Configuration and Change Management</t>
  </si>
  <si>
    <t>Common knowledge</t>
  </si>
  <si>
    <t>User Stories</t>
  </si>
  <si>
    <t>User stories</t>
  </si>
  <si>
    <t>Stories/Features</t>
  </si>
  <si>
    <t>Acceptance Test-Driven Development</t>
  </si>
  <si>
    <t>Quality check</t>
  </si>
  <si>
    <t>Automation-Driven Root Cause Analysis of Failures</t>
  </si>
  <si>
    <t>Code Ownership</t>
  </si>
  <si>
    <t>Planning Game / On-Site customer 
(Interaction between customer and developer for effort estimation, scope and timing of releases)</t>
  </si>
  <si>
    <t>Sprint Planning</t>
  </si>
  <si>
    <t>Code and Tests</t>
  </si>
  <si>
    <t>Scrum of Scrums</t>
  </si>
  <si>
    <t>Validation practice</t>
  </si>
  <si>
    <t>TDD</t>
  </si>
  <si>
    <t>Sprint review</t>
  </si>
  <si>
    <t>Done Criteria</t>
  </si>
  <si>
    <t>Outcome review</t>
  </si>
  <si>
    <t>Test Driven Development</t>
  </si>
  <si>
    <t>Planning meeting</t>
  </si>
  <si>
    <t>Automated testing</t>
  </si>
  <si>
    <t>Executable Documentation</t>
  </si>
  <si>
    <t>Simple design</t>
  </si>
  <si>
    <t>Features</t>
  </si>
  <si>
    <t>Incremental Design</t>
  </si>
  <si>
    <t>Sprint Planning Meeting</t>
  </si>
  <si>
    <t>Proxy customer</t>
  </si>
  <si>
    <t>Unit/integration testing</t>
  </si>
  <si>
    <t>Inspections</t>
  </si>
  <si>
    <t>Sprint demo</t>
  </si>
  <si>
    <t>Evolving and hierarchical specification</t>
  </si>
  <si>
    <t>Planning game</t>
  </si>
  <si>
    <t>Negotiated Scope</t>
  </si>
  <si>
    <t>Burndown charts</t>
  </si>
  <si>
    <t>Continuous / automated builds</t>
  </si>
  <si>
    <t>Nightly Build</t>
  </si>
  <si>
    <t>Small cross-functional teams</t>
  </si>
  <si>
    <t>Virtual scrum wall</t>
  </si>
  <si>
    <t>Simple/incremental design</t>
  </si>
  <si>
    <t>Daily discussion</t>
  </si>
  <si>
    <t>Testing</t>
  </si>
  <si>
    <t>Unit testing</t>
  </si>
  <si>
    <t>Planning Poker</t>
  </si>
  <si>
    <t>Continuous specification analysis</t>
  </si>
  <si>
    <t>Collective Ownership</t>
  </si>
  <si>
    <t>Close collaboration</t>
  </si>
  <si>
    <t>Architecture focus</t>
  </si>
  <si>
    <t>Scrum Meeting</t>
  </si>
  <si>
    <t>Instand messages</t>
  </si>
  <si>
    <t>Sit together</t>
  </si>
  <si>
    <t>One team / sit together</t>
  </si>
  <si>
    <t>Short iterations</t>
  </si>
  <si>
    <t>Code reviews</t>
  </si>
  <si>
    <t>Informative Workshops</t>
  </si>
  <si>
    <t>Acceptance tests</t>
  </si>
  <si>
    <t>Scrum Master</t>
  </si>
  <si>
    <t>Sprint</t>
  </si>
  <si>
    <t>Feature driven development</t>
  </si>
  <si>
    <t>Stand-Up Meeting</t>
  </si>
  <si>
    <t>Stories</t>
  </si>
  <si>
    <t>Sustainable Pace</t>
  </si>
  <si>
    <t>Ten-Minute Build</t>
  </si>
  <si>
    <t>Unit Test-Driven Development</t>
  </si>
  <si>
    <t>Wideband Delphi Estimation</t>
  </si>
  <si>
    <t>Extracted</t>
  </si>
  <si>
    <t>y</t>
  </si>
  <si>
    <t>Acceptance testing</t>
  </si>
  <si>
    <t>Automated testing (unit testing)</t>
  </si>
  <si>
    <t>Choose a system metaphor</t>
  </si>
  <si>
    <t>Co-located team</t>
  </si>
  <si>
    <t>Code Review</t>
  </si>
  <si>
    <t>Contunuous Deployment</t>
  </si>
  <si>
    <t>Create spike solutions to reduce risk</t>
  </si>
  <si>
    <t>Daily meeting</t>
  </si>
  <si>
    <t>Definition of Done</t>
  </si>
  <si>
    <t>Definition of Ready</t>
  </si>
  <si>
    <t>Digital Task Board</t>
  </si>
  <si>
    <t>Formal Estimation</t>
  </si>
  <si>
    <t>Formal Specification</t>
  </si>
  <si>
    <t>Integrate often</t>
  </si>
  <si>
    <t>No functionality is added early</t>
  </si>
  <si>
    <t>On-site customer</t>
  </si>
  <si>
    <t>Product owner</t>
  </si>
  <si>
    <t>Release plannong</t>
  </si>
  <si>
    <t>Self-organizing teams</t>
  </si>
  <si>
    <t>Simplicity in design</t>
  </si>
  <si>
    <t>Sprint backlog</t>
  </si>
  <si>
    <t>Sprint planning meeting</t>
  </si>
  <si>
    <t>Sprint review meeting</t>
  </si>
  <si>
    <t>Sprints</t>
  </si>
  <si>
    <t>Sustainable pace</t>
  </si>
  <si>
    <t>Test-First approach</t>
  </si>
  <si>
    <t>Use collective ownership</t>
  </si>
  <si>
    <t xml:space="preserve">Velocity measuring </t>
  </si>
  <si>
    <t>Investigating Agile Practices in Software Startups</t>
  </si>
  <si>
    <t>Acceptance Testing</t>
  </si>
  <si>
    <t>Daily Meeting</t>
  </si>
  <si>
    <t>On-Site Customer</t>
  </si>
  <si>
    <t>Automated Build</t>
  </si>
  <si>
    <t>Backlog Grooming</t>
  </si>
  <si>
    <t>BDD</t>
  </si>
  <si>
    <t>Burndown Chart</t>
  </si>
  <si>
    <t>Continuous Deployment</t>
  </si>
  <si>
    <t>Frequent Releases</t>
  </si>
  <si>
    <t>Incremental Development</t>
  </si>
  <si>
    <t>Iterations</t>
  </si>
  <si>
    <t>Iterative development</t>
  </si>
  <si>
    <t>Kanban Board</t>
  </si>
  <si>
    <t>Personas</t>
  </si>
  <si>
    <t>Quick Design Session</t>
  </si>
  <si>
    <t>Relative Estimation</t>
  </si>
  <si>
    <t>Simple Design</t>
  </si>
  <si>
    <t>Story mapping</t>
  </si>
  <si>
    <t>Story splitting</t>
  </si>
  <si>
    <t>Task Board</t>
  </si>
  <si>
    <t>Team Room</t>
  </si>
  <si>
    <t>Three Questions</t>
  </si>
  <si>
    <t>Time Box</t>
  </si>
  <si>
    <t>Unit Test</t>
  </si>
  <si>
    <t>Usability Testing</t>
  </si>
  <si>
    <t>User Story</t>
  </si>
  <si>
    <t>Velocity</t>
  </si>
  <si>
    <t>Version Control</t>
  </si>
  <si>
    <t>Unit Testing</t>
  </si>
  <si>
    <t>Iterative Development</t>
  </si>
  <si>
    <t>Scrum</t>
  </si>
  <si>
    <t>Daily StandUps</t>
  </si>
  <si>
    <t>Prototyping</t>
  </si>
  <si>
    <t>Expert/Team based estimation</t>
  </si>
  <si>
    <t>Kanban</t>
  </si>
  <si>
    <t>Agile portfolio management</t>
  </si>
  <si>
    <t>Lean Development</t>
  </si>
  <si>
    <t>Extreme Programming</t>
  </si>
  <si>
    <t>SAFe</t>
  </si>
  <si>
    <t>FDD</t>
  </si>
  <si>
    <t>LeSS</t>
  </si>
  <si>
    <t>Disciplined Agile Delivery</t>
  </si>
  <si>
    <t>RUP (custom and standard)</t>
  </si>
  <si>
    <t>Integrating Agile Practices into Architectural Assumption
Management: An Industrial Survey</t>
  </si>
  <si>
    <t>Iterative and Incremental Development</t>
  </si>
  <si>
    <t>Effective Communication</t>
  </si>
  <si>
    <t>Face-to-Face Communication</t>
  </si>
  <si>
    <t>Quick and Early Feedback</t>
  </si>
  <si>
    <t>Collaborative Software Development Process</t>
  </si>
  <si>
    <t>Just Enough Work</t>
  </si>
  <si>
    <t>Agile Architecting</t>
  </si>
  <si>
    <t>Use Case</t>
  </si>
  <si>
    <t>Incremental Delivery</t>
  </si>
  <si>
    <t>Rapid and Flexible Development</t>
  </si>
  <si>
    <t>Self-Organized Team</t>
  </si>
  <si>
    <t>Daily Stand Up</t>
  </si>
  <si>
    <t>Trust in Teams</t>
  </si>
  <si>
    <t>Release Planning</t>
  </si>
  <si>
    <t>Estimation</t>
  </si>
  <si>
    <t>Iteration Review</t>
  </si>
  <si>
    <t>Iteration Planning</t>
  </si>
  <si>
    <t>Auto Unit Test</t>
  </si>
  <si>
    <t>Expert / Team estimates</t>
  </si>
  <si>
    <t>Backlog Management</t>
  </si>
  <si>
    <t>Limit WIP</t>
  </si>
  <si>
    <t>Velocity Based Plan</t>
  </si>
  <si>
    <t>Iteration / Sprint Reviews</t>
  </si>
  <si>
    <t>Auto Theorem prv</t>
  </si>
  <si>
    <t>Security Testing</t>
  </si>
  <si>
    <t>Burn Down Charts</t>
  </si>
  <si>
    <t>End-To-End Testing</t>
  </si>
  <si>
    <t>Auto Code Generating</t>
  </si>
  <si>
    <t>Model Checking</t>
  </si>
  <si>
    <t>Destructive Test</t>
  </si>
  <si>
    <t>Design Reviews</t>
  </si>
  <si>
    <t>Formal Estimates</t>
  </si>
  <si>
    <t>Use Case Modeling</t>
  </si>
  <si>
    <t>Architecture Specification</t>
  </si>
  <si>
    <t>Detail Design / Spec</t>
  </si>
  <si>
    <t>Automated build</t>
  </si>
  <si>
    <t>Automated tests</t>
  </si>
  <si>
    <t>Burn down chart</t>
  </si>
  <si>
    <t>Backlog refinement</t>
  </si>
  <si>
    <t>Backlog splitting</t>
  </si>
  <si>
    <t>Coding standard</t>
  </si>
  <si>
    <t>Continuous deployment</t>
  </si>
  <si>
    <t>Daily scrum</t>
  </si>
  <si>
    <t>Definition of done</t>
  </si>
  <si>
    <t>Definition of ready</t>
  </si>
  <si>
    <t>Epic</t>
  </si>
  <si>
    <t>Frequent releases</t>
  </si>
  <si>
    <t>Hazard story</t>
  </si>
  <si>
    <t>Incremental</t>
  </si>
  <si>
    <t>Information radiators</t>
  </si>
  <si>
    <t>Integration</t>
  </si>
  <si>
    <t>Iteration</t>
  </si>
  <si>
    <t>Open office space</t>
  </si>
  <si>
    <t>Onsite customer</t>
  </si>
  <si>
    <t>Prioritized work list</t>
  </si>
  <si>
    <t>Quick design session</t>
  </si>
  <si>
    <t>Release plan</t>
  </si>
  <si>
    <t>Relative estimation</t>
  </si>
  <si>
    <t>Safety story</t>
  </si>
  <si>
    <t>Security story</t>
  </si>
  <si>
    <t>Shippable code</t>
  </si>
  <si>
    <t>Sprint planning</t>
  </si>
  <si>
    <t>Sprint retrospective</t>
  </si>
  <si>
    <t>Stepwise integration</t>
  </si>
  <si>
    <t>Story</t>
  </si>
  <si>
    <t>Taskboard</t>
  </si>
  <si>
    <t>Team-based estimation</t>
  </si>
  <si>
    <t>Team communication</t>
  </si>
  <si>
    <t>Test driven requirement</t>
  </si>
  <si>
    <t>Test first development</t>
  </si>
  <si>
    <t>The wall</t>
  </si>
  <si>
    <t>Timebox</t>
  </si>
  <si>
    <t>Usability testing</t>
  </si>
  <si>
    <t>Version control</t>
  </si>
  <si>
    <t>Research Design</t>
  </si>
  <si>
    <t>Research Focus</t>
  </si>
  <si>
    <t>Jalali &amp; Wohlin</t>
  </si>
  <si>
    <t>Williams</t>
  </si>
  <si>
    <t>Diebold &amp; Zehler</t>
  </si>
  <si>
    <t>Kurapati et al.</t>
  </si>
  <si>
    <t>Heredia et al.</t>
  </si>
  <si>
    <t>Story Cards</t>
  </si>
  <si>
    <t>Product Backlog</t>
  </si>
  <si>
    <t>User Story Cards</t>
  </si>
  <si>
    <t>Adaptive planning</t>
  </si>
  <si>
    <t>Task list</t>
  </si>
  <si>
    <t>Self-organized team</t>
  </si>
  <si>
    <t>Story points</t>
  </si>
  <si>
    <t>Planning poker</t>
  </si>
  <si>
    <t>CRC Cards</t>
  </si>
  <si>
    <t>Customer tests</t>
  </si>
  <si>
    <t>Big visible charts</t>
  </si>
  <si>
    <t>Burn Up Charts</t>
  </si>
  <si>
    <t>Sprint Review</t>
  </si>
  <si>
    <t>Measure and improve flow</t>
  </si>
  <si>
    <t>Case study</t>
  </si>
  <si>
    <t>Practice: Mobile Apps</t>
  </si>
  <si>
    <t>Kropp et al.</t>
  </si>
  <si>
    <t>Survey (quantitative)</t>
  </si>
  <si>
    <t xml:space="preserve">Practice </t>
  </si>
  <si>
    <t>Planning</t>
  </si>
  <si>
    <t>Automated builds</t>
  </si>
  <si>
    <t>Clean code</t>
  </si>
  <si>
    <t>Automted Acceptance Test</t>
  </si>
  <si>
    <t>Burndown Charts</t>
  </si>
  <si>
    <t>Release planning</t>
  </si>
  <si>
    <t>Iteration planning</t>
  </si>
  <si>
    <t>Daily standup</t>
  </si>
  <si>
    <t>Open work area</t>
  </si>
  <si>
    <t>Acceptance TDD</t>
  </si>
  <si>
    <t>Jain &amp; Suman</t>
  </si>
  <si>
    <t>User story</t>
  </si>
  <si>
    <t>Onsite customer &amp; proxy customer</t>
  </si>
  <si>
    <t>40 Hours week</t>
  </si>
  <si>
    <t>Product backlog</t>
  </si>
  <si>
    <t>Burndown chart</t>
  </si>
  <si>
    <t xml:space="preserve">Licorish et al. </t>
  </si>
  <si>
    <t>Iteration backlog</t>
  </si>
  <si>
    <t>Iteration retrospectives</t>
  </si>
  <si>
    <t>Open office</t>
  </si>
  <si>
    <t>Diebold et al.</t>
  </si>
  <si>
    <t>Case study (single)</t>
  </si>
  <si>
    <t>Daily stand up</t>
  </si>
  <si>
    <t xml:space="preserve">Sprint </t>
  </si>
  <si>
    <t>Product Owner</t>
  </si>
  <si>
    <t>80%-Rule</t>
  </si>
  <si>
    <t>Epics</t>
  </si>
  <si>
    <t>Pantiuchina et al.</t>
  </si>
  <si>
    <t>Practice (startups)</t>
  </si>
  <si>
    <t>Test first</t>
  </si>
  <si>
    <t>Agile planning</t>
  </si>
  <si>
    <t>Daily standup meeting</t>
  </si>
  <si>
    <t>Diel et al.</t>
  </si>
  <si>
    <t>Mixed approach (Qulitative &amp; quantitative)</t>
  </si>
  <si>
    <t>Practice</t>
  </si>
  <si>
    <t>Short and frequently deliveries</t>
  </si>
  <si>
    <t>Code refactoring</t>
  </si>
  <si>
    <t>Sprint Retrospective</t>
  </si>
  <si>
    <t>Daily meetings</t>
  </si>
  <si>
    <t>Paez et al.</t>
  </si>
  <si>
    <t>Emergent design</t>
  </si>
  <si>
    <t>Test automation</t>
  </si>
  <si>
    <t>Frequent release</t>
  </si>
  <si>
    <t>Iterative process</t>
  </si>
  <si>
    <t>Self-organization</t>
  </si>
  <si>
    <t>Myklebust et al.</t>
  </si>
  <si>
    <t>Practice: Safety</t>
  </si>
  <si>
    <t>Noll &amp; Beecham</t>
  </si>
  <si>
    <t>Lautert et al.</t>
  </si>
  <si>
    <t>Yang et al.</t>
  </si>
  <si>
    <t>Kuhrmann et al.</t>
  </si>
  <si>
    <t>Souza et al.</t>
  </si>
  <si>
    <t>Practice Start Ups</t>
  </si>
  <si>
    <t xml:space="preserve">Küpper et al. </t>
  </si>
  <si>
    <t>Mixed Approach</t>
  </si>
  <si>
    <t>Sánchez-Gordón et al.</t>
  </si>
  <si>
    <t>Code review</t>
  </si>
  <si>
    <t>Design reviews</t>
  </si>
  <si>
    <t>Expert / Team based estimation</t>
  </si>
  <si>
    <t>Iteration Reviews</t>
  </si>
  <si>
    <t>Detailed Design</t>
  </si>
  <si>
    <t>End-to-End Testing</t>
  </si>
  <si>
    <t>Architecture Specifications</t>
  </si>
  <si>
    <t>Daily Standup</t>
  </si>
  <si>
    <t>Automated Code Generation</t>
  </si>
  <si>
    <t>Automated Unit Testing</t>
  </si>
  <si>
    <t>Velocity-based planning</t>
  </si>
  <si>
    <t>Destructive testing</t>
  </si>
  <si>
    <t>Formal estimation</t>
  </si>
  <si>
    <t>Automated theorem proving</t>
  </si>
  <si>
    <t>Albuquerque et al.</t>
  </si>
  <si>
    <t>Systematic mapping study</t>
  </si>
  <si>
    <t>Face-to-face communication</t>
  </si>
  <si>
    <t>Iterative requirements</t>
  </si>
  <si>
    <t>Review meetings</t>
  </si>
  <si>
    <t>Requirements prioritization</t>
  </si>
  <si>
    <t>Requirement modeling</t>
  </si>
  <si>
    <t>Expert judgment</t>
  </si>
  <si>
    <t>Use case points</t>
  </si>
  <si>
    <t>Sandstø &amp; Reme-Ness</t>
  </si>
  <si>
    <t>Systematic Literature Review</t>
  </si>
  <si>
    <t>Continuous progress visualization</t>
  </si>
  <si>
    <t>Incremental releases</t>
  </si>
  <si>
    <t>Minimal documentation</t>
  </si>
  <si>
    <t>Value-prioritized requirements</t>
  </si>
  <si>
    <t>Stand-Up Meetings</t>
  </si>
  <si>
    <t>Camara et al.</t>
  </si>
  <si>
    <t>Communication practice</t>
  </si>
  <si>
    <t>Visits among sites</t>
  </si>
  <si>
    <t>Retrospective meeting</t>
  </si>
  <si>
    <t>Backlog management</t>
  </si>
  <si>
    <t>Self-management</t>
  </si>
  <si>
    <t>Synchronize work hours</t>
  </si>
  <si>
    <t>Design the team</t>
  </si>
  <si>
    <t>Coaching</t>
  </si>
  <si>
    <t>Necessary documentation</t>
  </si>
  <si>
    <t>Kanban board</t>
  </si>
  <si>
    <t>Co-locate all team members at the beginning</t>
  </si>
  <si>
    <t>Task management</t>
  </si>
  <si>
    <t>Project wiki</t>
  </si>
  <si>
    <t>Collaboration among teams</t>
  </si>
  <si>
    <t>Continuous delivery</t>
  </si>
  <si>
    <t>Estimation meeting</t>
  </si>
  <si>
    <t>System demo (Review meeting)</t>
  </si>
  <si>
    <t>Manage customer expectation</t>
  </si>
  <si>
    <t>Assign a role to each project member</t>
  </si>
  <si>
    <t>Agile architecture</t>
  </si>
  <si>
    <t>Frequent feedbacks</t>
  </si>
  <si>
    <t>Bug tracking</t>
  </si>
  <si>
    <t>Documentation of lessons learned</t>
  </si>
  <si>
    <t>Roadmap Planning</t>
  </si>
  <si>
    <t>Share mission and vision</t>
  </si>
  <si>
    <t>Rotate team members among sites</t>
  </si>
  <si>
    <t>Tests management</t>
  </si>
  <si>
    <t>Expand teams responsibility gradually</t>
  </si>
  <si>
    <t>Gabriel et al.</t>
  </si>
  <si>
    <t>Mixed approach</t>
  </si>
  <si>
    <t>Theory development</t>
  </si>
  <si>
    <t>Evolving &amp; hierarchical specification</t>
  </si>
  <si>
    <t xml:space="preserve">Daily discussion </t>
  </si>
  <si>
    <t>Klotins et al.</t>
  </si>
  <si>
    <t>Unit tests</t>
  </si>
  <si>
    <t>Taks board</t>
  </si>
  <si>
    <t>Exploratory testing</t>
  </si>
  <si>
    <t>Incremental development</t>
  </si>
  <si>
    <t>Backlog grooming</t>
  </si>
  <si>
    <t>Point estimates</t>
  </si>
  <si>
    <t>Mock objects</t>
  </si>
  <si>
    <t>Sign up for tasks</t>
  </si>
  <si>
    <t xml:space="preserve">3 Cs </t>
  </si>
  <si>
    <t>Facilitation</t>
  </si>
  <si>
    <t>Given-When-Then</t>
  </si>
  <si>
    <t>INVEST</t>
  </si>
  <si>
    <t>Lead time</t>
  </si>
  <si>
    <t>Team room</t>
  </si>
  <si>
    <t>Heartbeat retrospective</t>
  </si>
  <si>
    <t>ATDD</t>
  </si>
  <si>
    <t>CRC cards</t>
  </si>
  <si>
    <t>Role-Feature-Reason</t>
  </si>
  <si>
    <t>Ubiquitous language</t>
  </si>
  <si>
    <t>Niko-niko</t>
  </si>
  <si>
    <t>Project charters</t>
  </si>
  <si>
    <t>Rules of simplicity</t>
  </si>
  <si>
    <t>Arcos-Medina &amp; Mauricio</t>
  </si>
  <si>
    <t>Small teams</t>
  </si>
  <si>
    <t>Multifunctional teams</t>
  </si>
  <si>
    <t>Multiple teams</t>
  </si>
  <si>
    <t>Stand-up meeting</t>
  </si>
  <si>
    <t>Client on-site</t>
  </si>
  <si>
    <t>Agility in team communication</t>
  </si>
  <si>
    <t>People collaboration</t>
  </si>
  <si>
    <t>Competence of individuals</t>
  </si>
  <si>
    <t>Confidence among team members</t>
  </si>
  <si>
    <t>Participation of leaders</t>
  </si>
  <si>
    <t>Leader recognition</t>
  </si>
  <si>
    <t>Daily cooperation between business people and developers</t>
  </si>
  <si>
    <t>Frequency of interactions with customers</t>
  </si>
  <si>
    <t>Customers motivations</t>
  </si>
  <si>
    <t>Shift work</t>
  </si>
  <si>
    <t>Self-organizing team</t>
  </si>
  <si>
    <t>Training of professionals</t>
  </si>
  <si>
    <t>Customer satisfaction with the projects</t>
  </si>
  <si>
    <t>Interaction   with   partners   in software development</t>
  </si>
  <si>
    <t>Interaction with external partners</t>
  </si>
  <si>
    <t>Organizational openness to talk</t>
  </si>
  <si>
    <t>Agility in design decisions</t>
  </si>
  <si>
    <t>Team autonomy in projects</t>
  </si>
  <si>
    <t>Multiple location teams</t>
  </si>
  <si>
    <t>Customer training</t>
  </si>
  <si>
    <t>Knowledge transfer</t>
  </si>
  <si>
    <t>Projet charter</t>
  </si>
  <si>
    <t>Useful  documentation  for  the team</t>
  </si>
  <si>
    <t>Useful  documentation  for  the customer</t>
  </si>
  <si>
    <t>Retrospective /feedback</t>
  </si>
  <si>
    <t>Zero technical depts</t>
  </si>
  <si>
    <t>QA story c ard</t>
  </si>
  <si>
    <t>Scenarios</t>
  </si>
  <si>
    <t>Flexibility to changes</t>
  </si>
  <si>
    <t>Environmental configuration</t>
  </si>
  <si>
    <t>Requirements  captured  at  high level</t>
  </si>
  <si>
    <t>Reduced documentation</t>
  </si>
  <si>
    <t>Sprint document</t>
  </si>
  <si>
    <t>Review document</t>
  </si>
  <si>
    <t>Design document</t>
  </si>
  <si>
    <t>Business case document</t>
  </si>
  <si>
    <t>Automatic generation of documentation</t>
  </si>
  <si>
    <t>Feasibility report</t>
  </si>
  <si>
    <t>Small releases</t>
  </si>
  <si>
    <t>Study of business objective</t>
  </si>
  <si>
    <t>Planning games</t>
  </si>
  <si>
    <t>Velocity team</t>
  </si>
  <si>
    <t>Early estimation</t>
  </si>
  <si>
    <t>Iteration planning meeting</t>
  </si>
  <si>
    <t>Review  of  requirements  with product Owner and team</t>
  </si>
  <si>
    <t>Risk Analysis</t>
  </si>
  <si>
    <t>Project scope</t>
  </si>
  <si>
    <t>Quality of projects</t>
  </si>
  <si>
    <t>Term projects</t>
  </si>
  <si>
    <t>Incremental delivery</t>
  </si>
  <si>
    <t>Prioritized Requirements</t>
  </si>
  <si>
    <t>Risk reduction with external partners</t>
  </si>
  <si>
    <t>Monitoring progress</t>
  </si>
  <si>
    <t>40 Hour week</t>
  </si>
  <si>
    <t>Test early and often</t>
  </si>
  <si>
    <t>Screening bugs</t>
  </si>
  <si>
    <t>Functional tests</t>
  </si>
  <si>
    <t>System tests</t>
  </si>
  <si>
    <t>Integration tests</t>
  </si>
  <si>
    <t>Validation</t>
  </si>
  <si>
    <t>Audits</t>
  </si>
  <si>
    <t>Prioritizing bugs</t>
  </si>
  <si>
    <t>Dev Team</t>
  </si>
  <si>
    <t>Increment</t>
  </si>
  <si>
    <t>Daily Stand-Up</t>
  </si>
  <si>
    <t>Neto et al.</t>
  </si>
  <si>
    <t>Product Owner (dedicated)</t>
  </si>
  <si>
    <t>Iteration review</t>
  </si>
  <si>
    <t>Prioritized backlogs</t>
  </si>
  <si>
    <t>Agile Games</t>
  </si>
  <si>
    <t>Automated Acceptance testing</t>
  </si>
  <si>
    <t>Single Team</t>
  </si>
  <si>
    <t>Story Mapping</t>
  </si>
  <si>
    <t>Mamoghli &amp; Cassivi</t>
  </si>
  <si>
    <t>Automated builds and testing</t>
  </si>
  <si>
    <t>Simple and incremental design</t>
  </si>
  <si>
    <t>Iteration estimation</t>
  </si>
  <si>
    <t>Continous deployment</t>
  </si>
  <si>
    <t>Iterative requirements formulation</t>
  </si>
  <si>
    <t>Feedback of the customer through prototyping</t>
  </si>
  <si>
    <t>Changes in the requirements accepted</t>
  </si>
  <si>
    <t>Requirements workshops</t>
  </si>
  <si>
    <t>Face-to-Face communication</t>
  </si>
  <si>
    <t>Pairing for requirements analysis</t>
  </si>
  <si>
    <t>Customer involvement and interaction</t>
  </si>
  <si>
    <t>Onsite development</t>
  </si>
  <si>
    <t>Nurdiani et al.</t>
  </si>
  <si>
    <t>Face to face meeting</t>
  </si>
  <si>
    <t>Timeboxing</t>
  </si>
  <si>
    <t>Metaphors</t>
  </si>
  <si>
    <t>Implementing agile practices: The experience of Tsol</t>
  </si>
  <si>
    <t xml:space="preserve">Bastarrica et al. </t>
  </si>
  <si>
    <t>Standard code</t>
  </si>
  <si>
    <t>Scrum taskboard</t>
  </si>
  <si>
    <t>Agile practices and the promotion of entrepreneurial skills insoftware development</t>
  </si>
  <si>
    <t>Tolfo et al.</t>
  </si>
  <si>
    <t>Planning game/weekly interactionsand meetings</t>
  </si>
  <si>
    <t>Short daily meetings</t>
  </si>
  <si>
    <t>Metaphors/client language</t>
  </si>
  <si>
    <t>Sprints/project delivery cycles</t>
  </si>
  <si>
    <t>Open/negotiable scope contract</t>
  </si>
  <si>
    <t>Frequent small releases</t>
  </si>
  <si>
    <t>Simple design/solutions</t>
  </si>
  <si>
    <t>Product/sprint backlog</t>
  </si>
  <si>
    <t>Product/sprint burndown chart</t>
  </si>
  <si>
    <t>Test driven development</t>
  </si>
  <si>
    <t>Sustainable pace/40 hr week</t>
  </si>
  <si>
    <t>Gren et al.</t>
  </si>
  <si>
    <t>Continuous Integration and Testing</t>
  </si>
  <si>
    <t>Customer Access</t>
  </si>
  <si>
    <t>Customer Acceptance Tests</t>
  </si>
  <si>
    <t>Collocation</t>
  </si>
  <si>
    <t>Caires et al.</t>
  </si>
  <si>
    <t>40-hour week</t>
  </si>
  <si>
    <t>Iteration planning meetings</t>
  </si>
  <si>
    <t>Iteration reviews</t>
  </si>
  <si>
    <t>Sletholt et al.</t>
  </si>
  <si>
    <t xml:space="preserve">Priorities (Product Backlog) maintained by a dedicated role (Product Owner) </t>
  </si>
  <si>
    <t>Development process and practices facilitated by a dedicated role (ScrumMaster)</t>
  </si>
  <si>
    <t>Sprint Backlog</t>
  </si>
  <si>
    <t>Open work space</t>
  </si>
  <si>
    <t>move people aroung</t>
  </si>
  <si>
    <t>Customer is always available</t>
  </si>
  <si>
    <t xml:space="preserve">Continuous integration </t>
  </si>
  <si>
    <t>Spike solutions</t>
  </si>
  <si>
    <t>Practice (Automotive)</t>
  </si>
  <si>
    <t>Shippable increment</t>
  </si>
  <si>
    <t>Planning Meeting</t>
  </si>
  <si>
    <t>Burn down Chart</t>
  </si>
  <si>
    <t>Impediments</t>
  </si>
  <si>
    <t>Systematic Map</t>
  </si>
  <si>
    <t>Other</t>
  </si>
  <si>
    <t>A Systematic Literature Review of agile practices and their effects in scientific software development</t>
  </si>
  <si>
    <t>Theoretical</t>
  </si>
  <si>
    <t>Agile Practices in Global Software Engineering - A Systematic Map</t>
  </si>
  <si>
    <t>Global software engineering and agile practices: a systematic review</t>
  </si>
  <si>
    <t xml:space="preserve">Agile practices in practice: a mapping study </t>
  </si>
  <si>
    <t>Agile Software Development Practice Adoption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</si>
</sst>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Fill="1"/>
    <xf numFmtId="0" fontId="0" fillId="0" borderId="0" xfId="0" applyNumberFormat="1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2" fillId="0" borderId="0" xfId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Fill="1" applyBorder="1"/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0" fillId="2" borderId="19" xfId="0" applyFont="1" applyFill="1" applyBorder="1"/>
    <xf numFmtId="0" fontId="1" fillId="2" borderId="2" xfId="0" applyFont="1" applyFill="1" applyBorder="1" applyAlignment="1">
      <alignment wrapText="1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</cellXfs>
  <cellStyles count="2">
    <cellStyle name="Link" xfId="1" builtinId="8"/>
    <cellStyle name="Standard" xfId="0" builtinId="0"/>
  </cellStyles>
  <dxfs count="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911681</xdr:colOff>
      <xdr:row>5</xdr:row>
      <xdr:rowOff>54428</xdr:rowOff>
    </xdr:from>
    <xdr:to>
      <xdr:col>1</xdr:col>
      <xdr:colOff>27216</xdr:colOff>
      <xdr:row>5</xdr:row>
      <xdr:rowOff>326571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3103526-7E58-4306-878F-87EFFF3B4BC2}"/>
            </a:ext>
          </a:extLst>
        </xdr:cNvPr>
        <xdr:cNvSpPr txBox="1"/>
      </xdr:nvSpPr>
      <xdr:spPr>
        <a:xfrm>
          <a:off x="911681" y="1034142"/>
          <a:ext cx="530678" cy="27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/>
            <a:t>Title</a:t>
          </a:r>
        </a:p>
      </xdr:txBody>
    </xdr:sp>
    <xdr:clientData/>
  </xdr:twoCellAnchor>
  <xdr:twoCellAnchor>
    <xdr:from>
      <xdr:col>0</xdr:col>
      <xdr:colOff>40822</xdr:colOff>
      <xdr:row>5</xdr:row>
      <xdr:rowOff>312965</xdr:rowOff>
    </xdr:from>
    <xdr:to>
      <xdr:col>0</xdr:col>
      <xdr:colOff>571500</xdr:colOff>
      <xdr:row>6</xdr:row>
      <xdr:rowOff>1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E8064D9E-EC76-4CC9-9623-D669155142D2}"/>
            </a:ext>
          </a:extLst>
        </xdr:cNvPr>
        <xdr:cNvSpPr txBox="1"/>
      </xdr:nvSpPr>
      <xdr:spPr>
        <a:xfrm>
          <a:off x="40822" y="1292679"/>
          <a:ext cx="530678" cy="27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/>
            <a:t>Count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77C90FB4-E84B-4390-9119-0AFEF5B40AF9}" autoFormatId="16" applyNumberFormats="0" applyBorderFormats="0" applyFontFormats="0" applyPatternFormats="0" applyAlignmentFormats="0" applyWidthHeightFormats="0">
  <queryTableRefresh nextId="19" unboundColumnsRight="1">
    <queryTableFields count="7">
      <queryTableField id="1" name="Authors" tableColumnId="1"/>
      <queryTableField id="3" name="Title" tableColumnId="3"/>
      <queryTableField id="4" name="Year" tableColumnId="4"/>
      <queryTableField id="12" name="DOI" tableColumnId="12"/>
      <queryTableField id="13" name="Link" tableColumnId="13"/>
      <queryTableField id="14" name="Document Type" tableColumnId="14"/>
      <queryTableField id="18" dataBound="0" tableColumnId="18"/>
    </queryTableFields>
    <queryTableDeletedFields count="11">
      <deletedField name="Publication Stage"/>
      <deletedField name="Source"/>
      <deletedField name="EID"/>
      <deletedField name="Author(s) ID"/>
      <deletedField name="Page count"/>
      <deletedField name="Source title"/>
      <deletedField name="Volume"/>
      <deletedField name="Issue"/>
      <deletedField name="Art. No."/>
      <deletedField name="Page start"/>
      <deletedField name="Page en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CA29FF-0E2C-4046-8D43-D675D48EFC00}" name="scopus3" displayName="scopus3" ref="A1:G40" tableType="queryTable" totalsRowShown="0" headerRowDxfId="8" dataDxfId="7">
  <autoFilter ref="A1:G40" xr:uid="{623F0690-F112-49DE-BBE7-3482B3FCB353}"/>
  <tableColumns count="7">
    <tableColumn id="1" xr3:uid="{E2263537-09B3-4267-A7C9-1EA4314AB126}" uniqueName="1" name="Authors" queryTableFieldId="1" dataDxfId="6"/>
    <tableColumn id="3" xr3:uid="{C6B24296-CD2B-4C20-B897-305B6E8164CD}" uniqueName="3" name="Title" queryTableFieldId="3" dataDxfId="5"/>
    <tableColumn id="4" xr3:uid="{AE05351D-7F42-4A07-9496-F397A54E983A}" uniqueName="4" name="Year" queryTableFieldId="4" dataDxfId="4"/>
    <tableColumn id="12" xr3:uid="{B1D8891F-BA5A-421D-9588-CD28AF14E7D0}" uniqueName="12" name="DOI" queryTableFieldId="12" dataDxfId="3"/>
    <tableColumn id="13" xr3:uid="{CF7AD322-4E69-4676-A205-C55685B0844B}" uniqueName="13" name="Link" queryTableFieldId="13" dataDxfId="2"/>
    <tableColumn id="14" xr3:uid="{70249B6B-3115-4EAE-91F1-82F849B3FB6C}" uniqueName="14" name="Document Type" queryTableFieldId="14" dataDxfId="1"/>
    <tableColumn id="18" xr3:uid="{D318D38E-83F3-4120-AD6F-08AFE03FD7FF}" uniqueName="18" name="Extracted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BDA7-2805-4C91-A7E0-AC4A44F54DE4}">
  <dimension ref="A1:G40"/>
  <sheetViews>
    <sheetView workbookViewId="0">
      <selection activeCell="B35" sqref="B35"/>
    </sheetView>
  </sheetViews>
  <sheetFormatPr baseColWidth="10" defaultRowHeight="15" x14ac:dyDescent="0.25"/>
  <cols>
    <col min="1" max="1" width="37.7109375" style="1" customWidth="1"/>
    <col min="2" max="2" width="133.42578125" style="1" customWidth="1"/>
    <col min="3" max="3" width="7.28515625" style="1" bestFit="1" customWidth="1"/>
    <col min="4" max="4" width="38.5703125" style="1" hidden="1" customWidth="1"/>
    <col min="5" max="5" width="161.5703125" style="1" hidden="1" customWidth="1"/>
    <col min="6" max="6" width="18.42578125" style="1" bestFit="1" customWidth="1"/>
    <col min="7" max="16384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277</v>
      </c>
    </row>
    <row r="2" spans="1:7" x14ac:dyDescent="0.25">
      <c r="A2" s="2" t="s">
        <v>8</v>
      </c>
      <c r="B2" s="2" t="s">
        <v>9</v>
      </c>
      <c r="C2" s="1">
        <v>2021</v>
      </c>
      <c r="D2" s="2" t="s">
        <v>10</v>
      </c>
      <c r="E2" s="2" t="s">
        <v>11</v>
      </c>
      <c r="F2" s="2" t="s">
        <v>7</v>
      </c>
      <c r="G2" s="2" t="s">
        <v>278</v>
      </c>
    </row>
    <row r="3" spans="1:7" x14ac:dyDescent="0.25">
      <c r="A3" s="2" t="s">
        <v>13</v>
      </c>
      <c r="B3" s="2" t="s">
        <v>14</v>
      </c>
      <c r="C3" s="1">
        <v>2021</v>
      </c>
      <c r="D3" s="2" t="s">
        <v>15</v>
      </c>
      <c r="E3" s="2" t="s">
        <v>16</v>
      </c>
      <c r="F3" s="2" t="s">
        <v>12</v>
      </c>
      <c r="G3" s="2" t="s">
        <v>278</v>
      </c>
    </row>
    <row r="4" spans="1:7" x14ac:dyDescent="0.25">
      <c r="A4" s="2" t="s">
        <v>17</v>
      </c>
      <c r="B4" s="2" t="s">
        <v>18</v>
      </c>
      <c r="C4" s="1">
        <v>2021</v>
      </c>
      <c r="D4" s="2" t="s">
        <v>19</v>
      </c>
      <c r="E4" s="2" t="s">
        <v>20</v>
      </c>
      <c r="F4" s="2" t="s">
        <v>7</v>
      </c>
      <c r="G4" s="2" t="s">
        <v>278</v>
      </c>
    </row>
    <row r="5" spans="1:7" x14ac:dyDescent="0.25">
      <c r="A5" s="2" t="s">
        <v>21</v>
      </c>
      <c r="B5" s="2" t="s">
        <v>22</v>
      </c>
      <c r="C5" s="1">
        <v>2020</v>
      </c>
      <c r="D5" s="2" t="s">
        <v>23</v>
      </c>
      <c r="E5" s="2" t="s">
        <v>24</v>
      </c>
      <c r="F5" s="2" t="s">
        <v>12</v>
      </c>
      <c r="G5" s="2" t="s">
        <v>278</v>
      </c>
    </row>
    <row r="6" spans="1:7" x14ac:dyDescent="0.25">
      <c r="A6" s="2" t="s">
        <v>26</v>
      </c>
      <c r="B6" s="2" t="s">
        <v>27</v>
      </c>
      <c r="C6" s="1">
        <v>2020</v>
      </c>
      <c r="D6" s="2" t="s">
        <v>28</v>
      </c>
      <c r="E6" s="2" t="s">
        <v>29</v>
      </c>
      <c r="F6" s="2" t="s">
        <v>12</v>
      </c>
      <c r="G6" s="2" t="s">
        <v>278</v>
      </c>
    </row>
    <row r="7" spans="1:7" x14ac:dyDescent="0.25">
      <c r="A7" s="2" t="s">
        <v>31</v>
      </c>
      <c r="B7" s="2" t="s">
        <v>32</v>
      </c>
      <c r="C7" s="1">
        <v>2020</v>
      </c>
      <c r="D7" s="2" t="s">
        <v>33</v>
      </c>
      <c r="E7" s="2" t="s">
        <v>34</v>
      </c>
      <c r="F7" s="2" t="s">
        <v>12</v>
      </c>
      <c r="G7" s="2" t="s">
        <v>278</v>
      </c>
    </row>
    <row r="8" spans="1:7" x14ac:dyDescent="0.25">
      <c r="A8" s="2" t="s">
        <v>25</v>
      </c>
      <c r="B8" s="2" t="s">
        <v>36</v>
      </c>
      <c r="C8" s="1">
        <v>2020</v>
      </c>
      <c r="D8" s="2" t="s">
        <v>37</v>
      </c>
      <c r="E8" s="2" t="s">
        <v>38</v>
      </c>
      <c r="F8" s="2" t="s">
        <v>7</v>
      </c>
      <c r="G8" s="2" t="s">
        <v>278</v>
      </c>
    </row>
    <row r="9" spans="1:7" x14ac:dyDescent="0.25">
      <c r="A9" s="2" t="s">
        <v>39</v>
      </c>
      <c r="B9" s="2" t="s">
        <v>40</v>
      </c>
      <c r="C9" s="1">
        <v>2019</v>
      </c>
      <c r="D9" s="2" t="s">
        <v>41</v>
      </c>
      <c r="E9" s="2" t="s">
        <v>42</v>
      </c>
      <c r="F9" s="2" t="s">
        <v>7</v>
      </c>
      <c r="G9" s="2" t="s">
        <v>278</v>
      </c>
    </row>
    <row r="10" spans="1:7" x14ac:dyDescent="0.25">
      <c r="A10" s="2" t="s">
        <v>43</v>
      </c>
      <c r="B10" s="2" t="s">
        <v>44</v>
      </c>
      <c r="C10" s="1">
        <v>2019</v>
      </c>
      <c r="D10" s="2" t="s">
        <v>45</v>
      </c>
      <c r="E10" s="2" t="s">
        <v>46</v>
      </c>
      <c r="F10" s="2" t="s">
        <v>12</v>
      </c>
      <c r="G10" s="2" t="s">
        <v>278</v>
      </c>
    </row>
    <row r="11" spans="1:7" x14ac:dyDescent="0.25">
      <c r="A11" s="2" t="s">
        <v>47</v>
      </c>
      <c r="B11" s="2" t="s">
        <v>48</v>
      </c>
      <c r="C11" s="1">
        <v>2019</v>
      </c>
      <c r="D11" s="2" t="s">
        <v>49</v>
      </c>
      <c r="E11" s="2" t="s">
        <v>50</v>
      </c>
      <c r="F11" s="2" t="s">
        <v>7</v>
      </c>
      <c r="G11" s="2" t="s">
        <v>278</v>
      </c>
    </row>
    <row r="12" spans="1:7" x14ac:dyDescent="0.25">
      <c r="A12" s="2" t="s">
        <v>51</v>
      </c>
      <c r="B12" s="2" t="s">
        <v>52</v>
      </c>
      <c r="C12" s="1">
        <v>2019</v>
      </c>
      <c r="D12" s="2" t="s">
        <v>53</v>
      </c>
      <c r="E12" s="2" t="s">
        <v>54</v>
      </c>
      <c r="F12" s="2" t="s">
        <v>12</v>
      </c>
      <c r="G12" s="2" t="s">
        <v>278</v>
      </c>
    </row>
    <row r="13" spans="1:7" x14ac:dyDescent="0.25">
      <c r="A13" s="2" t="s">
        <v>55</v>
      </c>
      <c r="B13" s="2" t="s">
        <v>56</v>
      </c>
      <c r="C13" s="1">
        <v>2019</v>
      </c>
      <c r="D13" s="2" t="s">
        <v>57</v>
      </c>
      <c r="E13" s="2" t="s">
        <v>58</v>
      </c>
      <c r="F13" s="2" t="s">
        <v>12</v>
      </c>
      <c r="G13" s="2" t="s">
        <v>278</v>
      </c>
    </row>
    <row r="14" spans="1:7" x14ac:dyDescent="0.25">
      <c r="A14" s="2" t="s">
        <v>59</v>
      </c>
      <c r="B14" s="2" t="s">
        <v>60</v>
      </c>
      <c r="C14" s="1">
        <v>2019</v>
      </c>
      <c r="D14" s="2" t="s">
        <v>61</v>
      </c>
      <c r="E14" s="2" t="s">
        <v>62</v>
      </c>
      <c r="F14" s="2" t="s">
        <v>12</v>
      </c>
      <c r="G14" s="2" t="s">
        <v>278</v>
      </c>
    </row>
    <row r="15" spans="1:7" x14ac:dyDescent="0.25">
      <c r="A15" s="2" t="s">
        <v>63</v>
      </c>
      <c r="B15" s="2" t="s">
        <v>64</v>
      </c>
      <c r="C15" s="1">
        <v>2019</v>
      </c>
      <c r="D15" s="2" t="s">
        <v>65</v>
      </c>
      <c r="E15" s="2" t="s">
        <v>66</v>
      </c>
      <c r="F15" s="2" t="s">
        <v>12</v>
      </c>
      <c r="G15" s="2" t="s">
        <v>278</v>
      </c>
    </row>
    <row r="16" spans="1:7" x14ac:dyDescent="0.25">
      <c r="A16" s="2" t="s">
        <v>67</v>
      </c>
      <c r="B16" s="2" t="s">
        <v>68</v>
      </c>
      <c r="C16" s="1">
        <v>2019</v>
      </c>
      <c r="D16" s="2" t="s">
        <v>69</v>
      </c>
      <c r="E16" s="2" t="s">
        <v>70</v>
      </c>
      <c r="F16" s="2" t="s">
        <v>12</v>
      </c>
      <c r="G16" s="2" t="s">
        <v>278</v>
      </c>
    </row>
    <row r="17" spans="1:7" x14ac:dyDescent="0.25">
      <c r="A17" s="2" t="s">
        <v>71</v>
      </c>
      <c r="B17" s="2" t="s">
        <v>72</v>
      </c>
      <c r="C17" s="1">
        <v>2019</v>
      </c>
      <c r="D17" s="2" t="s">
        <v>73</v>
      </c>
      <c r="E17" s="2" t="s">
        <v>74</v>
      </c>
      <c r="F17" s="2" t="s">
        <v>12</v>
      </c>
      <c r="G17" s="2" t="s">
        <v>278</v>
      </c>
    </row>
    <row r="18" spans="1:7" x14ac:dyDescent="0.25">
      <c r="A18" s="2" t="s">
        <v>75</v>
      </c>
      <c r="B18" s="2" t="s">
        <v>76</v>
      </c>
      <c r="C18" s="1">
        <v>2019</v>
      </c>
      <c r="D18" s="2" t="s">
        <v>77</v>
      </c>
      <c r="E18" s="2" t="s">
        <v>78</v>
      </c>
      <c r="F18" s="2" t="s">
        <v>30</v>
      </c>
      <c r="G18" s="2" t="s">
        <v>278</v>
      </c>
    </row>
    <row r="19" spans="1:7" x14ac:dyDescent="0.25">
      <c r="A19" s="2" t="s">
        <v>79</v>
      </c>
      <c r="B19" s="2" t="s">
        <v>80</v>
      </c>
      <c r="C19" s="1">
        <v>2018</v>
      </c>
      <c r="D19" s="2" t="s">
        <v>81</v>
      </c>
      <c r="E19" s="2" t="s">
        <v>82</v>
      </c>
      <c r="F19" s="2" t="s">
        <v>12</v>
      </c>
      <c r="G19" s="2" t="s">
        <v>278</v>
      </c>
    </row>
    <row r="20" spans="1:7" x14ac:dyDescent="0.25">
      <c r="A20" s="2" t="s">
        <v>83</v>
      </c>
      <c r="B20" s="2" t="s">
        <v>84</v>
      </c>
      <c r="C20" s="1">
        <v>2018</v>
      </c>
      <c r="D20" s="2" t="s">
        <v>85</v>
      </c>
      <c r="E20" s="2" t="s">
        <v>86</v>
      </c>
      <c r="F20" s="2" t="s">
        <v>7</v>
      </c>
      <c r="G20" s="2" t="s">
        <v>278</v>
      </c>
    </row>
    <row r="21" spans="1:7" x14ac:dyDescent="0.25">
      <c r="A21" s="2" t="s">
        <v>87</v>
      </c>
      <c r="B21" s="2" t="s">
        <v>88</v>
      </c>
      <c r="C21" s="1">
        <v>2018</v>
      </c>
      <c r="D21" s="2" t="s">
        <v>89</v>
      </c>
      <c r="E21" s="2" t="s">
        <v>90</v>
      </c>
      <c r="F21" s="2" t="s">
        <v>7</v>
      </c>
      <c r="G21" s="2" t="s">
        <v>278</v>
      </c>
    </row>
    <row r="22" spans="1:7" x14ac:dyDescent="0.25">
      <c r="A22" s="2" t="s">
        <v>91</v>
      </c>
      <c r="B22" s="2" t="s">
        <v>92</v>
      </c>
      <c r="C22" s="1">
        <v>2018</v>
      </c>
      <c r="D22" s="2" t="s">
        <v>93</v>
      </c>
      <c r="E22" s="2" t="s">
        <v>94</v>
      </c>
      <c r="F22" s="2" t="s">
        <v>7</v>
      </c>
      <c r="G22" s="2"/>
    </row>
    <row r="23" spans="1:7" x14ac:dyDescent="0.25">
      <c r="A23" s="2" t="s">
        <v>95</v>
      </c>
      <c r="B23" s="2" t="s">
        <v>96</v>
      </c>
      <c r="C23" s="1">
        <v>2018</v>
      </c>
      <c r="D23" s="2" t="s">
        <v>6</v>
      </c>
      <c r="E23" s="2" t="s">
        <v>97</v>
      </c>
      <c r="F23" s="2" t="s">
        <v>12</v>
      </c>
      <c r="G23" s="2" t="s">
        <v>278</v>
      </c>
    </row>
    <row r="24" spans="1:7" x14ac:dyDescent="0.25">
      <c r="A24" s="2" t="s">
        <v>98</v>
      </c>
      <c r="B24" s="2" t="s">
        <v>99</v>
      </c>
      <c r="C24" s="1">
        <v>2018</v>
      </c>
      <c r="D24" s="2" t="s">
        <v>100</v>
      </c>
      <c r="E24" s="2" t="s">
        <v>101</v>
      </c>
      <c r="F24" s="2" t="s">
        <v>12</v>
      </c>
      <c r="G24" s="2" t="s">
        <v>278</v>
      </c>
    </row>
    <row r="25" spans="1:7" x14ac:dyDescent="0.25">
      <c r="A25" s="2" t="s">
        <v>102</v>
      </c>
      <c r="B25" s="2" t="s">
        <v>103</v>
      </c>
      <c r="C25" s="1">
        <v>2018</v>
      </c>
      <c r="D25" s="2" t="s">
        <v>104</v>
      </c>
      <c r="E25" s="2" t="s">
        <v>105</v>
      </c>
      <c r="F25" s="2" t="s">
        <v>12</v>
      </c>
      <c r="G25" s="2" t="s">
        <v>278</v>
      </c>
    </row>
    <row r="26" spans="1:7" x14ac:dyDescent="0.25">
      <c r="A26" s="2" t="s">
        <v>106</v>
      </c>
      <c r="B26" s="2" t="s">
        <v>107</v>
      </c>
      <c r="C26" s="1">
        <v>2017</v>
      </c>
      <c r="D26" s="2" t="s">
        <v>108</v>
      </c>
      <c r="E26" s="2" t="s">
        <v>109</v>
      </c>
      <c r="F26" s="2" t="s">
        <v>12</v>
      </c>
      <c r="G26" s="2" t="s">
        <v>278</v>
      </c>
    </row>
    <row r="27" spans="1:7" x14ac:dyDescent="0.25">
      <c r="A27" s="2" t="s">
        <v>110</v>
      </c>
      <c r="B27" s="2" t="s">
        <v>111</v>
      </c>
      <c r="C27" s="1">
        <v>2017</v>
      </c>
      <c r="D27" s="2" t="s">
        <v>112</v>
      </c>
      <c r="E27" s="2" t="s">
        <v>113</v>
      </c>
      <c r="F27" s="2" t="s">
        <v>12</v>
      </c>
      <c r="G27" s="2" t="s">
        <v>278</v>
      </c>
    </row>
    <row r="28" spans="1:7" x14ac:dyDescent="0.25">
      <c r="A28" s="2" t="s">
        <v>114</v>
      </c>
      <c r="B28" s="2" t="s">
        <v>115</v>
      </c>
      <c r="C28" s="1">
        <v>2017</v>
      </c>
      <c r="D28" s="2" t="s">
        <v>116</v>
      </c>
      <c r="E28" s="2" t="s">
        <v>117</v>
      </c>
      <c r="F28" s="2" t="s">
        <v>12</v>
      </c>
      <c r="G28" s="2" t="s">
        <v>278</v>
      </c>
    </row>
    <row r="29" spans="1:7" x14ac:dyDescent="0.25">
      <c r="A29" s="2" t="s">
        <v>118</v>
      </c>
      <c r="B29" s="2" t="s">
        <v>119</v>
      </c>
      <c r="C29" s="1">
        <v>2017</v>
      </c>
      <c r="D29" s="2" t="s">
        <v>120</v>
      </c>
      <c r="E29" s="2" t="s">
        <v>121</v>
      </c>
      <c r="F29" s="2" t="s">
        <v>12</v>
      </c>
      <c r="G29" s="2" t="s">
        <v>278</v>
      </c>
    </row>
    <row r="30" spans="1:7" x14ac:dyDescent="0.25">
      <c r="A30" s="2" t="s">
        <v>122</v>
      </c>
      <c r="B30" s="2" t="s">
        <v>123</v>
      </c>
      <c r="C30" s="1">
        <v>2016</v>
      </c>
      <c r="D30" s="2" t="s">
        <v>124</v>
      </c>
      <c r="E30" s="2" t="s">
        <v>125</v>
      </c>
      <c r="F30" s="2" t="s">
        <v>12</v>
      </c>
      <c r="G30" s="2" t="s">
        <v>278</v>
      </c>
    </row>
    <row r="31" spans="1:7" x14ac:dyDescent="0.25">
      <c r="A31" s="2" t="s">
        <v>127</v>
      </c>
      <c r="B31" s="2" t="s">
        <v>128</v>
      </c>
      <c r="C31" s="1">
        <v>2016</v>
      </c>
      <c r="D31" s="2" t="s">
        <v>129</v>
      </c>
      <c r="E31" s="2" t="s">
        <v>130</v>
      </c>
      <c r="F31" s="2" t="s">
        <v>7</v>
      </c>
      <c r="G31" s="2" t="s">
        <v>278</v>
      </c>
    </row>
    <row r="32" spans="1:7" x14ac:dyDescent="0.25">
      <c r="A32" s="2" t="s">
        <v>131</v>
      </c>
      <c r="B32" s="2" t="s">
        <v>132</v>
      </c>
      <c r="C32" s="1">
        <v>2016</v>
      </c>
      <c r="D32" s="2" t="s">
        <v>133</v>
      </c>
      <c r="E32" s="2" t="s">
        <v>134</v>
      </c>
      <c r="F32" s="2" t="s">
        <v>12</v>
      </c>
      <c r="G32" s="2" t="s">
        <v>278</v>
      </c>
    </row>
    <row r="33" spans="1:7" x14ac:dyDescent="0.25">
      <c r="A33" s="2" t="s">
        <v>137</v>
      </c>
      <c r="B33" s="2" t="s">
        <v>138</v>
      </c>
      <c r="C33" s="1">
        <v>2014</v>
      </c>
      <c r="D33" s="2" t="s">
        <v>139</v>
      </c>
      <c r="E33" s="2" t="s">
        <v>140</v>
      </c>
      <c r="F33" s="2" t="s">
        <v>12</v>
      </c>
      <c r="G33" s="2" t="s">
        <v>278</v>
      </c>
    </row>
    <row r="34" spans="1:7" x14ac:dyDescent="0.25">
      <c r="A34" s="2" t="s">
        <v>142</v>
      </c>
      <c r="B34" s="2" t="s">
        <v>143</v>
      </c>
      <c r="C34" s="1">
        <v>2012</v>
      </c>
      <c r="D34" s="2" t="s">
        <v>144</v>
      </c>
      <c r="E34" s="2" t="s">
        <v>145</v>
      </c>
      <c r="F34" s="2" t="s">
        <v>30</v>
      </c>
      <c r="G34" s="2" t="s">
        <v>278</v>
      </c>
    </row>
    <row r="35" spans="1:7" x14ac:dyDescent="0.25">
      <c r="A35" s="2" t="s">
        <v>146</v>
      </c>
      <c r="B35" s="2" t="s">
        <v>147</v>
      </c>
      <c r="C35" s="1">
        <v>2012</v>
      </c>
      <c r="D35" s="2" t="s">
        <v>148</v>
      </c>
      <c r="E35" s="2" t="s">
        <v>149</v>
      </c>
      <c r="F35" s="2" t="s">
        <v>12</v>
      </c>
      <c r="G35" s="2" t="s">
        <v>278</v>
      </c>
    </row>
    <row r="36" spans="1:7" x14ac:dyDescent="0.25">
      <c r="A36" s="2" t="s">
        <v>150</v>
      </c>
      <c r="B36" s="2" t="s">
        <v>151</v>
      </c>
      <c r="C36" s="1">
        <v>2011</v>
      </c>
      <c r="D36" s="2" t="s">
        <v>152</v>
      </c>
      <c r="E36" s="2" t="s">
        <v>153</v>
      </c>
      <c r="F36" s="2" t="s">
        <v>12</v>
      </c>
      <c r="G36" s="2" t="s">
        <v>278</v>
      </c>
    </row>
    <row r="37" spans="1:7" x14ac:dyDescent="0.25">
      <c r="A37" s="2" t="s">
        <v>141</v>
      </c>
      <c r="B37" s="2" t="s">
        <v>154</v>
      </c>
      <c r="C37" s="1">
        <v>2011</v>
      </c>
      <c r="D37" s="2" t="s">
        <v>155</v>
      </c>
      <c r="E37" s="2" t="s">
        <v>156</v>
      </c>
      <c r="F37" s="2" t="s">
        <v>12</v>
      </c>
      <c r="G37" s="2"/>
    </row>
    <row r="38" spans="1:7" x14ac:dyDescent="0.25">
      <c r="A38" s="2" t="s">
        <v>157</v>
      </c>
      <c r="B38" s="2" t="s">
        <v>158</v>
      </c>
      <c r="C38" s="1">
        <v>2010</v>
      </c>
      <c r="D38" s="2" t="s">
        <v>159</v>
      </c>
      <c r="E38" s="2" t="s">
        <v>160</v>
      </c>
      <c r="F38" s="2" t="s">
        <v>35</v>
      </c>
      <c r="G38" s="2" t="s">
        <v>278</v>
      </c>
    </row>
    <row r="39" spans="1:7" x14ac:dyDescent="0.25">
      <c r="A39" s="2" t="s">
        <v>142</v>
      </c>
      <c r="B39" s="2" t="s">
        <v>161</v>
      </c>
      <c r="C39" s="1">
        <v>2010</v>
      </c>
      <c r="D39" s="2" t="s">
        <v>162</v>
      </c>
      <c r="E39" s="2" t="s">
        <v>163</v>
      </c>
      <c r="F39" s="2" t="s">
        <v>12</v>
      </c>
      <c r="G39" s="2" t="s">
        <v>278</v>
      </c>
    </row>
    <row r="40" spans="1:7" x14ac:dyDescent="0.25">
      <c r="A40" s="2" t="s">
        <v>432</v>
      </c>
      <c r="B40" s="2" t="s">
        <v>135</v>
      </c>
      <c r="C40" s="1">
        <v>2014</v>
      </c>
      <c r="D40" s="2"/>
      <c r="E40" s="2"/>
      <c r="F40" s="2" t="s">
        <v>7</v>
      </c>
      <c r="G40" s="2" t="s">
        <v>278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8A74-9DC3-4B54-8A19-42557F63ABD5}">
  <dimension ref="A1:AL100"/>
  <sheetViews>
    <sheetView tabSelected="1" zoomScale="70" zoomScaleNormal="70" workbookViewId="0">
      <selection activeCell="B24" sqref="B24"/>
    </sheetView>
  </sheetViews>
  <sheetFormatPr baseColWidth="10" defaultRowHeight="15" x14ac:dyDescent="0.25"/>
  <cols>
    <col min="1" max="1" width="21.140625" bestFit="1" customWidth="1"/>
    <col min="2" max="2" width="45.7109375" bestFit="1" customWidth="1"/>
    <col min="3" max="3" width="45.7109375" customWidth="1"/>
    <col min="4" max="4" width="74.85546875" bestFit="1" customWidth="1"/>
    <col min="5" max="5" width="68.7109375" bestFit="1" customWidth="1"/>
    <col min="6" max="6" width="56.42578125" bestFit="1" customWidth="1"/>
    <col min="7" max="7" width="35.28515625" bestFit="1" customWidth="1"/>
    <col min="8" max="8" width="25.42578125" bestFit="1" customWidth="1"/>
    <col min="9" max="9" width="64.85546875" bestFit="1" customWidth="1"/>
    <col min="10" max="10" width="44.28515625" bestFit="1" customWidth="1"/>
    <col min="11" max="11" width="43" customWidth="1"/>
    <col min="12" max="12" width="49.85546875" customWidth="1"/>
    <col min="13" max="13" width="45.5703125" customWidth="1"/>
    <col min="14" max="14" width="38.140625" customWidth="1"/>
    <col min="15" max="15" width="54.28515625" customWidth="1"/>
    <col min="16" max="16" width="66.28515625" customWidth="1"/>
    <col min="17" max="17" width="50.28515625" customWidth="1"/>
    <col min="18" max="18" width="54.5703125" customWidth="1"/>
    <col min="19" max="19" width="49.5703125" customWidth="1"/>
    <col min="20" max="20" width="60" customWidth="1"/>
    <col min="21" max="21" width="52.28515625" customWidth="1"/>
    <col min="22" max="22" width="46.5703125" customWidth="1"/>
    <col min="23" max="23" width="56.85546875" customWidth="1"/>
    <col min="24" max="24" width="34.85546875" customWidth="1"/>
    <col min="25" max="25" width="43.85546875" bestFit="1" customWidth="1"/>
    <col min="26" max="26" width="44.85546875" customWidth="1"/>
    <col min="27" max="27" width="40.28515625" customWidth="1"/>
    <col min="28" max="28" width="53.7109375" customWidth="1"/>
    <col min="29" max="29" width="46.7109375" customWidth="1"/>
    <col min="30" max="30" width="50.42578125" customWidth="1"/>
    <col min="31" max="31" width="45.140625" customWidth="1"/>
    <col min="32" max="32" width="41.85546875" customWidth="1"/>
    <col min="33" max="33" width="63.7109375" customWidth="1"/>
    <col min="34" max="34" width="53.7109375" customWidth="1"/>
    <col min="35" max="35" width="48.140625" customWidth="1"/>
    <col min="36" max="36" width="63.28515625" customWidth="1"/>
    <col min="37" max="37" width="78.85546875" bestFit="1" customWidth="1"/>
    <col min="38" max="38" width="68.140625" customWidth="1"/>
  </cols>
  <sheetData>
    <row r="1" spans="1:38" ht="15.75" thickBot="1" x14ac:dyDescent="0.3">
      <c r="E1" s="7"/>
    </row>
    <row r="2" spans="1:38" ht="15.75" thickBot="1" x14ac:dyDescent="0.3">
      <c r="A2" s="19" t="s">
        <v>427</v>
      </c>
      <c r="B2" s="20" t="s">
        <v>486</v>
      </c>
      <c r="C2" s="21" t="s">
        <v>486</v>
      </c>
      <c r="D2" s="21" t="s">
        <v>734</v>
      </c>
      <c r="E2" s="21" t="s">
        <v>486</v>
      </c>
      <c r="F2" s="21" t="s">
        <v>486</v>
      </c>
      <c r="G2" s="21" t="s">
        <v>486</v>
      </c>
      <c r="H2" s="21" t="s">
        <v>504</v>
      </c>
      <c r="I2" s="21" t="s">
        <v>486</v>
      </c>
      <c r="J2" s="21" t="s">
        <v>486</v>
      </c>
      <c r="K2" s="21" t="s">
        <v>486</v>
      </c>
      <c r="L2" s="21" t="s">
        <v>486</v>
      </c>
      <c r="M2" s="21" t="s">
        <v>498</v>
      </c>
      <c r="N2" s="21" t="s">
        <v>448</v>
      </c>
      <c r="O2" s="21" t="s">
        <v>451</v>
      </c>
      <c r="P2" s="21" t="s">
        <v>451</v>
      </c>
      <c r="Q2" s="21" t="s">
        <v>451</v>
      </c>
      <c r="R2" s="21" t="s">
        <v>451</v>
      </c>
      <c r="S2" s="21" t="s">
        <v>480</v>
      </c>
      <c r="T2" s="21" t="s">
        <v>486</v>
      </c>
      <c r="U2" s="21" t="s">
        <v>486</v>
      </c>
      <c r="V2" s="21" t="s">
        <v>486</v>
      </c>
      <c r="W2" s="21" t="s">
        <v>486</v>
      </c>
      <c r="X2" s="21" t="s">
        <v>486</v>
      </c>
      <c r="Y2" s="21" t="s">
        <v>486</v>
      </c>
      <c r="Z2" s="21" t="s">
        <v>569</v>
      </c>
      <c r="AA2" s="21" t="s">
        <v>486</v>
      </c>
      <c r="AB2" s="21" t="s">
        <v>486</v>
      </c>
      <c r="AC2" s="21" t="s">
        <v>486</v>
      </c>
      <c r="AD2" s="21" t="s">
        <v>486</v>
      </c>
      <c r="AE2" s="21" t="s">
        <v>486</v>
      </c>
      <c r="AF2" s="21" t="s">
        <v>486</v>
      </c>
      <c r="AG2" s="21" t="s">
        <v>486</v>
      </c>
      <c r="AH2" s="21" t="s">
        <v>486</v>
      </c>
      <c r="AI2" s="21" t="s">
        <v>486</v>
      </c>
      <c r="AJ2" s="21" t="s">
        <v>486</v>
      </c>
      <c r="AK2" s="21" t="s">
        <v>486</v>
      </c>
      <c r="AL2" s="22" t="s">
        <v>726</v>
      </c>
    </row>
    <row r="3" spans="1:38" ht="15.75" thickBot="1" x14ac:dyDescent="0.3">
      <c r="A3" s="19" t="s">
        <v>426</v>
      </c>
      <c r="B3" s="23" t="s">
        <v>731</v>
      </c>
      <c r="C3" s="24" t="s">
        <v>532</v>
      </c>
      <c r="D3" s="24" t="s">
        <v>732</v>
      </c>
      <c r="E3" s="24" t="s">
        <v>731</v>
      </c>
      <c r="F3" s="24" t="s">
        <v>450</v>
      </c>
      <c r="G3" s="24" t="s">
        <v>506</v>
      </c>
      <c r="H3" s="24" t="s">
        <v>447</v>
      </c>
      <c r="I3" s="24" t="s">
        <v>450</v>
      </c>
      <c r="J3" s="24" t="s">
        <v>450</v>
      </c>
      <c r="K3" s="24" t="s">
        <v>450</v>
      </c>
      <c r="L3" s="24" t="s">
        <v>450</v>
      </c>
      <c r="M3" s="24" t="s">
        <v>532</v>
      </c>
      <c r="N3" s="24" t="s">
        <v>447</v>
      </c>
      <c r="O3" s="24" t="s">
        <v>450</v>
      </c>
      <c r="P3" s="24" t="s">
        <v>568</v>
      </c>
      <c r="Q3" s="24" t="s">
        <v>450</v>
      </c>
      <c r="R3" s="24" t="s">
        <v>473</v>
      </c>
      <c r="S3" s="24" t="s">
        <v>450</v>
      </c>
      <c r="T3" s="24" t="s">
        <v>485</v>
      </c>
      <c r="U3" s="24" t="s">
        <v>450</v>
      </c>
      <c r="V3" s="24" t="s">
        <v>473</v>
      </c>
      <c r="W3" s="24" t="s">
        <v>523</v>
      </c>
      <c r="X3" s="24" t="s">
        <v>532</v>
      </c>
      <c r="Y3" s="24" t="s">
        <v>532</v>
      </c>
      <c r="Z3" s="24" t="s">
        <v>568</v>
      </c>
      <c r="AA3" s="24" t="s">
        <v>450</v>
      </c>
      <c r="AB3" s="24" t="s">
        <v>450</v>
      </c>
      <c r="AC3" s="24" t="s">
        <v>473</v>
      </c>
      <c r="AD3" s="24" t="s">
        <v>450</v>
      </c>
      <c r="AE3" s="24" t="s">
        <v>473</v>
      </c>
      <c r="AF3" s="24" t="s">
        <v>568</v>
      </c>
      <c r="AG3" s="24" t="s">
        <v>568</v>
      </c>
      <c r="AH3" s="24" t="s">
        <v>450</v>
      </c>
      <c r="AI3" s="24" t="s">
        <v>450</v>
      </c>
      <c r="AJ3" s="24" t="s">
        <v>450</v>
      </c>
      <c r="AK3" s="24" t="s">
        <v>532</v>
      </c>
      <c r="AL3" s="25" t="s">
        <v>568</v>
      </c>
    </row>
    <row r="4" spans="1:38" ht="15.75" thickBot="1" x14ac:dyDescent="0.3">
      <c r="A4" s="19" t="s">
        <v>0</v>
      </c>
      <c r="B4" s="23" t="s">
        <v>428</v>
      </c>
      <c r="C4" s="24" t="s">
        <v>428</v>
      </c>
      <c r="D4" s="24" t="s">
        <v>429</v>
      </c>
      <c r="E4" s="24" t="s">
        <v>430</v>
      </c>
      <c r="F4" s="24" t="s">
        <v>431</v>
      </c>
      <c r="G4" s="24" t="s">
        <v>505</v>
      </c>
      <c r="H4" s="24" t="s">
        <v>503</v>
      </c>
      <c r="I4" s="24" t="s">
        <v>502</v>
      </c>
      <c r="J4" s="24" t="s">
        <v>501</v>
      </c>
      <c r="K4" s="24" t="s">
        <v>500</v>
      </c>
      <c r="L4" s="24" t="s">
        <v>499</v>
      </c>
      <c r="M4" s="24" t="s">
        <v>497</v>
      </c>
      <c r="N4" s="24" t="s">
        <v>432</v>
      </c>
      <c r="O4" s="24" t="s">
        <v>449</v>
      </c>
      <c r="P4" s="24" t="s">
        <v>462</v>
      </c>
      <c r="Q4" s="24" t="s">
        <v>468</v>
      </c>
      <c r="R4" s="24" t="s">
        <v>472</v>
      </c>
      <c r="S4" s="24" t="s">
        <v>479</v>
      </c>
      <c r="T4" s="24" t="s">
        <v>484</v>
      </c>
      <c r="U4" s="24" t="s">
        <v>491</v>
      </c>
      <c r="V4" s="24" t="s">
        <v>507</v>
      </c>
      <c r="W4" s="24" t="s">
        <v>522</v>
      </c>
      <c r="X4" s="24" t="s">
        <v>531</v>
      </c>
      <c r="Y4" s="24" t="s">
        <v>538</v>
      </c>
      <c r="Z4" s="24" t="s">
        <v>567</v>
      </c>
      <c r="AA4" s="24" t="s">
        <v>572</v>
      </c>
      <c r="AB4" s="24" t="s">
        <v>595</v>
      </c>
      <c r="AC4" s="24" t="s">
        <v>472</v>
      </c>
      <c r="AD4" s="24" t="s">
        <v>666</v>
      </c>
      <c r="AE4" s="24" t="s">
        <v>674</v>
      </c>
      <c r="AF4" s="24" t="s">
        <v>687</v>
      </c>
      <c r="AG4" s="24" t="s">
        <v>692</v>
      </c>
      <c r="AH4" s="24" t="s">
        <v>696</v>
      </c>
      <c r="AI4" s="24" t="s">
        <v>708</v>
      </c>
      <c r="AJ4" s="24" t="s">
        <v>713</v>
      </c>
      <c r="AK4" s="24" t="s">
        <v>717</v>
      </c>
      <c r="AL4" s="25" t="s">
        <v>472</v>
      </c>
    </row>
    <row r="5" spans="1:38" ht="15.75" thickBot="1" x14ac:dyDescent="0.3">
      <c r="A5" s="19" t="s">
        <v>2</v>
      </c>
      <c r="B5" s="26">
        <v>2010</v>
      </c>
      <c r="C5" s="27">
        <v>2012</v>
      </c>
      <c r="D5" s="27">
        <v>2010</v>
      </c>
      <c r="E5" s="27">
        <v>2014</v>
      </c>
      <c r="F5" s="27">
        <v>2012</v>
      </c>
      <c r="G5" s="27">
        <v>2019</v>
      </c>
      <c r="H5" s="27">
        <v>2019</v>
      </c>
      <c r="I5" s="27">
        <v>2019</v>
      </c>
      <c r="J5" s="27">
        <v>2019</v>
      </c>
      <c r="K5" s="27">
        <v>2019</v>
      </c>
      <c r="L5" s="27">
        <v>2019</v>
      </c>
      <c r="M5" s="27">
        <v>2018</v>
      </c>
      <c r="N5" s="27">
        <v>2014</v>
      </c>
      <c r="O5" s="27">
        <v>2016</v>
      </c>
      <c r="P5" s="27">
        <v>2016</v>
      </c>
      <c r="Q5" s="27">
        <v>2016</v>
      </c>
      <c r="R5" s="27">
        <v>2017</v>
      </c>
      <c r="S5" s="27">
        <v>2017</v>
      </c>
      <c r="T5" s="27">
        <v>2017</v>
      </c>
      <c r="U5" s="27">
        <v>2018</v>
      </c>
      <c r="V5" s="27">
        <v>2020</v>
      </c>
      <c r="W5" s="27">
        <v>2020</v>
      </c>
      <c r="X5" s="27">
        <v>2021</v>
      </c>
      <c r="Y5" s="27">
        <v>2020</v>
      </c>
      <c r="Z5" s="27">
        <v>2021</v>
      </c>
      <c r="AA5" s="27">
        <v>2021</v>
      </c>
      <c r="AB5" s="27">
        <v>2020</v>
      </c>
      <c r="AC5" s="27">
        <v>2019</v>
      </c>
      <c r="AD5" s="27">
        <v>2019</v>
      </c>
      <c r="AE5" s="27">
        <v>2019</v>
      </c>
      <c r="AF5" s="27">
        <v>2019</v>
      </c>
      <c r="AG5" s="27">
        <v>2018</v>
      </c>
      <c r="AH5" s="27">
        <v>2018</v>
      </c>
      <c r="AI5" s="27">
        <v>2018</v>
      </c>
      <c r="AJ5" s="27">
        <v>2018</v>
      </c>
      <c r="AK5" s="27">
        <v>2011</v>
      </c>
      <c r="AL5" s="28">
        <v>2017</v>
      </c>
    </row>
    <row r="6" spans="1:38" ht="45.75" thickBot="1" x14ac:dyDescent="0.3">
      <c r="A6" s="18"/>
      <c r="B6" s="15" t="s">
        <v>735</v>
      </c>
      <c r="C6" s="16" t="s">
        <v>736</v>
      </c>
      <c r="D6" s="16" t="s">
        <v>158</v>
      </c>
      <c r="E6" s="16" t="s">
        <v>737</v>
      </c>
      <c r="F6" s="16" t="s">
        <v>738</v>
      </c>
      <c r="G6" s="16" t="s">
        <v>40</v>
      </c>
      <c r="H6" s="16" t="s">
        <v>307</v>
      </c>
      <c r="I6" s="16" t="s">
        <v>48</v>
      </c>
      <c r="J6" s="16" t="s">
        <v>351</v>
      </c>
      <c r="K6" s="16" t="s">
        <v>60</v>
      </c>
      <c r="L6" s="16" t="s">
        <v>64</v>
      </c>
      <c r="M6" s="16" t="s">
        <v>96</v>
      </c>
      <c r="N6" s="16" t="s">
        <v>135</v>
      </c>
      <c r="O6" s="16" t="s">
        <v>132</v>
      </c>
      <c r="P6" s="16" t="s">
        <v>128</v>
      </c>
      <c r="Q6" s="16" t="s">
        <v>123</v>
      </c>
      <c r="R6" s="16" t="s">
        <v>115</v>
      </c>
      <c r="S6" s="16" t="s">
        <v>119</v>
      </c>
      <c r="T6" s="16" t="s">
        <v>111</v>
      </c>
      <c r="U6" s="16" t="s">
        <v>103</v>
      </c>
      <c r="V6" s="16" t="s">
        <v>32</v>
      </c>
      <c r="W6" s="16" t="s">
        <v>27</v>
      </c>
      <c r="X6" s="16" t="s">
        <v>9</v>
      </c>
      <c r="Y6" s="16" t="s">
        <v>22</v>
      </c>
      <c r="Z6" s="16" t="s">
        <v>14</v>
      </c>
      <c r="AA6" s="16" t="s">
        <v>18</v>
      </c>
      <c r="AB6" s="16" t="s">
        <v>36</v>
      </c>
      <c r="AC6" s="16" t="s">
        <v>52</v>
      </c>
      <c r="AD6" s="16" t="s">
        <v>68</v>
      </c>
      <c r="AE6" s="16" t="s">
        <v>72</v>
      </c>
      <c r="AF6" s="16" t="s">
        <v>76</v>
      </c>
      <c r="AG6" s="16" t="s">
        <v>691</v>
      </c>
      <c r="AH6" s="16" t="s">
        <v>695</v>
      </c>
      <c r="AI6" s="16" t="s">
        <v>88</v>
      </c>
      <c r="AJ6" s="16" t="s">
        <v>99</v>
      </c>
      <c r="AK6" s="16" t="s">
        <v>733</v>
      </c>
      <c r="AL6" s="17" t="s">
        <v>107</v>
      </c>
    </row>
    <row r="7" spans="1:38" ht="15.75" customHeight="1" x14ac:dyDescent="0.25">
      <c r="A7" s="11">
        <v>1</v>
      </c>
      <c r="B7" s="12" t="s">
        <v>165</v>
      </c>
      <c r="C7" s="13" t="s">
        <v>169</v>
      </c>
      <c r="D7" s="13" t="s">
        <v>218</v>
      </c>
      <c r="E7" s="13" t="s">
        <v>219</v>
      </c>
      <c r="F7" s="13" t="s">
        <v>202</v>
      </c>
      <c r="G7" s="14" t="s">
        <v>279</v>
      </c>
      <c r="H7" s="14" t="s">
        <v>308</v>
      </c>
      <c r="I7" s="14" t="s">
        <v>283</v>
      </c>
      <c r="J7" s="14" t="s">
        <v>179</v>
      </c>
      <c r="K7" s="14" t="s">
        <v>191</v>
      </c>
      <c r="L7" s="14" t="s">
        <v>174</v>
      </c>
      <c r="M7" s="14" t="s">
        <v>279</v>
      </c>
      <c r="N7" s="14" t="s">
        <v>433</v>
      </c>
      <c r="O7" s="14" t="s">
        <v>254</v>
      </c>
      <c r="P7" s="14" t="s">
        <v>171</v>
      </c>
      <c r="Q7" s="14" t="s">
        <v>403</v>
      </c>
      <c r="R7" s="14" t="s">
        <v>474</v>
      </c>
      <c r="S7" s="14" t="s">
        <v>191</v>
      </c>
      <c r="T7" s="14" t="s">
        <v>179</v>
      </c>
      <c r="U7" s="14" t="s">
        <v>165</v>
      </c>
      <c r="V7" s="14" t="s">
        <v>371</v>
      </c>
      <c r="W7" s="14" t="s">
        <v>524</v>
      </c>
      <c r="X7" s="14" t="s">
        <v>282</v>
      </c>
      <c r="Y7" s="14" t="s">
        <v>309</v>
      </c>
      <c r="Z7" s="14" t="s">
        <v>175</v>
      </c>
      <c r="AA7" s="14" t="s">
        <v>179</v>
      </c>
      <c r="AB7" s="14" t="s">
        <v>596</v>
      </c>
      <c r="AC7" s="14" t="s">
        <v>268</v>
      </c>
      <c r="AD7" s="14" t="s">
        <v>459</v>
      </c>
      <c r="AE7" s="14" t="s">
        <v>227</v>
      </c>
      <c r="AF7" s="14" t="s">
        <v>688</v>
      </c>
      <c r="AG7" s="13" t="s">
        <v>235</v>
      </c>
      <c r="AH7" s="13" t="s">
        <v>405</v>
      </c>
      <c r="AI7" s="13" t="s">
        <v>368</v>
      </c>
      <c r="AJ7" s="13" t="s">
        <v>235</v>
      </c>
      <c r="AK7" s="13" t="s">
        <v>718</v>
      </c>
      <c r="AL7" s="13" t="s">
        <v>727</v>
      </c>
    </row>
    <row r="8" spans="1:38" x14ac:dyDescent="0.25">
      <c r="A8" s="9">
        <v>2</v>
      </c>
      <c r="B8" s="8" t="s">
        <v>168</v>
      </c>
      <c r="C8" s="3" t="s">
        <v>182</v>
      </c>
      <c r="D8" s="3" t="s">
        <v>220</v>
      </c>
      <c r="E8" s="3" t="s">
        <v>191</v>
      </c>
      <c r="F8" s="3" t="s">
        <v>171</v>
      </c>
      <c r="G8" s="4" t="s">
        <v>280</v>
      </c>
      <c r="H8" s="5" t="s">
        <v>311</v>
      </c>
      <c r="I8" s="6" t="s">
        <v>187</v>
      </c>
      <c r="J8" s="5" t="s">
        <v>352</v>
      </c>
      <c r="K8" s="6" t="s">
        <v>227</v>
      </c>
      <c r="L8" s="5" t="s">
        <v>191</v>
      </c>
      <c r="M8" s="6" t="s">
        <v>387</v>
      </c>
      <c r="N8" s="5" t="s">
        <v>215</v>
      </c>
      <c r="O8" s="6" t="s">
        <v>191</v>
      </c>
      <c r="P8" s="5" t="s">
        <v>244</v>
      </c>
      <c r="Q8" s="6" t="s">
        <v>190</v>
      </c>
      <c r="R8" s="5" t="s">
        <v>475</v>
      </c>
      <c r="S8" s="6" t="s">
        <v>481</v>
      </c>
      <c r="T8" s="5" t="s">
        <v>313</v>
      </c>
      <c r="U8" s="6" t="s">
        <v>492</v>
      </c>
      <c r="V8" s="5" t="s">
        <v>457</v>
      </c>
      <c r="W8" s="6" t="s">
        <v>525</v>
      </c>
      <c r="X8" s="5" t="s">
        <v>186</v>
      </c>
      <c r="Y8" s="6" t="s">
        <v>539</v>
      </c>
      <c r="Z8" s="5" t="s">
        <v>230</v>
      </c>
      <c r="AA8" s="6" t="s">
        <v>425</v>
      </c>
      <c r="AB8" s="5" t="s">
        <v>597</v>
      </c>
      <c r="AC8" s="6" t="s">
        <v>476</v>
      </c>
      <c r="AD8" s="5" t="s">
        <v>667</v>
      </c>
      <c r="AE8" s="6" t="s">
        <v>336</v>
      </c>
      <c r="AF8" s="5" t="s">
        <v>192</v>
      </c>
      <c r="AG8" s="3" t="s">
        <v>191</v>
      </c>
      <c r="AH8" s="3" t="s">
        <v>300</v>
      </c>
      <c r="AI8" s="3" t="s">
        <v>337</v>
      </c>
      <c r="AJ8" s="3" t="s">
        <v>714</v>
      </c>
      <c r="AK8" s="3" t="s">
        <v>719</v>
      </c>
      <c r="AL8" s="3" t="s">
        <v>179</v>
      </c>
    </row>
    <row r="9" spans="1:38" ht="45" x14ac:dyDescent="0.25">
      <c r="A9" s="9">
        <v>3</v>
      </c>
      <c r="B9" s="8" t="s">
        <v>171</v>
      </c>
      <c r="C9" s="3" t="s">
        <v>165</v>
      </c>
      <c r="D9" s="3" t="s">
        <v>221</v>
      </c>
      <c r="E9" s="3" t="s">
        <v>186</v>
      </c>
      <c r="F9" s="4" t="s">
        <v>222</v>
      </c>
      <c r="G9" s="3" t="s">
        <v>246</v>
      </c>
      <c r="H9" s="5" t="s">
        <v>179</v>
      </c>
      <c r="I9" s="5" t="s">
        <v>167</v>
      </c>
      <c r="J9" s="5" t="s">
        <v>191</v>
      </c>
      <c r="K9" s="5" t="s">
        <v>172</v>
      </c>
      <c r="L9" s="5" t="s">
        <v>167</v>
      </c>
      <c r="M9" s="5" t="s">
        <v>388</v>
      </c>
      <c r="N9" s="5" t="s">
        <v>434</v>
      </c>
      <c r="O9" s="5" t="s">
        <v>453</v>
      </c>
      <c r="P9" s="5" t="s">
        <v>165</v>
      </c>
      <c r="Q9" s="5" t="s">
        <v>458</v>
      </c>
      <c r="R9" s="5" t="s">
        <v>445</v>
      </c>
      <c r="S9" s="5" t="s">
        <v>482</v>
      </c>
      <c r="T9" s="5" t="s">
        <v>227</v>
      </c>
      <c r="U9" s="5" t="s">
        <v>171</v>
      </c>
      <c r="V9" s="5" t="s">
        <v>508</v>
      </c>
      <c r="W9" s="5" t="s">
        <v>340</v>
      </c>
      <c r="X9" s="5" t="s">
        <v>438</v>
      </c>
      <c r="Y9" s="5" t="s">
        <v>452</v>
      </c>
      <c r="Z9" s="5" t="s">
        <v>232</v>
      </c>
      <c r="AA9" s="5" t="s">
        <v>191</v>
      </c>
      <c r="AB9" s="5" t="s">
        <v>598</v>
      </c>
      <c r="AC9" s="5" t="s">
        <v>663</v>
      </c>
      <c r="AD9" s="5" t="s">
        <v>458</v>
      </c>
      <c r="AE9" s="5" t="s">
        <v>171</v>
      </c>
      <c r="AF9" s="5" t="s">
        <v>244</v>
      </c>
      <c r="AG9" s="3" t="s">
        <v>171</v>
      </c>
      <c r="AH9" s="3" t="s">
        <v>697</v>
      </c>
      <c r="AI9" s="3" t="s">
        <v>709</v>
      </c>
      <c r="AJ9" s="3" t="s">
        <v>227</v>
      </c>
      <c r="AK9" s="3" t="s">
        <v>300</v>
      </c>
      <c r="AL9" s="3" t="s">
        <v>309</v>
      </c>
    </row>
    <row r="10" spans="1:38" x14ac:dyDescent="0.25">
      <c r="A10" s="9">
        <v>4</v>
      </c>
      <c r="B10" s="8" t="s">
        <v>173</v>
      </c>
      <c r="C10" s="3" t="s">
        <v>223</v>
      </c>
      <c r="D10" s="3" t="s">
        <v>224</v>
      </c>
      <c r="E10" s="3" t="s">
        <v>198</v>
      </c>
      <c r="F10" s="3" t="s">
        <v>196</v>
      </c>
      <c r="G10" s="5" t="s">
        <v>281</v>
      </c>
      <c r="H10" s="5" t="s">
        <v>312</v>
      </c>
      <c r="I10" s="5" t="s">
        <v>336</v>
      </c>
      <c r="J10" s="5" t="s">
        <v>167</v>
      </c>
      <c r="K10" s="5" t="s">
        <v>313</v>
      </c>
      <c r="L10" s="5" t="s">
        <v>315</v>
      </c>
      <c r="M10" s="5" t="s">
        <v>389</v>
      </c>
      <c r="N10" s="5" t="s">
        <v>435</v>
      </c>
      <c r="O10" s="5" t="s">
        <v>190</v>
      </c>
      <c r="P10" s="5" t="s">
        <v>227</v>
      </c>
      <c r="Q10" s="5" t="s">
        <v>466</v>
      </c>
      <c r="R10" s="5" t="s">
        <v>174</v>
      </c>
      <c r="S10" s="5" t="s">
        <v>483</v>
      </c>
      <c r="T10" s="5" t="s">
        <v>487</v>
      </c>
      <c r="U10" s="5" t="s">
        <v>493</v>
      </c>
      <c r="V10" s="5" t="s">
        <v>509</v>
      </c>
      <c r="W10" s="5" t="s">
        <v>526</v>
      </c>
      <c r="X10" s="5" t="s">
        <v>533</v>
      </c>
      <c r="Y10" s="5" t="s">
        <v>225</v>
      </c>
      <c r="Z10" s="5" t="s">
        <v>183</v>
      </c>
      <c r="AA10" s="5" t="s">
        <v>548</v>
      </c>
      <c r="AB10" s="5" t="s">
        <v>286</v>
      </c>
      <c r="AC10" s="5" t="s">
        <v>466</v>
      </c>
      <c r="AD10" s="5" t="s">
        <v>668</v>
      </c>
      <c r="AE10" s="5" t="s">
        <v>190</v>
      </c>
      <c r="AF10" s="5" t="s">
        <v>174</v>
      </c>
      <c r="AG10" s="3" t="s">
        <v>398</v>
      </c>
      <c r="AH10" s="3" t="s">
        <v>171</v>
      </c>
      <c r="AI10" s="3" t="s">
        <v>537</v>
      </c>
      <c r="AJ10" s="3" t="s">
        <v>244</v>
      </c>
      <c r="AK10" s="3" t="s">
        <v>440</v>
      </c>
      <c r="AL10" s="3" t="s">
        <v>476</v>
      </c>
    </row>
    <row r="11" spans="1:38" x14ac:dyDescent="0.25">
      <c r="A11" s="9">
        <v>5</v>
      </c>
      <c r="B11" s="8" t="s">
        <v>225</v>
      </c>
      <c r="C11" s="3" t="s">
        <v>173</v>
      </c>
      <c r="D11" s="3" t="s">
        <v>189</v>
      </c>
      <c r="E11" s="3" t="s">
        <v>226</v>
      </c>
      <c r="F11" s="3" t="s">
        <v>208</v>
      </c>
      <c r="G11" s="5" t="s">
        <v>282</v>
      </c>
      <c r="H11" s="5" t="s">
        <v>313</v>
      </c>
      <c r="I11" s="6" t="s">
        <v>337</v>
      </c>
      <c r="J11" s="5" t="s">
        <v>353</v>
      </c>
      <c r="K11" s="5" t="s">
        <v>187</v>
      </c>
      <c r="L11" s="5" t="s">
        <v>369</v>
      </c>
      <c r="M11" s="5" t="s">
        <v>179</v>
      </c>
      <c r="N11" s="5" t="s">
        <v>436</v>
      </c>
      <c r="O11" s="5" t="s">
        <v>165</v>
      </c>
      <c r="P11" s="5" t="s">
        <v>463</v>
      </c>
      <c r="Q11" s="5" t="s">
        <v>469</v>
      </c>
      <c r="R11" s="5" t="s">
        <v>223</v>
      </c>
      <c r="S11" s="3"/>
      <c r="T11" s="5" t="s">
        <v>467</v>
      </c>
      <c r="U11" s="5" t="s">
        <v>227</v>
      </c>
      <c r="V11" s="5" t="s">
        <v>510</v>
      </c>
      <c r="W11" s="5" t="s">
        <v>174</v>
      </c>
      <c r="X11" s="5" t="s">
        <v>534</v>
      </c>
      <c r="Y11" s="5" t="s">
        <v>540</v>
      </c>
      <c r="Z11" s="5" t="s">
        <v>214</v>
      </c>
      <c r="AA11" s="5" t="s">
        <v>573</v>
      </c>
      <c r="AB11" s="5" t="s">
        <v>599</v>
      </c>
      <c r="AC11" s="5" t="s">
        <v>299</v>
      </c>
      <c r="AD11" s="5" t="s">
        <v>342</v>
      </c>
      <c r="AE11" s="5" t="s">
        <v>675</v>
      </c>
      <c r="AF11" s="5" t="s">
        <v>438</v>
      </c>
      <c r="AG11" s="3" t="s">
        <v>227</v>
      </c>
      <c r="AH11" s="3" t="s">
        <v>698</v>
      </c>
      <c r="AI11" s="3" t="s">
        <v>710</v>
      </c>
      <c r="AJ11" s="3" t="s">
        <v>190</v>
      </c>
      <c r="AK11" s="3" t="s">
        <v>302</v>
      </c>
      <c r="AL11" s="3" t="s">
        <v>287</v>
      </c>
    </row>
    <row r="12" spans="1:38" x14ac:dyDescent="0.25">
      <c r="A12" s="9">
        <v>6</v>
      </c>
      <c r="B12" s="8" t="s">
        <v>227</v>
      </c>
      <c r="C12" s="3" t="s">
        <v>172</v>
      </c>
      <c r="D12" s="3" t="s">
        <v>167</v>
      </c>
      <c r="E12" s="3" t="s">
        <v>175</v>
      </c>
      <c r="F12" s="3" t="s">
        <v>191</v>
      </c>
      <c r="G12" s="5" t="s">
        <v>283</v>
      </c>
      <c r="H12" s="5" t="s">
        <v>314</v>
      </c>
      <c r="I12" s="5" t="s">
        <v>338</v>
      </c>
      <c r="J12" s="5" t="s">
        <v>357</v>
      </c>
      <c r="K12" s="5" t="s">
        <v>167</v>
      </c>
      <c r="L12" s="5" t="s">
        <v>172</v>
      </c>
      <c r="M12" s="5" t="s">
        <v>390</v>
      </c>
      <c r="N12" s="5" t="s">
        <v>437</v>
      </c>
      <c r="O12" s="5" t="s">
        <v>454</v>
      </c>
      <c r="P12" s="5" t="s">
        <v>189</v>
      </c>
      <c r="Q12" s="5" t="s">
        <v>235</v>
      </c>
      <c r="R12" s="5" t="s">
        <v>179</v>
      </c>
      <c r="S12" s="3"/>
      <c r="T12" s="5" t="s">
        <v>165</v>
      </c>
      <c r="U12" s="5" t="s">
        <v>189</v>
      </c>
      <c r="V12" s="5" t="s">
        <v>511</v>
      </c>
      <c r="W12" s="5" t="s">
        <v>525</v>
      </c>
      <c r="X12" s="5" t="s">
        <v>535</v>
      </c>
      <c r="Y12" s="5" t="s">
        <v>541</v>
      </c>
      <c r="Z12" s="5" t="s">
        <v>195</v>
      </c>
      <c r="AA12" s="5" t="s">
        <v>216</v>
      </c>
      <c r="AB12" s="5" t="s">
        <v>600</v>
      </c>
      <c r="AC12" s="5" t="s">
        <v>664</v>
      </c>
      <c r="AD12" s="5" t="s">
        <v>460</v>
      </c>
      <c r="AE12" s="5" t="s">
        <v>191</v>
      </c>
      <c r="AF12" s="5" t="s">
        <v>181</v>
      </c>
      <c r="AG12" s="3" t="s">
        <v>693</v>
      </c>
      <c r="AH12" s="3" t="s">
        <v>301</v>
      </c>
      <c r="AI12" s="3" t="s">
        <v>711</v>
      </c>
      <c r="AJ12" s="3" t="s">
        <v>191</v>
      </c>
      <c r="AK12" s="3" t="s">
        <v>720</v>
      </c>
      <c r="AL12" s="3" t="s">
        <v>319</v>
      </c>
    </row>
    <row r="13" spans="1:38" x14ac:dyDescent="0.25">
      <c r="A13" s="9">
        <v>7</v>
      </c>
      <c r="B13" s="8" t="s">
        <v>228</v>
      </c>
      <c r="C13" s="3" t="s">
        <v>176</v>
      </c>
      <c r="D13" s="3" t="s">
        <v>229</v>
      </c>
      <c r="E13" s="3" t="s">
        <v>230</v>
      </c>
      <c r="F13" s="3" t="s">
        <v>174</v>
      </c>
      <c r="G13" s="5" t="s">
        <v>190</v>
      </c>
      <c r="H13" s="5" t="s">
        <v>257</v>
      </c>
      <c r="I13" s="5" t="s">
        <v>339</v>
      </c>
      <c r="J13" s="5" t="s">
        <v>358</v>
      </c>
      <c r="K13" s="5" t="s">
        <v>366</v>
      </c>
      <c r="L13" s="5" t="s">
        <v>370</v>
      </c>
      <c r="M13" s="5" t="s">
        <v>391</v>
      </c>
      <c r="N13" s="5" t="s">
        <v>398</v>
      </c>
      <c r="O13" s="5" t="s">
        <v>227</v>
      </c>
      <c r="P13" s="5" t="s">
        <v>190</v>
      </c>
      <c r="Q13" s="5" t="s">
        <v>191</v>
      </c>
      <c r="R13" s="5" t="s">
        <v>456</v>
      </c>
      <c r="S13" s="3"/>
      <c r="T13" s="5" t="s">
        <v>342</v>
      </c>
      <c r="U13" s="5" t="s">
        <v>494</v>
      </c>
      <c r="V13" s="5" t="s">
        <v>340</v>
      </c>
      <c r="W13" s="5" t="s">
        <v>527</v>
      </c>
      <c r="X13" s="5" t="s">
        <v>173</v>
      </c>
      <c r="Y13" s="5" t="s">
        <v>269</v>
      </c>
      <c r="Z13" s="5" t="s">
        <v>200</v>
      </c>
      <c r="AA13" s="5" t="s">
        <v>165</v>
      </c>
      <c r="AB13" s="5" t="s">
        <v>172</v>
      </c>
      <c r="AC13" s="5" t="s">
        <v>299</v>
      </c>
      <c r="AD13" s="5" t="s">
        <v>669</v>
      </c>
      <c r="AE13" s="5" t="s">
        <v>165</v>
      </c>
      <c r="AF13" s="5" t="s">
        <v>689</v>
      </c>
      <c r="AG13" s="3" t="s">
        <v>209</v>
      </c>
      <c r="AH13" s="3" t="s">
        <v>414</v>
      </c>
      <c r="AI13" s="3" t="s">
        <v>173</v>
      </c>
      <c r="AJ13" s="3" t="s">
        <v>165</v>
      </c>
      <c r="AK13" s="3" t="s">
        <v>309</v>
      </c>
      <c r="AL13" s="3" t="s">
        <v>409</v>
      </c>
    </row>
    <row r="14" spans="1:38" x14ac:dyDescent="0.25">
      <c r="A14" s="9">
        <v>8</v>
      </c>
      <c r="B14" s="8" t="s">
        <v>179</v>
      </c>
      <c r="C14" s="3" t="s">
        <v>231</v>
      </c>
      <c r="D14" s="3" t="s">
        <v>207</v>
      </c>
      <c r="E14" s="3" t="s">
        <v>232</v>
      </c>
      <c r="F14" s="3" t="s">
        <v>206</v>
      </c>
      <c r="G14" s="5" t="s">
        <v>284</v>
      </c>
      <c r="H14" s="5" t="s">
        <v>315</v>
      </c>
      <c r="I14" s="5" t="s">
        <v>173</v>
      </c>
      <c r="J14" s="5" t="s">
        <v>354</v>
      </c>
      <c r="K14" s="5" t="s">
        <v>367</v>
      </c>
      <c r="L14" s="5" t="s">
        <v>371</v>
      </c>
      <c r="M14" s="5" t="s">
        <v>392</v>
      </c>
      <c r="N14" s="5" t="s">
        <v>302</v>
      </c>
      <c r="O14" s="5" t="s">
        <v>315</v>
      </c>
      <c r="P14" s="5" t="s">
        <v>464</v>
      </c>
      <c r="Q14" s="5" t="s">
        <v>165</v>
      </c>
      <c r="R14" s="5" t="s">
        <v>268</v>
      </c>
      <c r="S14" s="3"/>
      <c r="T14" s="5" t="s">
        <v>457</v>
      </c>
      <c r="U14" s="5" t="s">
        <v>495</v>
      </c>
      <c r="V14" s="5" t="s">
        <v>215</v>
      </c>
      <c r="W14" s="5" t="s">
        <v>340</v>
      </c>
      <c r="X14" s="5" t="s">
        <v>536</v>
      </c>
      <c r="Y14" s="5" t="s">
        <v>466</v>
      </c>
      <c r="Z14" s="5" t="s">
        <v>570</v>
      </c>
      <c r="AA14" s="5" t="s">
        <v>574</v>
      </c>
      <c r="AB14" s="5" t="s">
        <v>601</v>
      </c>
      <c r="AC14" s="5" t="s">
        <v>287</v>
      </c>
      <c r="AD14" s="5" t="s">
        <v>457</v>
      </c>
      <c r="AE14" s="5" t="s">
        <v>676</v>
      </c>
      <c r="AF14" s="5" t="s">
        <v>599</v>
      </c>
      <c r="AG14" s="3" t="s">
        <v>165</v>
      </c>
      <c r="AH14" s="3" t="s">
        <v>699</v>
      </c>
      <c r="AI14" s="3" t="s">
        <v>712</v>
      </c>
      <c r="AJ14" s="3" t="s">
        <v>209</v>
      </c>
      <c r="AK14" s="3" t="s">
        <v>611</v>
      </c>
      <c r="AL14" s="3" t="s">
        <v>174</v>
      </c>
    </row>
    <row r="15" spans="1:38" x14ac:dyDescent="0.25">
      <c r="A15" s="9">
        <v>9</v>
      </c>
      <c r="B15" s="8" t="s">
        <v>233</v>
      </c>
      <c r="C15" s="3" t="s">
        <v>225</v>
      </c>
      <c r="D15" s="3" t="s">
        <v>234</v>
      </c>
      <c r="E15" s="3" t="s">
        <v>183</v>
      </c>
      <c r="F15" s="3" t="s">
        <v>235</v>
      </c>
      <c r="G15" s="5" t="s">
        <v>285</v>
      </c>
      <c r="H15" s="5" t="s">
        <v>167</v>
      </c>
      <c r="I15" s="5" t="s">
        <v>340</v>
      </c>
      <c r="J15" s="5" t="s">
        <v>227</v>
      </c>
      <c r="K15" s="5" t="s">
        <v>174</v>
      </c>
      <c r="L15" s="5" t="s">
        <v>372</v>
      </c>
      <c r="M15" s="5" t="s">
        <v>209</v>
      </c>
      <c r="N15" s="5" t="s">
        <v>438</v>
      </c>
      <c r="O15" s="5" t="s">
        <v>455</v>
      </c>
      <c r="P15" s="5" t="s">
        <v>201</v>
      </c>
      <c r="Q15" s="5" t="s">
        <v>470</v>
      </c>
      <c r="R15" s="5" t="s">
        <v>476</v>
      </c>
      <c r="S15" s="3"/>
      <c r="T15" s="5" t="s">
        <v>440</v>
      </c>
      <c r="U15" s="5" t="s">
        <v>174</v>
      </c>
      <c r="V15" s="5" t="s">
        <v>190</v>
      </c>
      <c r="W15" s="5" t="s">
        <v>528</v>
      </c>
      <c r="X15" s="5" t="s">
        <v>165</v>
      </c>
      <c r="Y15" s="5" t="s">
        <v>542</v>
      </c>
      <c r="Z15" s="5" t="s">
        <v>165</v>
      </c>
      <c r="AA15" s="5" t="s">
        <v>286</v>
      </c>
      <c r="AB15" s="5" t="s">
        <v>602</v>
      </c>
      <c r="AC15" s="5" t="s">
        <v>223</v>
      </c>
      <c r="AD15" s="5" t="s">
        <v>173</v>
      </c>
      <c r="AE15" s="5" t="s">
        <v>209</v>
      </c>
      <c r="AF15" s="5" t="s">
        <v>392</v>
      </c>
      <c r="AG15" s="3" t="s">
        <v>244</v>
      </c>
      <c r="AH15" s="3" t="s">
        <v>404</v>
      </c>
      <c r="AI15" s="3"/>
      <c r="AJ15" s="3" t="s">
        <v>404</v>
      </c>
      <c r="AK15" s="3" t="s">
        <v>467</v>
      </c>
      <c r="AL15" s="3" t="s">
        <v>268</v>
      </c>
    </row>
    <row r="16" spans="1:38" x14ac:dyDescent="0.25">
      <c r="A16" s="9">
        <v>10</v>
      </c>
      <c r="B16" s="8" t="s">
        <v>232</v>
      </c>
      <c r="C16" s="3" t="s">
        <v>185</v>
      </c>
      <c r="D16" s="3" t="s">
        <v>236</v>
      </c>
      <c r="E16" s="3" t="s">
        <v>214</v>
      </c>
      <c r="F16" s="3" t="s">
        <v>184</v>
      </c>
      <c r="G16" s="5" t="s">
        <v>286</v>
      </c>
      <c r="H16" s="5" t="s">
        <v>309</v>
      </c>
      <c r="I16" s="4" t="s">
        <v>189</v>
      </c>
      <c r="J16" s="5" t="s">
        <v>359</v>
      </c>
      <c r="K16" s="5" t="s">
        <v>368</v>
      </c>
      <c r="L16" s="5" t="s">
        <v>189</v>
      </c>
      <c r="M16" s="5" t="s">
        <v>393</v>
      </c>
      <c r="N16" s="5" t="s">
        <v>439</v>
      </c>
      <c r="O16" s="5" t="s">
        <v>456</v>
      </c>
      <c r="P16" s="5" t="s">
        <v>191</v>
      </c>
      <c r="Q16" s="5" t="s">
        <v>465</v>
      </c>
      <c r="R16" s="5" t="s">
        <v>477</v>
      </c>
      <c r="S16" s="3"/>
      <c r="T16" s="5" t="s">
        <v>171</v>
      </c>
      <c r="U16" s="5" t="s">
        <v>496</v>
      </c>
      <c r="V16" s="5" t="s">
        <v>512</v>
      </c>
      <c r="W16" s="5" t="s">
        <v>526</v>
      </c>
      <c r="X16" s="5" t="s">
        <v>172</v>
      </c>
      <c r="Y16" s="5" t="s">
        <v>216</v>
      </c>
      <c r="Z16" s="5" t="s">
        <v>393</v>
      </c>
      <c r="AA16" s="5" t="s">
        <v>318</v>
      </c>
      <c r="AB16" s="5" t="s">
        <v>419</v>
      </c>
      <c r="AC16" s="5" t="s">
        <v>665</v>
      </c>
      <c r="AD16" s="5" t="s">
        <v>264</v>
      </c>
      <c r="AE16" s="5" t="s">
        <v>457</v>
      </c>
      <c r="AF16" s="5" t="s">
        <v>165</v>
      </c>
      <c r="AG16" s="3" t="s">
        <v>413</v>
      </c>
      <c r="AH16" s="3" t="s">
        <v>700</v>
      </c>
      <c r="AI16" s="3"/>
      <c r="AJ16" s="3" t="s">
        <v>294</v>
      </c>
      <c r="AK16" s="3" t="s">
        <v>228</v>
      </c>
      <c r="AL16" s="3" t="s">
        <v>728</v>
      </c>
    </row>
    <row r="17" spans="1:38" x14ac:dyDescent="0.25">
      <c r="A17" s="9">
        <v>11</v>
      </c>
      <c r="B17" s="8" t="s">
        <v>181</v>
      </c>
      <c r="C17" s="3" t="s">
        <v>179</v>
      </c>
      <c r="D17" s="3" t="s">
        <v>237</v>
      </c>
      <c r="E17" s="3" t="s">
        <v>195</v>
      </c>
      <c r="F17" s="3" t="s">
        <v>238</v>
      </c>
      <c r="G17" s="5" t="s">
        <v>287</v>
      </c>
      <c r="H17" s="5" t="s">
        <v>316</v>
      </c>
      <c r="I17" s="5" t="s">
        <v>341</v>
      </c>
      <c r="J17" s="5" t="s">
        <v>340</v>
      </c>
      <c r="K17" s="3"/>
      <c r="L17" s="5" t="s">
        <v>283</v>
      </c>
      <c r="M17" s="5" t="s">
        <v>394</v>
      </c>
      <c r="N17" s="5" t="s">
        <v>440</v>
      </c>
      <c r="O17" s="5" t="s">
        <v>457</v>
      </c>
      <c r="P17" s="5" t="s">
        <v>235</v>
      </c>
      <c r="Q17" s="5" t="s">
        <v>309</v>
      </c>
      <c r="R17" s="5" t="s">
        <v>255</v>
      </c>
      <c r="S17" s="3"/>
      <c r="T17" s="5" t="s">
        <v>189</v>
      </c>
      <c r="U17" s="3"/>
      <c r="V17" s="5" t="s">
        <v>513</v>
      </c>
      <c r="W17" s="5" t="s">
        <v>529</v>
      </c>
      <c r="X17" s="5" t="s">
        <v>302</v>
      </c>
      <c r="Y17" s="5" t="s">
        <v>172</v>
      </c>
      <c r="Z17" s="5" t="s">
        <v>205</v>
      </c>
      <c r="AA17" s="5" t="s">
        <v>172</v>
      </c>
      <c r="AB17" s="5" t="s">
        <v>603</v>
      </c>
      <c r="AC17" s="5" t="s">
        <v>445</v>
      </c>
      <c r="AD17" s="5" t="s">
        <v>418</v>
      </c>
      <c r="AE17" s="5" t="s">
        <v>318</v>
      </c>
      <c r="AF17" s="5" t="s">
        <v>209</v>
      </c>
      <c r="AG17" s="3" t="s">
        <v>286</v>
      </c>
      <c r="AH17" s="3" t="s">
        <v>701</v>
      </c>
      <c r="AI17" s="3"/>
      <c r="AJ17" s="3" t="s">
        <v>171</v>
      </c>
      <c r="AK17" s="3" t="s">
        <v>489</v>
      </c>
      <c r="AL17" s="3" t="s">
        <v>136</v>
      </c>
    </row>
    <row r="18" spans="1:38" x14ac:dyDescent="0.25">
      <c r="A18" s="9">
        <v>12</v>
      </c>
      <c r="B18" s="8" t="s">
        <v>239</v>
      </c>
      <c r="C18" s="3" t="s">
        <v>240</v>
      </c>
      <c r="D18" s="3" t="s">
        <v>241</v>
      </c>
      <c r="E18" s="3" t="s">
        <v>200</v>
      </c>
      <c r="F18" s="3" t="s">
        <v>178</v>
      </c>
      <c r="G18" s="5" t="s">
        <v>288</v>
      </c>
      <c r="H18" s="5" t="s">
        <v>317</v>
      </c>
      <c r="I18" s="5" t="s">
        <v>172</v>
      </c>
      <c r="J18" s="5" t="s">
        <v>355</v>
      </c>
      <c r="K18" s="3"/>
      <c r="L18" s="5" t="s">
        <v>373</v>
      </c>
      <c r="M18" s="5" t="s">
        <v>395</v>
      </c>
      <c r="N18" s="5" t="s">
        <v>223</v>
      </c>
      <c r="O18" s="5" t="s">
        <v>294</v>
      </c>
      <c r="P18" s="5" t="s">
        <v>465</v>
      </c>
      <c r="Q18" s="5" t="s">
        <v>189</v>
      </c>
      <c r="R18" s="5" t="s">
        <v>215</v>
      </c>
      <c r="S18" s="3"/>
      <c r="T18" s="5" t="s">
        <v>488</v>
      </c>
      <c r="U18" s="3"/>
      <c r="V18" s="5" t="s">
        <v>458</v>
      </c>
      <c r="W18" s="3" t="s">
        <v>440</v>
      </c>
      <c r="X18" s="5" t="s">
        <v>537</v>
      </c>
      <c r="Y18" s="5" t="s">
        <v>543</v>
      </c>
      <c r="Z18" s="5" t="s">
        <v>249</v>
      </c>
      <c r="AA18" s="5" t="s">
        <v>387</v>
      </c>
      <c r="AB18" s="5" t="s">
        <v>604</v>
      </c>
      <c r="AC18" s="5" t="s">
        <v>489</v>
      </c>
      <c r="AD18" s="5" t="s">
        <v>670</v>
      </c>
      <c r="AE18" s="5" t="s">
        <v>458</v>
      </c>
      <c r="AF18" s="5" t="s">
        <v>191</v>
      </c>
      <c r="AG18" s="3" t="s">
        <v>174</v>
      </c>
      <c r="AH18" s="3" t="s">
        <v>702</v>
      </c>
      <c r="AI18" s="3"/>
      <c r="AJ18" s="3" t="s">
        <v>715</v>
      </c>
      <c r="AK18" s="3" t="s">
        <v>457</v>
      </c>
      <c r="AL18" s="3" t="s">
        <v>729</v>
      </c>
    </row>
    <row r="19" spans="1:38" x14ac:dyDescent="0.25">
      <c r="A19" s="9">
        <v>13</v>
      </c>
      <c r="B19" s="8" t="s">
        <v>242</v>
      </c>
      <c r="C19" s="3" t="s">
        <v>190</v>
      </c>
      <c r="D19" s="3" t="s">
        <v>194</v>
      </c>
      <c r="E19" s="3" t="s">
        <v>243</v>
      </c>
      <c r="F19" s="3" t="s">
        <v>170</v>
      </c>
      <c r="G19" s="5" t="s">
        <v>289</v>
      </c>
      <c r="H19" s="5" t="s">
        <v>318</v>
      </c>
      <c r="I19" s="5" t="s">
        <v>126</v>
      </c>
      <c r="J19" s="5" t="s">
        <v>356</v>
      </c>
      <c r="K19" s="3"/>
      <c r="L19" s="5" t="s">
        <v>227</v>
      </c>
      <c r="M19" s="5" t="s">
        <v>396</v>
      </c>
      <c r="N19" s="5" t="s">
        <v>320</v>
      </c>
      <c r="O19" s="5" t="s">
        <v>458</v>
      </c>
      <c r="P19" s="5" t="s">
        <v>269</v>
      </c>
      <c r="Q19" s="5" t="s">
        <v>471</v>
      </c>
      <c r="R19" s="5" t="s">
        <v>478</v>
      </c>
      <c r="S19" s="3"/>
      <c r="T19" s="5" t="s">
        <v>300</v>
      </c>
      <c r="U19" s="3"/>
      <c r="V19" s="5" t="s">
        <v>514</v>
      </c>
      <c r="W19" s="5" t="s">
        <v>530</v>
      </c>
      <c r="X19" s="3"/>
      <c r="Y19" s="5" t="s">
        <v>228</v>
      </c>
      <c r="Z19" s="5" t="s">
        <v>571</v>
      </c>
      <c r="AA19" s="5" t="s">
        <v>398</v>
      </c>
      <c r="AB19" s="5" t="s">
        <v>605</v>
      </c>
      <c r="AC19" s="5" t="s">
        <v>577</v>
      </c>
      <c r="AD19" s="5" t="s">
        <v>671</v>
      </c>
      <c r="AE19" s="5" t="s">
        <v>677</v>
      </c>
      <c r="AF19" s="5" t="s">
        <v>690</v>
      </c>
      <c r="AG19" s="3" t="s">
        <v>466</v>
      </c>
      <c r="AH19" s="3" t="s">
        <v>703</v>
      </c>
      <c r="AI19" s="3"/>
      <c r="AJ19" s="3" t="s">
        <v>403</v>
      </c>
      <c r="AK19" s="3" t="s">
        <v>215</v>
      </c>
      <c r="AL19" s="3" t="s">
        <v>730</v>
      </c>
    </row>
    <row r="20" spans="1:38" x14ac:dyDescent="0.25">
      <c r="A20" s="9">
        <v>14</v>
      </c>
      <c r="B20" s="8" t="s">
        <v>188</v>
      </c>
      <c r="C20" s="3" t="s">
        <v>191</v>
      </c>
      <c r="D20" s="3" t="s">
        <v>177</v>
      </c>
      <c r="E20" s="3" t="s">
        <v>166</v>
      </c>
      <c r="F20" s="3" t="s">
        <v>217</v>
      </c>
      <c r="G20" s="5" t="s">
        <v>290</v>
      </c>
      <c r="H20" s="5" t="s">
        <v>319</v>
      </c>
      <c r="I20" s="5" t="s">
        <v>342</v>
      </c>
      <c r="J20" s="5" t="s">
        <v>360</v>
      </c>
      <c r="K20" s="3"/>
      <c r="L20" s="5" t="s">
        <v>287</v>
      </c>
      <c r="M20" s="5" t="s">
        <v>397</v>
      </c>
      <c r="N20" s="5" t="s">
        <v>372</v>
      </c>
      <c r="O20" s="5" t="s">
        <v>215</v>
      </c>
      <c r="P20" s="5" t="s">
        <v>363</v>
      </c>
      <c r="Q20" s="5" t="s">
        <v>227</v>
      </c>
      <c r="R20" s="5" t="s">
        <v>167</v>
      </c>
      <c r="S20" s="3"/>
      <c r="T20" s="5" t="s">
        <v>489</v>
      </c>
      <c r="U20" s="3"/>
      <c r="V20" s="5" t="s">
        <v>515</v>
      </c>
      <c r="W20" s="5" t="s">
        <v>439</v>
      </c>
      <c r="X20" s="3"/>
      <c r="Y20" s="5" t="s">
        <v>544</v>
      </c>
      <c r="Z20" s="5" t="s">
        <v>256</v>
      </c>
      <c r="AA20" s="5" t="s">
        <v>319</v>
      </c>
      <c r="AB20" s="5" t="s">
        <v>606</v>
      </c>
      <c r="AC20" s="3"/>
      <c r="AD20" s="5" t="s">
        <v>313</v>
      </c>
      <c r="AE20" s="5" t="s">
        <v>678</v>
      </c>
      <c r="AF20" s="5" t="s">
        <v>235</v>
      </c>
      <c r="AG20" s="3" t="s">
        <v>299</v>
      </c>
      <c r="AH20" s="3" t="s">
        <v>704</v>
      </c>
      <c r="AI20" s="3"/>
      <c r="AJ20" s="3" t="s">
        <v>469</v>
      </c>
      <c r="AK20" s="3" t="s">
        <v>721</v>
      </c>
      <c r="AL20" s="3"/>
    </row>
    <row r="21" spans="1:38" x14ac:dyDescent="0.25">
      <c r="A21" s="9">
        <v>15</v>
      </c>
      <c r="B21" s="8" t="s">
        <v>191</v>
      </c>
      <c r="C21" s="3" t="s">
        <v>244</v>
      </c>
      <c r="D21" s="3" t="s">
        <v>245</v>
      </c>
      <c r="E21" s="3" t="s">
        <v>205</v>
      </c>
      <c r="F21" s="3" t="s">
        <v>136</v>
      </c>
      <c r="G21" s="5" t="s">
        <v>291</v>
      </c>
      <c r="H21" s="5" t="s">
        <v>320</v>
      </c>
      <c r="I21" s="5" t="s">
        <v>343</v>
      </c>
      <c r="J21" s="5" t="s">
        <v>361</v>
      </c>
      <c r="K21" s="3"/>
      <c r="L21" s="5" t="s">
        <v>363</v>
      </c>
      <c r="M21" s="5" t="s">
        <v>208</v>
      </c>
      <c r="N21" s="5" t="s">
        <v>201</v>
      </c>
      <c r="O21" s="5" t="s">
        <v>459</v>
      </c>
      <c r="P21" s="5" t="s">
        <v>238</v>
      </c>
      <c r="Q21" s="5" t="s">
        <v>310</v>
      </c>
      <c r="R21" s="5" t="s">
        <v>225</v>
      </c>
      <c r="S21" s="3"/>
      <c r="T21" s="5" t="s">
        <v>445</v>
      </c>
      <c r="U21" s="3"/>
      <c r="V21" s="5" t="s">
        <v>287</v>
      </c>
      <c r="W21" s="3"/>
      <c r="X21" s="3"/>
      <c r="Y21" s="5" t="s">
        <v>165</v>
      </c>
      <c r="Z21" s="3"/>
      <c r="AA21" s="5" t="s">
        <v>393</v>
      </c>
      <c r="AB21" s="5" t="s">
        <v>607</v>
      </c>
      <c r="AC21" s="3"/>
      <c r="AD21" s="5" t="s">
        <v>190</v>
      </c>
      <c r="AE21" s="5" t="s">
        <v>679</v>
      </c>
      <c r="AF21" s="5" t="s">
        <v>294</v>
      </c>
      <c r="AG21" s="3" t="s">
        <v>694</v>
      </c>
      <c r="AH21" s="3" t="s">
        <v>165</v>
      </c>
      <c r="AI21" s="3"/>
      <c r="AJ21" s="3" t="s">
        <v>716</v>
      </c>
      <c r="AK21" s="3" t="s">
        <v>303</v>
      </c>
      <c r="AL21" s="3"/>
    </row>
    <row r="22" spans="1:38" x14ac:dyDescent="0.25">
      <c r="A22" s="9">
        <v>16</v>
      </c>
      <c r="B22" s="8" t="s">
        <v>246</v>
      </c>
      <c r="C22" s="3" t="s">
        <v>247</v>
      </c>
      <c r="D22" s="3" t="s">
        <v>248</v>
      </c>
      <c r="E22" s="3" t="s">
        <v>249</v>
      </c>
      <c r="F22" s="3" t="s">
        <v>231</v>
      </c>
      <c r="G22" s="5" t="s">
        <v>292</v>
      </c>
      <c r="H22" s="5" t="s">
        <v>172</v>
      </c>
      <c r="I22" s="5" t="s">
        <v>289</v>
      </c>
      <c r="J22" s="5" t="s">
        <v>362</v>
      </c>
      <c r="K22" s="3"/>
      <c r="L22" s="5" t="s">
        <v>374</v>
      </c>
      <c r="M22" s="5" t="s">
        <v>398</v>
      </c>
      <c r="N22" s="5" t="s">
        <v>324</v>
      </c>
      <c r="O22" s="5" t="s">
        <v>417</v>
      </c>
      <c r="P22" s="5" t="s">
        <v>445</v>
      </c>
      <c r="Q22" s="5" t="s">
        <v>171</v>
      </c>
      <c r="R22" s="3"/>
      <c r="S22" s="3"/>
      <c r="T22" s="5" t="s">
        <v>490</v>
      </c>
      <c r="U22" s="3"/>
      <c r="V22" s="5" t="s">
        <v>288</v>
      </c>
      <c r="W22" s="3"/>
      <c r="X22" s="3"/>
      <c r="Y22" s="5" t="s">
        <v>545</v>
      </c>
      <c r="Z22" s="3"/>
      <c r="AA22" s="5" t="s">
        <v>136</v>
      </c>
      <c r="AB22" s="5" t="s">
        <v>608</v>
      </c>
      <c r="AC22" s="3"/>
      <c r="AD22" s="5" t="s">
        <v>189</v>
      </c>
      <c r="AE22" s="5" t="s">
        <v>527</v>
      </c>
      <c r="AF22" s="5" t="s">
        <v>171</v>
      </c>
      <c r="AG22" s="3" t="s">
        <v>467</v>
      </c>
      <c r="AH22" s="3" t="s">
        <v>705</v>
      </c>
      <c r="AI22" s="3"/>
      <c r="AJ22" s="3" t="s">
        <v>470</v>
      </c>
      <c r="AK22" s="3" t="s">
        <v>334</v>
      </c>
      <c r="AL22" s="3"/>
    </row>
    <row r="23" spans="1:38" x14ac:dyDescent="0.25">
      <c r="A23" s="9">
        <v>17</v>
      </c>
      <c r="B23" s="8" t="s">
        <v>250</v>
      </c>
      <c r="C23" s="3" t="s">
        <v>251</v>
      </c>
      <c r="D23" s="3" t="s">
        <v>172</v>
      </c>
      <c r="E23" s="3" t="s">
        <v>252</v>
      </c>
      <c r="F23" s="3" t="s">
        <v>253</v>
      </c>
      <c r="G23" s="5" t="s">
        <v>293</v>
      </c>
      <c r="H23" s="5" t="s">
        <v>321</v>
      </c>
      <c r="I23" s="5" t="s">
        <v>227</v>
      </c>
      <c r="J23" s="5" t="s">
        <v>363</v>
      </c>
      <c r="K23" s="3"/>
      <c r="L23" s="5" t="s">
        <v>215</v>
      </c>
      <c r="M23" s="5" t="s">
        <v>399</v>
      </c>
      <c r="N23" s="5" t="s">
        <v>191</v>
      </c>
      <c r="O23" s="5" t="s">
        <v>171</v>
      </c>
      <c r="P23" s="5" t="s">
        <v>174</v>
      </c>
      <c r="Q23" s="5" t="s">
        <v>244</v>
      </c>
      <c r="R23" s="3"/>
      <c r="S23" s="3"/>
      <c r="T23" s="5" t="s">
        <v>225</v>
      </c>
      <c r="U23" s="3"/>
      <c r="V23" s="5" t="s">
        <v>372</v>
      </c>
      <c r="W23" s="3"/>
      <c r="X23" s="3"/>
      <c r="Y23" s="5" t="s">
        <v>246</v>
      </c>
      <c r="Z23" s="3"/>
      <c r="AA23" s="5" t="s">
        <v>575</v>
      </c>
      <c r="AB23" s="5" t="s">
        <v>609</v>
      </c>
      <c r="AC23" s="3"/>
      <c r="AD23" s="5" t="s">
        <v>393</v>
      </c>
      <c r="AE23" s="5" t="s">
        <v>466</v>
      </c>
      <c r="AF23" s="5" t="s">
        <v>227</v>
      </c>
      <c r="AG23" s="3"/>
      <c r="AH23" s="3" t="s">
        <v>706</v>
      </c>
      <c r="AI23" s="3"/>
      <c r="AJ23" s="3" t="s">
        <v>490</v>
      </c>
      <c r="AK23" s="3" t="s">
        <v>722</v>
      </c>
      <c r="AL23" s="3"/>
    </row>
    <row r="24" spans="1:38" x14ac:dyDescent="0.25">
      <c r="A24" s="9">
        <v>18</v>
      </c>
      <c r="B24" s="8" t="s">
        <v>254</v>
      </c>
      <c r="C24" s="3" t="s">
        <v>233</v>
      </c>
      <c r="D24" s="3" t="s">
        <v>255</v>
      </c>
      <c r="E24" s="3" t="s">
        <v>256</v>
      </c>
      <c r="F24" s="3" t="s">
        <v>187</v>
      </c>
      <c r="G24" s="5" t="s">
        <v>294</v>
      </c>
      <c r="H24" s="5" t="s">
        <v>322</v>
      </c>
      <c r="I24" s="5" t="s">
        <v>344</v>
      </c>
      <c r="J24" s="5" t="s">
        <v>310</v>
      </c>
      <c r="K24" s="3"/>
      <c r="L24" s="5" t="s">
        <v>365</v>
      </c>
      <c r="M24" s="3" t="s">
        <v>400</v>
      </c>
      <c r="N24" s="5" t="s">
        <v>441</v>
      </c>
      <c r="O24" s="5" t="s">
        <v>189</v>
      </c>
      <c r="P24" s="5" t="s">
        <v>466</v>
      </c>
      <c r="Q24" s="3"/>
      <c r="R24" s="3"/>
      <c r="S24" s="3"/>
      <c r="T24" s="5" t="s">
        <v>331</v>
      </c>
      <c r="U24" s="3"/>
      <c r="V24" s="5" t="s">
        <v>516</v>
      </c>
      <c r="W24" s="3"/>
      <c r="X24" s="3"/>
      <c r="Y24" s="5" t="s">
        <v>546</v>
      </c>
      <c r="Z24" s="3"/>
      <c r="AA24" s="5" t="s">
        <v>424</v>
      </c>
      <c r="AB24" s="5" t="s">
        <v>610</v>
      </c>
      <c r="AC24" s="3"/>
      <c r="AD24" s="5" t="s">
        <v>165</v>
      </c>
      <c r="AE24" s="5" t="s">
        <v>680</v>
      </c>
      <c r="AF24" s="3"/>
      <c r="AG24" s="3"/>
      <c r="AH24" s="3" t="s">
        <v>191</v>
      </c>
      <c r="AI24" s="3"/>
      <c r="AJ24" s="3" t="s">
        <v>466</v>
      </c>
      <c r="AK24" s="3" t="s">
        <v>723</v>
      </c>
      <c r="AL24" s="3"/>
    </row>
    <row r="25" spans="1:38" x14ac:dyDescent="0.25">
      <c r="A25" s="9">
        <v>19</v>
      </c>
      <c r="B25" s="8" t="s">
        <v>244</v>
      </c>
      <c r="C25" s="3" t="s">
        <v>210</v>
      </c>
      <c r="D25" s="3" t="s">
        <v>180</v>
      </c>
      <c r="E25" s="3"/>
      <c r="F25" s="3" t="s">
        <v>257</v>
      </c>
      <c r="G25" s="5" t="s">
        <v>171</v>
      </c>
      <c r="H25" s="5" t="s">
        <v>191</v>
      </c>
      <c r="I25" s="5" t="s">
        <v>313</v>
      </c>
      <c r="J25" s="5" t="s">
        <v>333</v>
      </c>
      <c r="K25" s="3"/>
      <c r="L25" s="5" t="s">
        <v>310</v>
      </c>
      <c r="M25" s="3" t="s">
        <v>401</v>
      </c>
      <c r="N25" s="5" t="s">
        <v>172</v>
      </c>
      <c r="O25" s="5" t="s">
        <v>174</v>
      </c>
      <c r="P25" s="5" t="s">
        <v>299</v>
      </c>
      <c r="Q25" s="3"/>
      <c r="R25" s="3"/>
      <c r="S25" s="3"/>
      <c r="T25" s="3"/>
      <c r="U25" s="3"/>
      <c r="V25" s="5" t="s">
        <v>376</v>
      </c>
      <c r="W25" s="3"/>
      <c r="X25" s="3"/>
      <c r="Y25" s="5" t="s">
        <v>547</v>
      </c>
      <c r="Z25" s="3"/>
      <c r="AA25" s="5" t="s">
        <v>287</v>
      </c>
      <c r="AB25" s="5" t="s">
        <v>611</v>
      </c>
      <c r="AC25" s="3"/>
      <c r="AD25" s="5" t="s">
        <v>172</v>
      </c>
      <c r="AE25" s="5" t="s">
        <v>681</v>
      </c>
      <c r="AF25" s="3"/>
      <c r="AG25" s="3"/>
      <c r="AH25" s="3" t="s">
        <v>707</v>
      </c>
      <c r="AI25" s="3"/>
      <c r="AJ25" s="3"/>
      <c r="AK25" s="3" t="s">
        <v>190</v>
      </c>
      <c r="AL25" s="3"/>
    </row>
    <row r="26" spans="1:38" x14ac:dyDescent="0.25">
      <c r="A26" s="9">
        <v>20</v>
      </c>
      <c r="B26" s="8" t="s">
        <v>258</v>
      </c>
      <c r="C26" s="3" t="s">
        <v>216</v>
      </c>
      <c r="D26" s="3" t="s">
        <v>174</v>
      </c>
      <c r="E26" s="3"/>
      <c r="F26" s="3" t="s">
        <v>197</v>
      </c>
      <c r="G26" s="5" t="s">
        <v>244</v>
      </c>
      <c r="H26" s="5" t="s">
        <v>323</v>
      </c>
      <c r="I26" s="5" t="s">
        <v>288</v>
      </c>
      <c r="J26" s="5" t="s">
        <v>364</v>
      </c>
      <c r="K26" s="3"/>
      <c r="L26" s="5" t="s">
        <v>368</v>
      </c>
      <c r="M26" s="3" t="s">
        <v>402</v>
      </c>
      <c r="N26" s="5" t="s">
        <v>165</v>
      </c>
      <c r="O26" s="5" t="s">
        <v>460</v>
      </c>
      <c r="P26" s="5" t="s">
        <v>467</v>
      </c>
      <c r="Q26" s="3"/>
      <c r="R26" s="3"/>
      <c r="S26" s="3"/>
      <c r="T26" s="3"/>
      <c r="U26" s="3"/>
      <c r="V26" s="5" t="s">
        <v>377</v>
      </c>
      <c r="W26" s="3"/>
      <c r="X26" s="3"/>
      <c r="Y26" s="5" t="s">
        <v>548</v>
      </c>
      <c r="Z26" s="3"/>
      <c r="AA26" s="5" t="s">
        <v>189</v>
      </c>
      <c r="AB26" s="5" t="s">
        <v>612</v>
      </c>
      <c r="AC26" s="3"/>
      <c r="AD26" s="5" t="s">
        <v>191</v>
      </c>
      <c r="AE26" s="5" t="s">
        <v>682</v>
      </c>
      <c r="AF26" s="3"/>
      <c r="AG26" s="3"/>
      <c r="AH26" s="3" t="s">
        <v>392</v>
      </c>
      <c r="AI26" s="3"/>
      <c r="AJ26" s="3"/>
      <c r="AK26" s="3" t="s">
        <v>227</v>
      </c>
      <c r="AL26" s="3"/>
    </row>
    <row r="27" spans="1:38" x14ac:dyDescent="0.25">
      <c r="A27" s="9">
        <v>21</v>
      </c>
      <c r="B27" s="8" t="s">
        <v>199</v>
      </c>
      <c r="C27" s="3" t="s">
        <v>259</v>
      </c>
      <c r="D27" s="3" t="s">
        <v>260</v>
      </c>
      <c r="E27" s="3"/>
      <c r="F27" s="3" t="s">
        <v>213</v>
      </c>
      <c r="G27" s="5" t="s">
        <v>295</v>
      </c>
      <c r="H27" s="5" t="s">
        <v>324</v>
      </c>
      <c r="I27" s="5" t="s">
        <v>345</v>
      </c>
      <c r="J27" s="5" t="s">
        <v>365</v>
      </c>
      <c r="K27" s="3"/>
      <c r="L27" s="5" t="s">
        <v>225</v>
      </c>
      <c r="M27" s="3" t="s">
        <v>403</v>
      </c>
      <c r="N27" s="5" t="s">
        <v>190</v>
      </c>
      <c r="O27" s="5" t="s">
        <v>342</v>
      </c>
      <c r="P27" s="5" t="s">
        <v>225</v>
      </c>
      <c r="Q27" s="3"/>
      <c r="R27" s="3"/>
      <c r="S27" s="3"/>
      <c r="T27" s="3"/>
      <c r="U27" s="3"/>
      <c r="V27" s="5" t="s">
        <v>173</v>
      </c>
      <c r="W27" s="3"/>
      <c r="X27" s="3"/>
      <c r="Y27" s="5" t="s">
        <v>549</v>
      </c>
      <c r="Z27" s="3"/>
      <c r="AA27" s="5" t="s">
        <v>576</v>
      </c>
      <c r="AB27" s="5" t="s">
        <v>613</v>
      </c>
      <c r="AC27" s="3"/>
      <c r="AD27" s="5" t="s">
        <v>672</v>
      </c>
      <c r="AE27" s="5" t="s">
        <v>363</v>
      </c>
      <c r="AF27" s="3"/>
      <c r="AG27" s="3"/>
      <c r="AH27" s="3"/>
      <c r="AI27" s="3"/>
      <c r="AJ27" s="3"/>
      <c r="AK27" s="3" t="s">
        <v>171</v>
      </c>
      <c r="AL27" s="3"/>
    </row>
    <row r="28" spans="1:38" x14ac:dyDescent="0.25">
      <c r="A28" s="9">
        <v>22</v>
      </c>
      <c r="B28" s="8" t="s">
        <v>261</v>
      </c>
      <c r="C28" s="3" t="s">
        <v>193</v>
      </c>
      <c r="D28" s="3" t="s">
        <v>262</v>
      </c>
      <c r="E28" s="3"/>
      <c r="F28" s="3" t="s">
        <v>167</v>
      </c>
      <c r="G28" s="5" t="s">
        <v>191</v>
      </c>
      <c r="H28" s="5" t="s">
        <v>325</v>
      </c>
      <c r="I28" s="5" t="s">
        <v>310</v>
      </c>
      <c r="J28" s="5" t="s">
        <v>172</v>
      </c>
      <c r="K28" s="3"/>
      <c r="L28" s="5" t="s">
        <v>187</v>
      </c>
      <c r="M28" s="3" t="s">
        <v>404</v>
      </c>
      <c r="N28" s="5" t="s">
        <v>227</v>
      </c>
      <c r="O28" s="5" t="s">
        <v>461</v>
      </c>
      <c r="P28" s="3"/>
      <c r="Q28" s="3"/>
      <c r="R28" s="3"/>
      <c r="S28" s="3"/>
      <c r="T28" s="3"/>
      <c r="U28" s="3"/>
      <c r="V28" s="5" t="s">
        <v>517</v>
      </c>
      <c r="W28" s="3"/>
      <c r="X28" s="3"/>
      <c r="Y28" s="5" t="s">
        <v>550</v>
      </c>
      <c r="Z28" s="3"/>
      <c r="AA28" s="5" t="s">
        <v>235</v>
      </c>
      <c r="AB28" s="5" t="s">
        <v>614</v>
      </c>
      <c r="AC28" s="3"/>
      <c r="AD28" s="5" t="s">
        <v>673</v>
      </c>
      <c r="AE28" s="5" t="s">
        <v>246</v>
      </c>
      <c r="AF28" s="3"/>
      <c r="AG28" s="3"/>
      <c r="AH28" s="3"/>
      <c r="AI28" s="3"/>
      <c r="AJ28" s="3"/>
      <c r="AK28" s="3" t="s">
        <v>724</v>
      </c>
      <c r="AL28" s="3"/>
    </row>
    <row r="29" spans="1:38" x14ac:dyDescent="0.25">
      <c r="A29" s="9">
        <v>23</v>
      </c>
      <c r="B29" s="8" t="s">
        <v>216</v>
      </c>
      <c r="C29" s="3" t="s">
        <v>263</v>
      </c>
      <c r="D29" s="3" t="s">
        <v>264</v>
      </c>
      <c r="E29" s="3"/>
      <c r="F29" s="3" t="s">
        <v>211</v>
      </c>
      <c r="G29" s="5" t="s">
        <v>296</v>
      </c>
      <c r="H29" s="5" t="s">
        <v>326</v>
      </c>
      <c r="I29" s="5" t="s">
        <v>346</v>
      </c>
      <c r="J29" s="5" t="s">
        <v>269</v>
      </c>
      <c r="K29" s="3"/>
      <c r="L29" s="5" t="s">
        <v>375</v>
      </c>
      <c r="M29" s="3" t="s">
        <v>405</v>
      </c>
      <c r="N29" s="5" t="s">
        <v>442</v>
      </c>
      <c r="O29" s="5" t="s">
        <v>313</v>
      </c>
      <c r="P29" s="3"/>
      <c r="Q29" s="3"/>
      <c r="R29" s="3"/>
      <c r="S29" s="3"/>
      <c r="T29" s="3"/>
      <c r="U29" s="3"/>
      <c r="V29" s="5" t="s">
        <v>291</v>
      </c>
      <c r="W29" s="3"/>
      <c r="X29" s="3"/>
      <c r="Y29" s="5" t="s">
        <v>551</v>
      </c>
      <c r="Z29" s="3"/>
      <c r="AA29" s="5" t="s">
        <v>467</v>
      </c>
      <c r="AB29" s="5" t="s">
        <v>615</v>
      </c>
      <c r="AC29" s="3"/>
      <c r="AD29" s="5" t="s">
        <v>417</v>
      </c>
      <c r="AE29" s="5" t="s">
        <v>173</v>
      </c>
      <c r="AF29" s="3"/>
      <c r="AG29" s="3"/>
      <c r="AH29" s="3"/>
      <c r="AI29" s="3"/>
      <c r="AJ29" s="3"/>
      <c r="AK29" s="3" t="s">
        <v>209</v>
      </c>
      <c r="AL29" s="3"/>
    </row>
    <row r="30" spans="1:38" x14ac:dyDescent="0.25">
      <c r="A30" s="9">
        <v>24</v>
      </c>
      <c r="B30" s="8" t="s">
        <v>265</v>
      </c>
      <c r="C30" s="3" t="s">
        <v>212</v>
      </c>
      <c r="D30" s="3" t="s">
        <v>204</v>
      </c>
      <c r="E30" s="3"/>
      <c r="F30" s="3" t="s">
        <v>266</v>
      </c>
      <c r="G30" s="5" t="s">
        <v>173</v>
      </c>
      <c r="H30" s="5" t="s">
        <v>273</v>
      </c>
      <c r="I30" s="5" t="s">
        <v>347</v>
      </c>
      <c r="J30" s="3"/>
      <c r="K30" s="3"/>
      <c r="L30" s="5" t="s">
        <v>376</v>
      </c>
      <c r="M30" s="3" t="s">
        <v>406</v>
      </c>
      <c r="N30" s="5" t="s">
        <v>303</v>
      </c>
      <c r="O30" s="3"/>
      <c r="P30" s="3"/>
      <c r="Q30" s="3"/>
      <c r="R30" s="3"/>
      <c r="S30" s="3"/>
      <c r="T30" s="3"/>
      <c r="U30" s="3"/>
      <c r="V30" s="5" t="s">
        <v>191</v>
      </c>
      <c r="W30" s="3"/>
      <c r="X30" s="3"/>
      <c r="Y30" s="5" t="s">
        <v>393</v>
      </c>
      <c r="Z30" s="3"/>
      <c r="AA30" s="5" t="s">
        <v>577</v>
      </c>
      <c r="AB30" s="5" t="s">
        <v>616</v>
      </c>
      <c r="AC30" s="3"/>
      <c r="AD30" s="5" t="s">
        <v>227</v>
      </c>
      <c r="AE30" s="5" t="s">
        <v>683</v>
      </c>
      <c r="AF30" s="3"/>
      <c r="AG30" s="3"/>
      <c r="AH30" s="3"/>
      <c r="AI30" s="3"/>
      <c r="AJ30" s="3"/>
      <c r="AK30" s="3" t="s">
        <v>235</v>
      </c>
      <c r="AL30" s="3"/>
    </row>
    <row r="31" spans="1:38" x14ac:dyDescent="0.25">
      <c r="A31" s="9">
        <v>25</v>
      </c>
      <c r="B31" s="8" t="s">
        <v>267</v>
      </c>
      <c r="C31" s="3" t="s">
        <v>268</v>
      </c>
      <c r="D31" s="3" t="s">
        <v>269</v>
      </c>
      <c r="E31" s="3"/>
      <c r="F31" s="3" t="s">
        <v>201</v>
      </c>
      <c r="G31" s="5" t="s">
        <v>268</v>
      </c>
      <c r="H31" s="5" t="s">
        <v>327</v>
      </c>
      <c r="I31" s="5" t="s">
        <v>348</v>
      </c>
      <c r="J31" s="3"/>
      <c r="K31" s="3"/>
      <c r="L31" s="5" t="s">
        <v>377</v>
      </c>
      <c r="M31" s="3" t="s">
        <v>407</v>
      </c>
      <c r="N31" s="5" t="s">
        <v>204</v>
      </c>
      <c r="O31" s="3"/>
      <c r="P31" s="3"/>
      <c r="Q31" s="3"/>
      <c r="R31" s="3"/>
      <c r="S31" s="3"/>
      <c r="T31" s="3"/>
      <c r="U31" s="3"/>
      <c r="V31" s="5" t="s">
        <v>384</v>
      </c>
      <c r="W31" s="3"/>
      <c r="X31" s="3"/>
      <c r="Y31" s="5" t="s">
        <v>552</v>
      </c>
      <c r="Z31" s="3"/>
      <c r="AA31" s="5" t="s">
        <v>321</v>
      </c>
      <c r="AB31" s="5" t="s">
        <v>617</v>
      </c>
      <c r="AC31" s="3"/>
      <c r="AD31" s="5" t="s">
        <v>331</v>
      </c>
      <c r="AE31" s="5" t="s">
        <v>684</v>
      </c>
      <c r="AF31" s="3"/>
      <c r="AG31" s="3"/>
      <c r="AH31" s="3"/>
      <c r="AI31" s="3"/>
      <c r="AJ31" s="3"/>
      <c r="AK31" s="3" t="s">
        <v>201</v>
      </c>
      <c r="AL31" s="3"/>
    </row>
    <row r="32" spans="1:38" x14ac:dyDescent="0.25">
      <c r="A32" s="9">
        <v>26</v>
      </c>
      <c r="B32" s="8" t="s">
        <v>270</v>
      </c>
      <c r="C32" s="3"/>
      <c r="D32" s="3" t="s">
        <v>271</v>
      </c>
      <c r="E32" s="3"/>
      <c r="F32" s="3"/>
      <c r="G32" s="5" t="s">
        <v>297</v>
      </c>
      <c r="H32" s="5" t="s">
        <v>136</v>
      </c>
      <c r="I32" s="5" t="s">
        <v>350</v>
      </c>
      <c r="J32" s="3"/>
      <c r="K32" s="3"/>
      <c r="L32" s="5" t="s">
        <v>378</v>
      </c>
      <c r="M32" s="3" t="s">
        <v>191</v>
      </c>
      <c r="N32" s="5" t="s">
        <v>443</v>
      </c>
      <c r="O32" s="3"/>
      <c r="P32" s="3"/>
      <c r="Q32" s="3"/>
      <c r="R32" s="3"/>
      <c r="S32" s="3"/>
      <c r="T32" s="3"/>
      <c r="U32" s="3"/>
      <c r="V32" s="5" t="s">
        <v>518</v>
      </c>
      <c r="W32" s="3"/>
      <c r="X32" s="3"/>
      <c r="Y32" s="5" t="s">
        <v>553</v>
      </c>
      <c r="Z32" s="3"/>
      <c r="AA32" s="5" t="s">
        <v>578</v>
      </c>
      <c r="AB32" s="5" t="s">
        <v>618</v>
      </c>
      <c r="AC32" s="3"/>
      <c r="AD32" s="3"/>
      <c r="AE32" s="5" t="s">
        <v>685</v>
      </c>
      <c r="AF32" s="3"/>
      <c r="AG32" s="3"/>
      <c r="AH32" s="3"/>
      <c r="AI32" s="3"/>
      <c r="AJ32" s="3"/>
      <c r="AK32" s="3" t="s">
        <v>589</v>
      </c>
      <c r="AL32" s="3"/>
    </row>
    <row r="33" spans="1:38" x14ac:dyDescent="0.25">
      <c r="A33" s="9">
        <v>27</v>
      </c>
      <c r="B33" s="8"/>
      <c r="C33" s="3"/>
      <c r="D33" s="3" t="s">
        <v>272</v>
      </c>
      <c r="E33" s="3"/>
      <c r="F33" s="3"/>
      <c r="G33" s="5" t="s">
        <v>298</v>
      </c>
      <c r="H33" s="5" t="s">
        <v>328</v>
      </c>
      <c r="I33" s="5" t="s">
        <v>349</v>
      </c>
      <c r="J33" s="3"/>
      <c r="K33" s="3"/>
      <c r="L33" s="5" t="s">
        <v>379</v>
      </c>
      <c r="M33" s="3" t="s">
        <v>408</v>
      </c>
      <c r="N33" s="5" t="s">
        <v>377</v>
      </c>
      <c r="O33" s="3"/>
      <c r="P33" s="3"/>
      <c r="Q33" s="3"/>
      <c r="R33" s="3"/>
      <c r="S33" s="3"/>
      <c r="T33" s="3"/>
      <c r="U33" s="3"/>
      <c r="V33" s="5" t="s">
        <v>521</v>
      </c>
      <c r="W33" s="3"/>
      <c r="X33" s="3"/>
      <c r="Y33" s="5" t="s">
        <v>554</v>
      </c>
      <c r="Z33" s="3"/>
      <c r="AA33" s="5" t="s">
        <v>407</v>
      </c>
      <c r="AB33" s="5" t="s">
        <v>619</v>
      </c>
      <c r="AC33" s="3"/>
      <c r="AD33" s="3"/>
      <c r="AE33" s="5" t="s">
        <v>686</v>
      </c>
      <c r="AF33" s="3"/>
      <c r="AG33" s="3"/>
      <c r="AH33" s="3"/>
      <c r="AI33" s="3"/>
      <c r="AJ33" s="3"/>
      <c r="AK33" s="3" t="s">
        <v>725</v>
      </c>
      <c r="AL33" s="3"/>
    </row>
    <row r="34" spans="1:38" x14ac:dyDescent="0.25">
      <c r="A34" s="9">
        <v>28</v>
      </c>
      <c r="B34" s="8"/>
      <c r="C34" s="3"/>
      <c r="D34" s="3" t="s">
        <v>273</v>
      </c>
      <c r="E34" s="3"/>
      <c r="F34" s="3"/>
      <c r="G34" s="5" t="s">
        <v>299</v>
      </c>
      <c r="H34" s="5" t="s">
        <v>329</v>
      </c>
      <c r="I34" s="3"/>
      <c r="J34" s="3"/>
      <c r="K34" s="3"/>
      <c r="L34" s="5" t="s">
        <v>380</v>
      </c>
      <c r="M34" s="3" t="s">
        <v>409</v>
      </c>
      <c r="N34" s="5" t="s">
        <v>444</v>
      </c>
      <c r="O34" s="3"/>
      <c r="P34" s="3"/>
      <c r="Q34" s="3"/>
      <c r="R34" s="3"/>
      <c r="S34" s="3"/>
      <c r="T34" s="3"/>
      <c r="U34" s="3"/>
      <c r="V34" s="5" t="s">
        <v>172</v>
      </c>
      <c r="W34" s="3"/>
      <c r="X34" s="3"/>
      <c r="Y34" s="5" t="s">
        <v>555</v>
      </c>
      <c r="Z34" s="3"/>
      <c r="AA34" s="5" t="s">
        <v>325</v>
      </c>
      <c r="AB34" s="5" t="s">
        <v>620</v>
      </c>
      <c r="AC34" s="3"/>
      <c r="AD34" s="3"/>
      <c r="AE34" s="3"/>
      <c r="AF34" s="3"/>
      <c r="AG34" s="3"/>
      <c r="AH34" s="3"/>
      <c r="AI34" s="3"/>
      <c r="AJ34" s="3"/>
      <c r="AK34" s="3" t="s">
        <v>191</v>
      </c>
      <c r="AL34" s="3"/>
    </row>
    <row r="35" spans="1:38" x14ac:dyDescent="0.25">
      <c r="A35" s="9">
        <v>29</v>
      </c>
      <c r="B35" s="8"/>
      <c r="C35" s="3"/>
      <c r="D35" s="3" t="s">
        <v>274</v>
      </c>
      <c r="E35" s="3"/>
      <c r="F35" s="3"/>
      <c r="G35" s="5" t="s">
        <v>300</v>
      </c>
      <c r="H35" s="5" t="s">
        <v>330</v>
      </c>
      <c r="I35" s="3"/>
      <c r="J35" s="3"/>
      <c r="K35" s="3"/>
      <c r="L35" s="5" t="s">
        <v>381</v>
      </c>
      <c r="M35" s="3" t="s">
        <v>410</v>
      </c>
      <c r="N35" s="5" t="s">
        <v>363</v>
      </c>
      <c r="O35" s="3"/>
      <c r="P35" s="3"/>
      <c r="Q35" s="3"/>
      <c r="R35" s="3"/>
      <c r="S35" s="3"/>
      <c r="T35" s="3"/>
      <c r="U35" s="3"/>
      <c r="V35" s="5" t="s">
        <v>519</v>
      </c>
      <c r="W35" s="3"/>
      <c r="X35" s="3"/>
      <c r="Y35" s="5" t="s">
        <v>508</v>
      </c>
      <c r="Z35" s="3"/>
      <c r="AA35" s="5" t="s">
        <v>267</v>
      </c>
      <c r="AB35" s="5" t="s">
        <v>621</v>
      </c>
      <c r="AC35" s="3"/>
      <c r="AD35" s="3"/>
      <c r="AE35" s="3"/>
      <c r="AF35" s="3"/>
      <c r="AG35" s="3"/>
      <c r="AH35" s="3"/>
      <c r="AI35" s="3"/>
      <c r="AJ35" s="3"/>
      <c r="AK35" s="3" t="s">
        <v>254</v>
      </c>
      <c r="AL35" s="3"/>
    </row>
    <row r="36" spans="1:38" x14ac:dyDescent="0.25">
      <c r="A36" s="9">
        <v>30</v>
      </c>
      <c r="B36" s="8"/>
      <c r="C36" s="3"/>
      <c r="D36" s="3" t="s">
        <v>275</v>
      </c>
      <c r="E36" s="3"/>
      <c r="F36" s="3"/>
      <c r="G36" s="5" t="s">
        <v>301</v>
      </c>
      <c r="H36" s="5" t="s">
        <v>331</v>
      </c>
      <c r="I36" s="3"/>
      <c r="J36" s="3"/>
      <c r="K36" s="3"/>
      <c r="L36" s="5" t="s">
        <v>382</v>
      </c>
      <c r="M36" s="3" t="s">
        <v>411</v>
      </c>
      <c r="N36" s="5" t="s">
        <v>445</v>
      </c>
      <c r="O36" s="3"/>
      <c r="P36" s="3"/>
      <c r="Q36" s="3"/>
      <c r="R36" s="3"/>
      <c r="S36" s="3"/>
      <c r="T36" s="3"/>
      <c r="U36" s="3"/>
      <c r="V36" s="5" t="s">
        <v>520</v>
      </c>
      <c r="W36" s="3"/>
      <c r="X36" s="3"/>
      <c r="Y36" s="5" t="s">
        <v>227</v>
      </c>
      <c r="Z36" s="3"/>
      <c r="AA36" s="5" t="s">
        <v>255</v>
      </c>
      <c r="AB36" s="5" t="s">
        <v>175</v>
      </c>
      <c r="AC36" s="3"/>
      <c r="AD36" s="3"/>
      <c r="AE36" s="3"/>
      <c r="AF36" s="3"/>
      <c r="AG36" s="3"/>
      <c r="AH36" s="3"/>
      <c r="AI36" s="3"/>
      <c r="AJ36" s="3"/>
      <c r="AK36" s="3" t="s">
        <v>267</v>
      </c>
      <c r="AL36" s="3"/>
    </row>
    <row r="37" spans="1:38" x14ac:dyDescent="0.25">
      <c r="A37" s="9">
        <v>31</v>
      </c>
      <c r="B37" s="8"/>
      <c r="C37" s="3"/>
      <c r="D37" s="3" t="s">
        <v>203</v>
      </c>
      <c r="E37" s="3"/>
      <c r="F37" s="3"/>
      <c r="G37" s="5" t="s">
        <v>302</v>
      </c>
      <c r="H37" s="5" t="s">
        <v>332</v>
      </c>
      <c r="I37" s="3"/>
      <c r="J37" s="3"/>
      <c r="K37" s="3"/>
      <c r="L37" s="5" t="s">
        <v>340</v>
      </c>
      <c r="M37" s="3" t="s">
        <v>235</v>
      </c>
      <c r="N37" s="5" t="s">
        <v>174</v>
      </c>
      <c r="O37" s="3"/>
      <c r="P37" s="3"/>
      <c r="Q37" s="3"/>
      <c r="R37" s="3"/>
      <c r="S37" s="3"/>
      <c r="T37" s="3"/>
      <c r="U37" s="3"/>
      <c r="V37" s="5" t="s">
        <v>393</v>
      </c>
      <c r="W37" s="3"/>
      <c r="X37" s="3"/>
      <c r="Y37" s="5" t="s">
        <v>493</v>
      </c>
      <c r="Z37" s="3"/>
      <c r="AA37" s="5" t="s">
        <v>227</v>
      </c>
      <c r="AB37" s="5" t="s">
        <v>622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x14ac:dyDescent="0.25">
      <c r="A38" s="9">
        <v>32</v>
      </c>
      <c r="B38" s="8"/>
      <c r="C38" s="3"/>
      <c r="D38" s="3" t="s">
        <v>276</v>
      </c>
      <c r="E38" s="3"/>
      <c r="F38" s="3"/>
      <c r="G38" s="5" t="s">
        <v>303</v>
      </c>
      <c r="H38" s="5" t="s">
        <v>333</v>
      </c>
      <c r="I38" s="3"/>
      <c r="J38" s="3"/>
      <c r="K38" s="3"/>
      <c r="L38" s="5" t="s">
        <v>383</v>
      </c>
      <c r="M38" s="3" t="s">
        <v>412</v>
      </c>
      <c r="N38" s="5" t="s">
        <v>287</v>
      </c>
      <c r="O38" s="3"/>
      <c r="P38" s="3"/>
      <c r="Q38" s="3"/>
      <c r="R38" s="3"/>
      <c r="S38" s="3"/>
      <c r="T38" s="3"/>
      <c r="U38" s="3"/>
      <c r="V38" s="5" t="s">
        <v>380</v>
      </c>
      <c r="W38" s="3"/>
      <c r="X38" s="3"/>
      <c r="Y38" s="5" t="s">
        <v>556</v>
      </c>
      <c r="Z38" s="3"/>
      <c r="AA38" s="5" t="s">
        <v>326</v>
      </c>
      <c r="AB38" s="5" t="s">
        <v>623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x14ac:dyDescent="0.25">
      <c r="A39" s="9">
        <v>33</v>
      </c>
      <c r="B39" s="8"/>
      <c r="C39" s="3"/>
      <c r="D39" s="3"/>
      <c r="E39" s="3"/>
      <c r="F39" s="3"/>
      <c r="G39" s="5" t="s">
        <v>304</v>
      </c>
      <c r="H39" s="5" t="s">
        <v>334</v>
      </c>
      <c r="I39" s="3"/>
      <c r="J39" s="3"/>
      <c r="K39" s="3"/>
      <c r="L39" s="5" t="s">
        <v>384</v>
      </c>
      <c r="M39" s="3" t="s">
        <v>264</v>
      </c>
      <c r="N39" s="5" t="s">
        <v>446</v>
      </c>
      <c r="O39" s="3"/>
      <c r="P39" s="3"/>
      <c r="Q39" s="3"/>
      <c r="R39" s="3"/>
      <c r="S39" s="3"/>
      <c r="T39" s="3"/>
      <c r="U39" s="3"/>
      <c r="V39" s="5" t="s">
        <v>310</v>
      </c>
      <c r="W39" s="3"/>
      <c r="X39" s="3"/>
      <c r="Y39" s="5" t="s">
        <v>244</v>
      </c>
      <c r="Z39" s="3"/>
      <c r="AA39" s="5" t="s">
        <v>288</v>
      </c>
      <c r="AB39" s="5" t="s">
        <v>624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x14ac:dyDescent="0.25">
      <c r="A40" s="9">
        <v>34</v>
      </c>
      <c r="B40" s="8"/>
      <c r="C40" s="3"/>
      <c r="D40" s="3"/>
      <c r="E40" s="3"/>
      <c r="F40" s="3"/>
      <c r="G40" s="5" t="s">
        <v>305</v>
      </c>
      <c r="H40" s="5" t="s">
        <v>335</v>
      </c>
      <c r="I40" s="3"/>
      <c r="J40" s="3"/>
      <c r="K40" s="3"/>
      <c r="L40" s="5" t="s">
        <v>385</v>
      </c>
      <c r="M40" s="3" t="s">
        <v>269</v>
      </c>
      <c r="N40" s="3"/>
      <c r="O40" s="3"/>
      <c r="P40" s="3"/>
      <c r="Q40" s="3"/>
      <c r="R40" s="3"/>
      <c r="S40" s="3"/>
      <c r="T40" s="3"/>
      <c r="U40" s="3"/>
      <c r="V40" s="5" t="s">
        <v>189</v>
      </c>
      <c r="W40" s="3"/>
      <c r="X40" s="3"/>
      <c r="Y40" s="5" t="s">
        <v>557</v>
      </c>
      <c r="Z40" s="3"/>
      <c r="AA40" s="5" t="s">
        <v>409</v>
      </c>
      <c r="AB40" s="5" t="s">
        <v>625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x14ac:dyDescent="0.25">
      <c r="A41" s="9">
        <v>35</v>
      </c>
      <c r="B41" s="8"/>
      <c r="C41" s="3"/>
      <c r="D41" s="3"/>
      <c r="E41" s="3"/>
      <c r="F41" s="3"/>
      <c r="G41" s="5" t="s">
        <v>215</v>
      </c>
      <c r="H41" s="3"/>
      <c r="I41" s="3"/>
      <c r="J41" s="3"/>
      <c r="K41" s="3"/>
      <c r="L41" s="5" t="s">
        <v>291</v>
      </c>
      <c r="M41" s="3" t="s">
        <v>413</v>
      </c>
      <c r="N41" s="3"/>
      <c r="O41" s="3"/>
      <c r="P41" s="3"/>
      <c r="Q41" s="3"/>
      <c r="R41" s="3"/>
      <c r="S41" s="3"/>
      <c r="T41" s="3"/>
      <c r="U41" s="3"/>
      <c r="V41" s="5" t="s">
        <v>167</v>
      </c>
      <c r="W41" s="3"/>
      <c r="X41" s="3"/>
      <c r="Y41" s="5" t="s">
        <v>558</v>
      </c>
      <c r="Z41" s="3"/>
      <c r="AA41" s="5" t="s">
        <v>225</v>
      </c>
      <c r="AB41" s="5" t="s">
        <v>189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x14ac:dyDescent="0.25">
      <c r="A42" s="9">
        <v>36</v>
      </c>
      <c r="B42" s="8"/>
      <c r="C42" s="3"/>
      <c r="D42" s="3"/>
      <c r="E42" s="3"/>
      <c r="F42" s="3"/>
      <c r="G42" s="5" t="s">
        <v>306</v>
      </c>
      <c r="H42" s="3"/>
      <c r="I42" s="3"/>
      <c r="J42" s="3"/>
      <c r="K42" s="3"/>
      <c r="L42" s="5" t="s">
        <v>386</v>
      </c>
      <c r="M42" s="3" t="s">
        <v>414</v>
      </c>
      <c r="N42" s="3"/>
      <c r="O42" s="3"/>
      <c r="P42" s="3"/>
      <c r="Q42" s="3"/>
      <c r="R42" s="3"/>
      <c r="S42" s="3"/>
      <c r="T42" s="3"/>
      <c r="U42" s="3"/>
      <c r="V42" s="5" t="s">
        <v>225</v>
      </c>
      <c r="W42" s="3"/>
      <c r="X42" s="3"/>
      <c r="Y42" s="5" t="s">
        <v>190</v>
      </c>
      <c r="Z42" s="3"/>
      <c r="AA42" s="5" t="s">
        <v>579</v>
      </c>
      <c r="AB42" s="5" t="s">
        <v>626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x14ac:dyDescent="0.25">
      <c r="A43" s="9">
        <v>37</v>
      </c>
      <c r="B43" s="8"/>
      <c r="C43" s="3"/>
      <c r="D43" s="3"/>
      <c r="E43" s="3"/>
      <c r="F43" s="3"/>
      <c r="G43" s="5"/>
      <c r="H43" s="3"/>
      <c r="I43" s="3"/>
      <c r="J43" s="3"/>
      <c r="K43" s="3"/>
      <c r="L43" s="3"/>
      <c r="M43" s="3" t="s">
        <v>228</v>
      </c>
      <c r="N43" s="3"/>
      <c r="O43" s="3"/>
      <c r="P43" s="3"/>
      <c r="Q43" s="3"/>
      <c r="R43" s="3"/>
      <c r="S43" s="3"/>
      <c r="T43" s="3"/>
      <c r="U43" s="3"/>
      <c r="V43" s="5" t="s">
        <v>227</v>
      </c>
      <c r="W43" s="3"/>
      <c r="X43" s="3"/>
      <c r="Y43" s="5" t="s">
        <v>191</v>
      </c>
      <c r="Z43" s="3"/>
      <c r="AA43" s="5" t="s">
        <v>580</v>
      </c>
      <c r="AB43" s="5" t="s">
        <v>200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x14ac:dyDescent="0.25">
      <c r="A44" s="9">
        <v>38</v>
      </c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 t="s">
        <v>415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5" t="s">
        <v>209</v>
      </c>
      <c r="Z44" s="3"/>
      <c r="AA44" s="5" t="s">
        <v>334</v>
      </c>
      <c r="AB44" s="5" t="s">
        <v>302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x14ac:dyDescent="0.25">
      <c r="A45" s="9">
        <v>39</v>
      </c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 t="s">
        <v>416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5" t="s">
        <v>559</v>
      </c>
      <c r="Z45" s="3"/>
      <c r="AA45" s="5" t="s">
        <v>581</v>
      </c>
      <c r="AB45" s="5" t="s">
        <v>333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x14ac:dyDescent="0.25">
      <c r="A46" s="9">
        <v>40</v>
      </c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 t="s">
        <v>417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5" t="s">
        <v>560</v>
      </c>
      <c r="Z46" s="3"/>
      <c r="AA46" s="5" t="s">
        <v>303</v>
      </c>
      <c r="AB46" s="5" t="s">
        <v>201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x14ac:dyDescent="0.25">
      <c r="A47" s="9">
        <v>41</v>
      </c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 t="s">
        <v>418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5" t="s">
        <v>561</v>
      </c>
      <c r="Z47" s="3"/>
      <c r="AA47" s="5" t="s">
        <v>423</v>
      </c>
      <c r="AB47" s="5" t="s">
        <v>441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x14ac:dyDescent="0.25">
      <c r="A48" s="9">
        <v>42</v>
      </c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 t="s">
        <v>419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5" t="s">
        <v>562</v>
      </c>
      <c r="Z48" s="3"/>
      <c r="AA48" s="5" t="s">
        <v>582</v>
      </c>
      <c r="AB48" s="5" t="s">
        <v>627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x14ac:dyDescent="0.25">
      <c r="A49" s="9">
        <v>43</v>
      </c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 t="s">
        <v>420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5" t="s">
        <v>563</v>
      </c>
      <c r="Z49" s="3"/>
      <c r="AA49" s="5" t="s">
        <v>583</v>
      </c>
      <c r="AB49" s="5" t="s">
        <v>628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x14ac:dyDescent="0.25">
      <c r="A50" s="9">
        <v>44</v>
      </c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 t="s">
        <v>421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5" t="s">
        <v>564</v>
      </c>
      <c r="Z50" s="3"/>
      <c r="AA50" s="5" t="s">
        <v>584</v>
      </c>
      <c r="AB50" s="5" t="s">
        <v>190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x14ac:dyDescent="0.25">
      <c r="A51" s="9">
        <v>45</v>
      </c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 t="s">
        <v>422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 t="s">
        <v>235</v>
      </c>
      <c r="Z51" s="3"/>
      <c r="AA51" s="5" t="s">
        <v>585</v>
      </c>
      <c r="AB51" s="5" t="s">
        <v>235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x14ac:dyDescent="0.25">
      <c r="A52" s="9">
        <v>46</v>
      </c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 t="s">
        <v>423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 t="s">
        <v>267</v>
      </c>
      <c r="Z52" s="3"/>
      <c r="AA52" s="5" t="s">
        <v>586</v>
      </c>
      <c r="AB52" s="5" t="s">
        <v>629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x14ac:dyDescent="0.25">
      <c r="A53" s="9">
        <v>47</v>
      </c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 t="s">
        <v>254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 t="s">
        <v>565</v>
      </c>
      <c r="Z53" s="3"/>
      <c r="AA53" s="5" t="s">
        <v>587</v>
      </c>
      <c r="AB53" s="5" t="s">
        <v>630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x14ac:dyDescent="0.25">
      <c r="A54" s="9">
        <v>48</v>
      </c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 t="s">
        <v>424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 t="s">
        <v>566</v>
      </c>
      <c r="Z54" s="3"/>
      <c r="AA54" s="5" t="s">
        <v>313</v>
      </c>
      <c r="AB54" s="5" t="s">
        <v>631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x14ac:dyDescent="0.25">
      <c r="A55" s="9">
        <v>49</v>
      </c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 t="s">
        <v>334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5" t="s">
        <v>588</v>
      </c>
      <c r="AB55" s="5" t="s">
        <v>219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x14ac:dyDescent="0.25">
      <c r="A56" s="9">
        <v>50</v>
      </c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 t="s">
        <v>425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5" t="s">
        <v>589</v>
      </c>
      <c r="AB56" s="5" t="s">
        <v>256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x14ac:dyDescent="0.25">
      <c r="A57" s="9">
        <v>51</v>
      </c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5" t="s">
        <v>590</v>
      </c>
      <c r="AB57" s="5" t="s">
        <v>632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x14ac:dyDescent="0.25">
      <c r="A58" s="9">
        <v>52</v>
      </c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5" t="s">
        <v>329</v>
      </c>
      <c r="AB58" s="5" t="s">
        <v>633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x14ac:dyDescent="0.25">
      <c r="A59" s="9">
        <v>53</v>
      </c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5" t="s">
        <v>591</v>
      </c>
      <c r="AB59" s="5" t="s">
        <v>634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x14ac:dyDescent="0.25">
      <c r="A60" s="9">
        <v>54</v>
      </c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5" t="s">
        <v>592</v>
      </c>
      <c r="AB60" s="5" t="s">
        <v>635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x14ac:dyDescent="0.25">
      <c r="A61" s="9">
        <v>55</v>
      </c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5" t="s">
        <v>593</v>
      </c>
      <c r="AB61" s="5" t="s">
        <v>636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x14ac:dyDescent="0.25">
      <c r="A62" s="9">
        <v>56</v>
      </c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5" t="s">
        <v>594</v>
      </c>
      <c r="AB62" s="5" t="s">
        <v>637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x14ac:dyDescent="0.25">
      <c r="A63" s="9">
        <v>57</v>
      </c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5" t="s">
        <v>638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25">
      <c r="A64" s="9">
        <v>58</v>
      </c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5" t="s">
        <v>639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x14ac:dyDescent="0.25">
      <c r="A65" s="9">
        <v>59</v>
      </c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5" t="s">
        <v>191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x14ac:dyDescent="0.25">
      <c r="A66" s="9">
        <v>60</v>
      </c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5" t="s">
        <v>640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x14ac:dyDescent="0.25">
      <c r="A67" s="9">
        <v>61</v>
      </c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5" t="s">
        <v>246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x14ac:dyDescent="0.25">
      <c r="A68" s="9">
        <v>62</v>
      </c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5" t="s">
        <v>342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x14ac:dyDescent="0.25">
      <c r="A69" s="9">
        <v>63</v>
      </c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5" t="s">
        <v>641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x14ac:dyDescent="0.25">
      <c r="A70" s="9">
        <v>64</v>
      </c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5" t="s">
        <v>642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x14ac:dyDescent="0.25">
      <c r="A71" s="9">
        <v>65</v>
      </c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5" t="s">
        <v>643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x14ac:dyDescent="0.25">
      <c r="A72" s="9">
        <v>66</v>
      </c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5" t="s">
        <v>644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x14ac:dyDescent="0.25">
      <c r="A73" s="9">
        <v>67</v>
      </c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5" t="s">
        <v>230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x14ac:dyDescent="0.25">
      <c r="A74" s="9">
        <v>68</v>
      </c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5" t="s">
        <v>645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x14ac:dyDescent="0.25">
      <c r="A75" s="9">
        <v>69</v>
      </c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5" t="s">
        <v>646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x14ac:dyDescent="0.25">
      <c r="A76" s="9">
        <v>70</v>
      </c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5" t="s">
        <v>508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x14ac:dyDescent="0.25">
      <c r="A77" s="9">
        <v>71</v>
      </c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5" t="s">
        <v>647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x14ac:dyDescent="0.25">
      <c r="A78" s="9">
        <v>72</v>
      </c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5" t="s">
        <v>648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x14ac:dyDescent="0.25">
      <c r="A79" s="9">
        <v>73</v>
      </c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5" t="s">
        <v>649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x14ac:dyDescent="0.25">
      <c r="A80" s="9">
        <v>74</v>
      </c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5" t="s">
        <v>457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x14ac:dyDescent="0.25">
      <c r="A81" s="9">
        <v>75</v>
      </c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5" t="s">
        <v>650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x14ac:dyDescent="0.25">
      <c r="A82" s="9">
        <v>76</v>
      </c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5" t="s">
        <v>425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x14ac:dyDescent="0.25">
      <c r="A83" s="9">
        <v>77</v>
      </c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5" t="s">
        <v>651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x14ac:dyDescent="0.25">
      <c r="A84" s="9">
        <v>78</v>
      </c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5" t="s">
        <v>652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x14ac:dyDescent="0.25">
      <c r="A85" s="9">
        <v>79</v>
      </c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5" t="s">
        <v>183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x14ac:dyDescent="0.25">
      <c r="A86" s="9">
        <v>80</v>
      </c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5" t="s">
        <v>653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x14ac:dyDescent="0.25">
      <c r="A87" s="9">
        <v>81</v>
      </c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5" t="s">
        <v>654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x14ac:dyDescent="0.25">
      <c r="A88" s="9">
        <v>82</v>
      </c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5" t="s">
        <v>655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x14ac:dyDescent="0.25">
      <c r="A89" s="9">
        <v>83</v>
      </c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5" t="s">
        <v>165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x14ac:dyDescent="0.25">
      <c r="A90" s="9">
        <v>84</v>
      </c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5" t="s">
        <v>656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x14ac:dyDescent="0.25">
      <c r="A91" s="9">
        <v>85</v>
      </c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5" t="s">
        <v>657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x14ac:dyDescent="0.25">
      <c r="A92" s="9">
        <v>86</v>
      </c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5" t="s">
        <v>658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x14ac:dyDescent="0.25">
      <c r="A93" s="9">
        <v>87</v>
      </c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5" t="s">
        <v>659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x14ac:dyDescent="0.25">
      <c r="A94" s="9">
        <v>88</v>
      </c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5" t="s">
        <v>227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x14ac:dyDescent="0.25">
      <c r="A95" s="9">
        <v>89</v>
      </c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5" t="s">
        <v>573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x14ac:dyDescent="0.25">
      <c r="A96" s="9">
        <v>90</v>
      </c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5" t="s">
        <v>267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x14ac:dyDescent="0.25">
      <c r="A97" s="9">
        <v>91</v>
      </c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5" t="s">
        <v>660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x14ac:dyDescent="0.25">
      <c r="A98" s="9">
        <v>92</v>
      </c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5" t="s">
        <v>661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x14ac:dyDescent="0.25">
      <c r="A99" s="9">
        <v>93</v>
      </c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5" t="s">
        <v>662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thickBot="1" x14ac:dyDescent="0.3">
      <c r="A100" s="10" t="s">
        <v>164</v>
      </c>
      <c r="B100" s="8">
        <f>COUNTIF(B7:B99,"&lt;&gt;")</f>
        <v>26</v>
      </c>
      <c r="C100" s="3">
        <f t="shared" ref="C100:AB100" si="0">COUNTIF(C7:C99,"&lt;&gt;")</f>
        <v>25</v>
      </c>
      <c r="D100" s="3">
        <f t="shared" si="0"/>
        <v>32</v>
      </c>
      <c r="E100" s="3">
        <f t="shared" si="0"/>
        <v>18</v>
      </c>
      <c r="F100" s="3">
        <f t="shared" si="0"/>
        <v>25</v>
      </c>
      <c r="G100" s="3">
        <f t="shared" si="0"/>
        <v>36</v>
      </c>
      <c r="H100" s="3">
        <f t="shared" si="0"/>
        <v>34</v>
      </c>
      <c r="I100" s="3">
        <f t="shared" si="0"/>
        <v>27</v>
      </c>
      <c r="J100" s="3">
        <f t="shared" si="0"/>
        <v>23</v>
      </c>
      <c r="K100" s="3">
        <f t="shared" si="0"/>
        <v>10</v>
      </c>
      <c r="L100" s="3">
        <f t="shared" si="0"/>
        <v>36</v>
      </c>
      <c r="M100" s="3">
        <f t="shared" si="0"/>
        <v>50</v>
      </c>
      <c r="N100" s="3">
        <f t="shared" si="0"/>
        <v>33</v>
      </c>
      <c r="O100" s="3">
        <f t="shared" si="0"/>
        <v>23</v>
      </c>
      <c r="P100" s="3">
        <f t="shared" si="0"/>
        <v>21</v>
      </c>
      <c r="Q100" s="3">
        <f t="shared" si="0"/>
        <v>17</v>
      </c>
      <c r="R100" s="3">
        <f t="shared" si="0"/>
        <v>15</v>
      </c>
      <c r="S100" s="3">
        <f t="shared" si="0"/>
        <v>4</v>
      </c>
      <c r="T100" s="3">
        <f t="shared" si="0"/>
        <v>18</v>
      </c>
      <c r="U100" s="3">
        <f t="shared" si="0"/>
        <v>10</v>
      </c>
      <c r="V100" s="3">
        <f t="shared" si="0"/>
        <v>37</v>
      </c>
      <c r="W100" s="3">
        <f t="shared" si="0"/>
        <v>14</v>
      </c>
      <c r="X100" s="3">
        <f t="shared" si="0"/>
        <v>12</v>
      </c>
      <c r="Y100" s="3">
        <f t="shared" si="0"/>
        <v>48</v>
      </c>
      <c r="Z100" s="3">
        <f t="shared" si="0"/>
        <v>14</v>
      </c>
      <c r="AA100" s="3">
        <f t="shared" si="0"/>
        <v>56</v>
      </c>
      <c r="AB100" s="3">
        <f t="shared" si="0"/>
        <v>93</v>
      </c>
      <c r="AC100" s="3">
        <f t="shared" ref="AC100" si="1">COUNTIF(AC7:AC99,"&lt;&gt;")</f>
        <v>13</v>
      </c>
      <c r="AD100" s="3">
        <f t="shared" ref="AD100" si="2">COUNTIF(AD7:AD99,"&lt;&gt;")</f>
        <v>25</v>
      </c>
      <c r="AE100" s="3">
        <f t="shared" ref="AE100" si="3">COUNTIF(AE7:AE99,"&lt;&gt;")</f>
        <v>27</v>
      </c>
      <c r="AF100" s="3">
        <f t="shared" ref="AF100" si="4">COUNTIF(AF7:AF99,"&lt;&gt;")</f>
        <v>17</v>
      </c>
      <c r="AG100" s="3">
        <f t="shared" ref="AG100" si="5">COUNTIF(AG7:AG99,"&lt;&gt;")</f>
        <v>16</v>
      </c>
      <c r="AH100" s="3">
        <f t="shared" ref="AH100" si="6">COUNTIF(AH7:AH99,"&lt;&gt;")</f>
        <v>20</v>
      </c>
      <c r="AI100" s="3">
        <f t="shared" ref="AI100" si="7">COUNTIF(AI7:AI99,"&lt;&gt;")</f>
        <v>8</v>
      </c>
      <c r="AJ100" s="3">
        <f t="shared" ref="AJ100" si="8">COUNTIF(AJ7:AJ99,"&lt;&gt;")</f>
        <v>18</v>
      </c>
      <c r="AK100" s="3">
        <f t="shared" ref="AK100" si="9">COUNTIF(AK7:AK99,"&lt;&gt;")</f>
        <v>30</v>
      </c>
      <c r="AL100" s="3">
        <f t="shared" ref="AL100" si="10">COUNTIF(AL7:AL99,"&lt;&gt;")</f>
        <v>13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003B50-E880-41A1-BC61-B2E112A659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Included studies</vt:lpstr>
      <vt:lpstr>Extracted Agile Practices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Neumann , Michael</dc:creator>
  <cp:lastModifiedBy>Neumann , Michael</cp:lastModifiedBy>
  <dcterms:created xsi:type="dcterms:W3CDTF">2021-07-07T08:42:19Z</dcterms:created>
  <dcterms:modified xsi:type="dcterms:W3CDTF">2023-11-11T21:31:18Z</dcterms:modified>
</cp:coreProperties>
</file>