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ma\Desktop\Results\Résultats\Article Plos\Revision\soumission\Final soumission\Data sub Dryad\data csv\passed\"/>
    </mc:Choice>
  </mc:AlternateContent>
  <xr:revisionPtr revIDLastSave="0" documentId="13_ncr:1_{513BD922-C35D-458B-8361-2468AC7B75F2}" xr6:coauthVersionLast="36" xr6:coauthVersionMax="36" xr10:uidLastSave="{00000000-0000-0000-0000-000000000000}"/>
  <bookViews>
    <workbookView xWindow="0" yWindow="0" windowWidth="28800" windowHeight="12225" xr2:uid="{62BB7BAD-DB3F-48A7-B8A9-0716D62CF7AE}"/>
  </bookViews>
  <sheets>
    <sheet name="Feuil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E10" i="2" l="1"/>
  <c r="E9" i="2"/>
  <c r="E8" i="2"/>
  <c r="E7" i="2"/>
  <c r="E6" i="2"/>
  <c r="E5" i="2"/>
  <c r="E4" i="2"/>
  <c r="E3" i="2"/>
  <c r="E2" i="2"/>
</calcChain>
</file>

<file path=xl/sharedStrings.xml><?xml version="1.0" encoding="utf-8"?>
<sst xmlns="http://schemas.openxmlformats.org/spreadsheetml/2006/main" count="49" uniqueCount="24">
  <si>
    <t>Mouse</t>
  </si>
  <si>
    <t>dbRNA</t>
  </si>
  <si>
    <t>ssRNA</t>
  </si>
  <si>
    <t>Ratio ss/dbRNA</t>
  </si>
  <si>
    <t>Negative RNA</t>
  </si>
  <si>
    <t>positive RNA</t>
  </si>
  <si>
    <t>Ratio +/- RNA</t>
  </si>
  <si>
    <t>3 DPI</t>
  </si>
  <si>
    <t>14 DPI</t>
  </si>
  <si>
    <t>28 DPI</t>
  </si>
  <si>
    <t>Inoculated</t>
  </si>
  <si>
    <t>Input</t>
  </si>
  <si>
    <t>72 hours post inoculation</t>
  </si>
  <si>
    <t>With proteinase K</t>
  </si>
  <si>
    <t>8 hours post inoculation</t>
  </si>
  <si>
    <t>S1</t>
  </si>
  <si>
    <t>S2</t>
  </si>
  <si>
    <t>S3</t>
  </si>
  <si>
    <t>neg pos RNA</t>
  </si>
  <si>
    <t>SS dS RNA</t>
  </si>
  <si>
    <t xml:space="preserve">inoculated </t>
  </si>
  <si>
    <t>Input from hela cells</t>
  </si>
  <si>
    <t>Entry virus in hella</t>
  </si>
  <si>
    <t>Infectiviry  pfu/ml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</si>
</sst>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/>
    <xf numFmtId="0" fontId="1" fillId="0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1823C-ABDD-4980-9613-EE6EDC4FC4F4}">
  <dimension ref="A1:K24"/>
  <sheetViews>
    <sheetView tabSelected="1" workbookViewId="0">
      <selection activeCell="F17" sqref="F17"/>
    </sheetView>
  </sheetViews>
  <sheetFormatPr baseColWidth="10" defaultRowHeight="15" x14ac:dyDescent="0.25"/>
  <sheetData>
    <row r="1" spans="1:11" x14ac:dyDescent="0.25">
      <c r="A1" s="3" t="s">
        <v>19</v>
      </c>
      <c r="B1" t="s">
        <v>0</v>
      </c>
      <c r="C1" t="s">
        <v>1</v>
      </c>
      <c r="D1" t="s">
        <v>2</v>
      </c>
      <c r="E1" t="s">
        <v>3</v>
      </c>
      <c r="F1" s="2" t="s">
        <v>22</v>
      </c>
      <c r="G1" s="1" t="s">
        <v>10</v>
      </c>
      <c r="H1" t="s">
        <v>11</v>
      </c>
      <c r="I1" t="s">
        <v>14</v>
      </c>
      <c r="J1" t="s">
        <v>12</v>
      </c>
      <c r="K1" t="s">
        <v>13</v>
      </c>
    </row>
    <row r="2" spans="1:11" x14ac:dyDescent="0.25">
      <c r="A2" t="s">
        <v>7</v>
      </c>
      <c r="B2">
        <v>1</v>
      </c>
      <c r="C2">
        <v>1197.878787878788</v>
      </c>
      <c r="D2">
        <v>53925.097415616103</v>
      </c>
      <c r="E2">
        <f>D2/C2</f>
        <v>45.017156962188999</v>
      </c>
      <c r="F2" s="1" t="s">
        <v>8</v>
      </c>
      <c r="G2">
        <v>11889.440156501094</v>
      </c>
      <c r="H2">
        <v>1951.5510050102448</v>
      </c>
      <c r="I2">
        <v>17590.189702219606</v>
      </c>
      <c r="J2">
        <v>14387.149226480893</v>
      </c>
      <c r="K2">
        <v>0</v>
      </c>
    </row>
    <row r="3" spans="1:11" x14ac:dyDescent="0.25">
      <c r="B3">
        <v>2</v>
      </c>
      <c r="C3">
        <v>1333.2</v>
      </c>
      <c r="D3">
        <v>62403.206914747716</v>
      </c>
      <c r="E3">
        <f t="shared" ref="E3:E10" si="0">D3/C3</f>
        <v>46.80708589465025</v>
      </c>
      <c r="F3" s="1"/>
      <c r="G3">
        <v>17797.847178995507</v>
      </c>
      <c r="H3">
        <v>10307.202515902103</v>
      </c>
      <c r="I3">
        <v>3610.9700206521311</v>
      </c>
      <c r="J3">
        <v>8610.7006724345847</v>
      </c>
      <c r="K3">
        <v>0</v>
      </c>
    </row>
    <row r="4" spans="1:11" x14ac:dyDescent="0.25">
      <c r="B4">
        <v>3</v>
      </c>
      <c r="C4">
        <v>2015.5000000000002</v>
      </c>
      <c r="D4">
        <v>53107.476203494844</v>
      </c>
      <c r="E4">
        <f t="shared" si="0"/>
        <v>26.349529250059458</v>
      </c>
      <c r="F4" s="1"/>
      <c r="G4">
        <v>52163.261232087738</v>
      </c>
      <c r="H4">
        <v>7284.5798615897729</v>
      </c>
      <c r="I4">
        <v>1129.404307504404</v>
      </c>
      <c r="J4">
        <v>25976.038872979923</v>
      </c>
      <c r="K4">
        <v>0</v>
      </c>
    </row>
    <row r="5" spans="1:11" x14ac:dyDescent="0.25">
      <c r="A5" t="s">
        <v>8</v>
      </c>
      <c r="B5">
        <v>1</v>
      </c>
      <c r="C5">
        <v>7312.8342245989297</v>
      </c>
      <c r="D5">
        <v>4576.6059319021642</v>
      </c>
      <c r="E5">
        <f t="shared" si="0"/>
        <v>0.62583203602610959</v>
      </c>
      <c r="F5" s="1" t="s">
        <v>9</v>
      </c>
      <c r="G5">
        <v>1200.1551186381291</v>
      </c>
      <c r="H5">
        <v>484.48654248659875</v>
      </c>
      <c r="I5">
        <v>690.1895358092919</v>
      </c>
      <c r="J5">
        <v>1173.7964973877658</v>
      </c>
      <c r="K5">
        <v>0</v>
      </c>
    </row>
    <row r="6" spans="1:11" x14ac:dyDescent="0.25">
      <c r="B6">
        <v>2</v>
      </c>
      <c r="C6">
        <v>1573.3000000000002</v>
      </c>
      <c r="D6">
        <v>9931.3471789955074</v>
      </c>
      <c r="E6">
        <f t="shared" si="0"/>
        <v>6.3124306737402316</v>
      </c>
      <c r="F6" s="1"/>
      <c r="G6">
        <v>606.32319551815237</v>
      </c>
      <c r="H6">
        <v>551.68135037440913</v>
      </c>
      <c r="I6">
        <v>686.82384699292481</v>
      </c>
      <c r="J6">
        <v>7993.0639505591125</v>
      </c>
      <c r="K6">
        <v>0</v>
      </c>
    </row>
    <row r="7" spans="1:11" x14ac:dyDescent="0.25">
      <c r="B7">
        <v>3</v>
      </c>
      <c r="C7">
        <v>2750</v>
      </c>
      <c r="D7">
        <v>38413.261232087738</v>
      </c>
      <c r="E7">
        <f t="shared" si="0"/>
        <v>13.968458629850087</v>
      </c>
      <c r="F7" s="1"/>
      <c r="G7">
        <v>450.68127365134552</v>
      </c>
      <c r="H7">
        <v>57.33702236171726</v>
      </c>
      <c r="I7">
        <v>199.83450787724712</v>
      </c>
      <c r="J7">
        <v>4086.8379206932987</v>
      </c>
      <c r="K7">
        <v>0</v>
      </c>
    </row>
    <row r="8" spans="1:11" x14ac:dyDescent="0.25">
      <c r="A8" t="s">
        <v>9</v>
      </c>
      <c r="B8">
        <v>1</v>
      </c>
      <c r="C8">
        <v>842.54143646408829</v>
      </c>
      <c r="D8">
        <v>357.61368217404083</v>
      </c>
      <c r="E8">
        <f t="shared" si="0"/>
        <v>0.42444640310492721</v>
      </c>
      <c r="F8" s="3" t="s">
        <v>23</v>
      </c>
      <c r="G8" t="s">
        <v>7</v>
      </c>
      <c r="H8" t="s">
        <v>12</v>
      </c>
      <c r="I8" t="s">
        <v>15</v>
      </c>
      <c r="J8">
        <v>15000000</v>
      </c>
    </row>
    <row r="9" spans="1:11" x14ac:dyDescent="0.25">
      <c r="B9">
        <v>2</v>
      </c>
      <c r="C9">
        <v>6395.2</v>
      </c>
      <c r="D9">
        <v>1383.8641276041672</v>
      </c>
      <c r="E9">
        <f t="shared" si="0"/>
        <v>0.2163910632355778</v>
      </c>
      <c r="I9" t="s">
        <v>16</v>
      </c>
      <c r="J9">
        <v>30000000</v>
      </c>
    </row>
    <row r="10" spans="1:11" x14ac:dyDescent="0.25">
      <c r="B10">
        <v>3</v>
      </c>
      <c r="C10">
        <v>4370.5</v>
      </c>
      <c r="D10">
        <v>1794.999745244565</v>
      </c>
      <c r="E10">
        <f t="shared" si="0"/>
        <v>0.41070809867167718</v>
      </c>
      <c r="I10" t="s">
        <v>17</v>
      </c>
      <c r="J10">
        <v>15000000</v>
      </c>
    </row>
    <row r="11" spans="1:11" x14ac:dyDescent="0.25">
      <c r="A11" s="3" t="s">
        <v>18</v>
      </c>
      <c r="B11" t="s">
        <v>0</v>
      </c>
      <c r="C11" t="s">
        <v>4</v>
      </c>
      <c r="D11" t="s">
        <v>5</v>
      </c>
      <c r="E11" t="s">
        <v>6</v>
      </c>
      <c r="G11" s="1" t="s">
        <v>8</v>
      </c>
      <c r="H11" s="1" t="s">
        <v>14</v>
      </c>
      <c r="I11" t="s">
        <v>15</v>
      </c>
      <c r="J11">
        <v>0</v>
      </c>
    </row>
    <row r="12" spans="1:11" x14ac:dyDescent="0.25">
      <c r="A12" t="s">
        <v>7</v>
      </c>
      <c r="B12">
        <v>1</v>
      </c>
      <c r="C12">
        <v>222.76</v>
      </c>
      <c r="D12">
        <v>3737.9830774623206</v>
      </c>
      <c r="E12">
        <v>16.780315485106485</v>
      </c>
      <c r="G12" s="1"/>
      <c r="H12" s="1"/>
      <c r="I12" t="s">
        <v>16</v>
      </c>
      <c r="J12">
        <v>0</v>
      </c>
    </row>
    <row r="13" spans="1:11" x14ac:dyDescent="0.25">
      <c r="B13">
        <v>2</v>
      </c>
      <c r="C13">
        <v>128.69333333333333</v>
      </c>
      <c r="D13">
        <v>10311.306666666667</v>
      </c>
      <c r="E13">
        <v>80.123083298798178</v>
      </c>
      <c r="G13" s="1"/>
      <c r="H13" s="1" t="s">
        <v>12</v>
      </c>
      <c r="I13" t="s">
        <v>15</v>
      </c>
      <c r="J13">
        <v>0</v>
      </c>
    </row>
    <row r="14" spans="1:11" x14ac:dyDescent="0.25">
      <c r="B14">
        <v>3</v>
      </c>
      <c r="C14">
        <v>134.76</v>
      </c>
      <c r="D14">
        <v>7832.7196747967473</v>
      </c>
      <c r="E14">
        <v>58.12347636388207</v>
      </c>
      <c r="G14" s="1"/>
      <c r="H14" s="1"/>
      <c r="I14" t="s">
        <v>16</v>
      </c>
      <c r="J14">
        <v>0</v>
      </c>
    </row>
    <row r="15" spans="1:11" x14ac:dyDescent="0.25">
      <c r="A15" t="s">
        <v>8</v>
      </c>
      <c r="B15">
        <v>1</v>
      </c>
      <c r="C15">
        <v>153.25333333333333</v>
      </c>
      <c r="D15">
        <v>909.73879265091864</v>
      </c>
      <c r="E15">
        <v>5.9361762179240385</v>
      </c>
      <c r="G15" t="s">
        <v>9</v>
      </c>
      <c r="H15" t="s">
        <v>14</v>
      </c>
      <c r="I15" t="s">
        <v>15</v>
      </c>
      <c r="J15">
        <v>0</v>
      </c>
    </row>
    <row r="16" spans="1:11" x14ac:dyDescent="0.25">
      <c r="B16">
        <v>2</v>
      </c>
      <c r="C16">
        <v>73.093333333333334</v>
      </c>
      <c r="D16">
        <v>190.06456140350875</v>
      </c>
      <c r="E16">
        <v>2.6002995449221373</v>
      </c>
      <c r="I16" t="s">
        <v>16</v>
      </c>
      <c r="J16">
        <v>0</v>
      </c>
    </row>
    <row r="17" spans="1:10" x14ac:dyDescent="0.25">
      <c r="B17">
        <v>3</v>
      </c>
      <c r="C17">
        <v>104</v>
      </c>
      <c r="D17">
        <v>133.46496815286625</v>
      </c>
      <c r="E17">
        <v>1.2833170014698678</v>
      </c>
      <c r="H17" t="s">
        <v>12</v>
      </c>
      <c r="I17" t="s">
        <v>15</v>
      </c>
      <c r="J17">
        <v>0</v>
      </c>
    </row>
    <row r="18" spans="1:10" x14ac:dyDescent="0.25">
      <c r="A18" t="s">
        <v>9</v>
      </c>
      <c r="B18">
        <v>1</v>
      </c>
      <c r="C18">
        <v>28.439999999999998</v>
      </c>
      <c r="D18">
        <v>108.06793650793651</v>
      </c>
      <c r="E18">
        <v>3.7998571205322262</v>
      </c>
      <c r="I18" t="s">
        <v>16</v>
      </c>
      <c r="J18">
        <v>0</v>
      </c>
    </row>
    <row r="19" spans="1:10" x14ac:dyDescent="0.25">
      <c r="B19">
        <v>2</v>
      </c>
      <c r="C19">
        <v>122.25333333333333</v>
      </c>
      <c r="D19">
        <v>579.4133333333333</v>
      </c>
      <c r="E19">
        <v>4.7394481404733337</v>
      </c>
    </row>
    <row r="20" spans="1:10" x14ac:dyDescent="0.25">
      <c r="B20">
        <v>3</v>
      </c>
      <c r="C20">
        <v>147.26666666666668</v>
      </c>
      <c r="D20">
        <v>370.12463768115947</v>
      </c>
      <c r="E20">
        <v>2.513295412049521</v>
      </c>
    </row>
    <row r="21" spans="1:10" x14ac:dyDescent="0.25">
      <c r="B21" t="s">
        <v>20</v>
      </c>
      <c r="C21" t="s">
        <v>21</v>
      </c>
      <c r="D21" t="s">
        <v>12</v>
      </c>
      <c r="E21" t="s">
        <v>13</v>
      </c>
    </row>
    <row r="22" spans="1:10" x14ac:dyDescent="0.25">
      <c r="A22" t="s">
        <v>7</v>
      </c>
      <c r="B22">
        <v>197920.15550390584</v>
      </c>
      <c r="C22">
        <v>111355.23854191939</v>
      </c>
      <c r="D22">
        <v>43072344.614269502</v>
      </c>
      <c r="E22">
        <v>0</v>
      </c>
    </row>
    <row r="23" spans="1:10" x14ac:dyDescent="0.25">
      <c r="B23">
        <v>63736.406914747713</v>
      </c>
      <c r="C23">
        <v>56115.943492454033</v>
      </c>
      <c r="D23">
        <v>4054531.4447468496</v>
      </c>
      <c r="E23">
        <v>0</v>
      </c>
    </row>
    <row r="24" spans="1:10" x14ac:dyDescent="0.25">
      <c r="B24">
        <v>55122.976203494844</v>
      </c>
      <c r="C24">
        <v>47591.803471328523</v>
      </c>
      <c r="D24">
        <v>79252073.329654709</v>
      </c>
      <c r="E24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Feuil2</vt:lpstr>
    </vt:vector>
  </TitlesOfParts>
  <Company>Universite de Reims Champagne Ardennes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Administrateur</dc:creator>
  <cp:lastModifiedBy>Administrateur</cp:lastModifiedBy>
  <dcterms:created xsi:type="dcterms:W3CDTF">2024-04-05T10:28:14Z</dcterms:created>
  <dcterms:modified xsi:type="dcterms:W3CDTF">2024-04-05T10:42:18Z</dcterms:modified>
</cp:coreProperties>
</file>