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<sst xmlns="http://schemas.openxmlformats.org/spreadsheetml/2006/main" count="50" uniqueCount="41">
  <si>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新年推广活动策划</t>
  </si>
  <si>
    <t>💡 使用指南</t>
  </si>
  <si>
    <t>活动目标</t>
  </si>
  <si>
    <t>部门新年团建</t>
  </si>
  <si>
    <r>
      <rPr>
        <sz val="9.75"/>
        <color rgb="FF1F2329"/>
        <rFont val="Calibri"/>
        <charset val="134"/>
      </rPr>
      <t xml:space="preserve">【实时预算计算】
</t>
    </r>
    <r>
      <rPr>
        <sz val="9.75"/>
        <color rgb="FF000000"/>
        <rFont val="Calibri"/>
        <charset val="134"/>
      </rPr>
      <t>本模板支持实时计算剩余预算，
只需输入项目总预算及各项花销，
就可以在当前剩余预算查看预算情况啦！
财务规划更便捷啦！
【自动提醒】
本模板支持截止时间自动提醒，
只需提前设置时间与人员，便可快捷提醒啦！</t>
    </r>
  </si>
  <si>
    <t>负责部门</t>
  </si>
  <si>
    <t>市场部</t>
  </si>
  <si>
    <t>总负责人</t>
  </si>
  <si>
    <r>
      <rPr>
        <sz val="9.75"/>
        <color theme="10"/>
        <rFont val="Calibri"/>
        <charset val="134"/>
      </rPr>
      <t>@周北北</t>
    </r>
    <r>
      <rPr>
        <sz val="10"/>
        <rFont val="宋体"/>
        <charset val="134"/>
      </rPr>
      <t xml:space="preserve"> </t>
    </r>
  </si>
  <si>
    <t>场地</t>
  </si>
  <si>
    <t>人民广场</t>
  </si>
  <si>
    <t>工作组名单</t>
  </si>
  <si>
    <r>
      <rPr>
        <sz val="9.75"/>
        <color theme="10"/>
        <rFont val="Calibri"/>
        <charset val="134"/>
      </rPr>
      <t>@周北北</t>
    </r>
    <r>
      <rPr>
        <sz val="10"/>
        <rFont val="宋体"/>
        <charset val="134"/>
      </rPr>
      <t xml:space="preserve"> </t>
    </r>
    <r>
      <rPr>
        <sz val="9.75"/>
        <color theme="10"/>
        <rFont val="Calibri"/>
        <charset val="134"/>
      </rPr>
      <t>@黄泡泡</t>
    </r>
    <r>
      <rPr>
        <sz val="10"/>
        <rFont val="宋体"/>
        <charset val="134"/>
      </rPr>
      <t xml:space="preserve"> </t>
    </r>
    <r>
      <rPr>
        <sz val="9.75"/>
        <color theme="10"/>
        <rFont val="Calibri"/>
        <charset val="134"/>
      </rPr>
      <t>@雷小达</t>
    </r>
    <r>
      <rPr>
        <sz val="10"/>
        <rFont val="宋体"/>
        <charset val="134"/>
      </rPr>
      <t xml:space="preserve"> </t>
    </r>
  </si>
  <si>
    <t>项目总预算</t>
  </si>
  <si>
    <t>当前剩余预算（实时计算）</t>
  </si>
  <si>
    <t>活动流程</t>
  </si>
  <si>
    <t>截止时间</t>
  </si>
  <si>
    <t>单项负责人</t>
  </si>
  <si>
    <t>物资需求</t>
  </si>
  <si>
    <t>预算</t>
  </si>
  <si>
    <t>状态</t>
  </si>
  <si>
    <t>备注</t>
  </si>
  <si>
    <t>1、活动场地确定</t>
  </si>
  <si>
    <t>场地租赁</t>
  </si>
  <si>
    <t>已完成</t>
  </si>
  <si>
    <t>2、活动宣传</t>
  </si>
  <si>
    <r>
      <rPr>
        <sz val="9.75"/>
        <color theme="10"/>
        <rFont val="Calibri"/>
        <charset val="134"/>
      </rPr>
      <t>@黄泡泡</t>
    </r>
    <r>
      <rPr>
        <sz val="10"/>
        <rFont val="宋体"/>
        <charset val="134"/>
      </rPr>
      <t xml:space="preserve"> </t>
    </r>
  </si>
  <si>
    <t>宣传物料购买</t>
  </si>
  <si>
    <t>3、场地布置</t>
  </si>
  <si>
    <r>
      <rPr>
        <sz val="9.75"/>
        <color theme="10"/>
        <rFont val="Calibri"/>
        <charset val="134"/>
      </rPr>
      <t>@万小奇</t>
    </r>
    <r>
      <rPr>
        <sz val="10"/>
        <rFont val="宋体"/>
        <charset val="134"/>
      </rPr>
      <t xml:space="preserve"> </t>
    </r>
  </si>
  <si>
    <t>布置物料购买</t>
  </si>
  <si>
    <t>进行中</t>
  </si>
  <si>
    <t>4、节目确定与彩排</t>
  </si>
  <si>
    <t>灯光费，音响费</t>
  </si>
  <si>
    <t>待办</t>
  </si>
  <si>
    <t>5、抽奖环节</t>
  </si>
  <si>
    <t>奖品确定与购买</t>
  </si>
  <si>
    <t>6、活动纪念品赠送</t>
  </si>
  <si>
    <t>纪念品购买</t>
  </si>
  <si>
    <t>7、场地清洁与维护</t>
  </si>
  <si>
    <t>场地清洁费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</si>
</sst>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theme="1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1F2329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.75"/>
      <color theme="10"/>
      <name val="Calibri"/>
      <charset val="134"/>
    </font>
    <font>
      <sz val="10"/>
      <name val="宋体"/>
      <charset val="134"/>
    </font>
    <font>
      <sz val="9.75"/>
      <color rgb="FF1F2329"/>
      <name val="Calibri"/>
      <charset val="134"/>
    </font>
    <font>
      <sz val="9.75"/>
      <color rgb="FF00000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9F5D6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8F959E"/>
      </left>
      <right/>
      <top style="thin">
        <color rgb="FF8F959E"/>
      </top>
      <bottom style="thin">
        <color rgb="FF8F959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3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18"/>
  <sheetViews>
    <sheetView tabSelected="1" workbookViewId="0">
      <pane ySplit="2" topLeftCell="A3" activePane="bottomLeft" state="frozen"/>
      <selection/>
      <selection pane="bottomLeft" activeCell="H25" sqref="H25"/>
    </sheetView>
  </sheetViews>
  <sheetFormatPr defaultColWidth="14" defaultRowHeight="15.2"/>
  <cols>
    <col min="1" max="1" width="11" customWidth="1"/>
    <col min="2" max="2" width="8" customWidth="1"/>
    <col min="3" max="3" width="10" customWidth="1"/>
    <col min="4" max="4" width="21" customWidth="1"/>
    <col min="5" max="5" width="10" customWidth="1"/>
    <col min="6" max="6" width="22" customWidth="1"/>
    <col min="7" max="7" width="11" customWidth="1"/>
    <col min="10" max="10" width="7" customWidth="1"/>
    <col min="13" max="13" width="7" customWidth="1"/>
  </cols>
  <sheetData>
    <row r="1" spans="1:1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8">
      <c r="A2" s="1"/>
      <c r="B2" s="1"/>
      <c r="C2" s="1"/>
      <c r="D2" s="1"/>
      <c r="E2" s="1"/>
      <c r="F2" s="1"/>
      <c r="G2" s="1"/>
      <c r="H2" s="1"/>
      <c r="I2" s="1"/>
      <c r="J2" s="2"/>
      <c r="K2" s="3" t="s">
        <v>1</v>
      </c>
      <c r="L2" s="3"/>
      <c r="M2" s="3"/>
      <c r="N2" s="2"/>
      <c r="O2" s="2"/>
      <c r="P2" s="2"/>
      <c r="Q2" s="2"/>
      <c r="R2" s="2"/>
    </row>
    <row r="3" spans="1:18">
      <c r="A3" s="4" t="s">
        <v>2</v>
      </c>
      <c r="B3" s="4"/>
      <c r="C3" s="5" t="s">
        <v>3</v>
      </c>
      <c r="D3" s="5"/>
      <c r="E3" s="5"/>
      <c r="F3" s="5"/>
      <c r="G3" s="5"/>
      <c r="H3" s="5"/>
      <c r="I3" s="5"/>
      <c r="J3" s="2"/>
      <c r="K3" s="6" t="s">
        <v>4</v>
      </c>
      <c r="L3" s="6"/>
      <c r="M3" s="6"/>
      <c r="N3" s="2"/>
      <c r="O3" s="2"/>
      <c r="P3" s="2"/>
      <c r="Q3" s="2"/>
      <c r="R3" s="2"/>
    </row>
    <row r="4" ht="16" spans="1:18">
      <c r="A4" s="4" t="s">
        <v>5</v>
      </c>
      <c r="B4" s="4"/>
      <c r="C4" s="7" t="s">
        <v>6</v>
      </c>
      <c r="D4" s="4" t="s">
        <v>7</v>
      </c>
      <c r="E4" s="7" t="s">
        <v>8</v>
      </c>
      <c r="F4" s="4" t="s">
        <v>9</v>
      </c>
      <c r="G4" s="5" t="s">
        <v>10</v>
      </c>
      <c r="H4" s="5"/>
      <c r="I4" s="5"/>
      <c r="J4" s="2"/>
      <c r="K4" s="6"/>
      <c r="L4" s="6"/>
      <c r="M4" s="6"/>
      <c r="N4" s="2"/>
      <c r="O4" s="2"/>
      <c r="P4" s="2"/>
      <c r="Q4" s="2"/>
      <c r="R4" s="2"/>
    </row>
    <row r="5" ht="16" spans="1:18">
      <c r="A5" s="4" t="s">
        <v>11</v>
      </c>
      <c r="B5" s="4"/>
      <c r="C5" s="5" t="s">
        <v>12</v>
      </c>
      <c r="D5" s="5"/>
      <c r="E5" s="5"/>
      <c r="F5" s="5"/>
      <c r="G5" s="5"/>
      <c r="H5" s="5"/>
      <c r="I5" s="5"/>
      <c r="K5" s="6"/>
      <c r="L5" s="6"/>
      <c r="M5" s="6"/>
    </row>
    <row r="6" spans="1:18">
      <c r="A6" s="4" t="s">
        <v>13</v>
      </c>
      <c r="B6" s="4"/>
      <c r="C6" s="5">
        <v>2000</v>
      </c>
      <c r="D6" s="5"/>
      <c r="E6" s="5"/>
      <c r="F6" s="8" t="s">
        <v>14</v>
      </c>
      <c r="G6" s="5">
        <f>C6-SUM(G8:G200)</f>
        <v>1600</v>
      </c>
      <c r="H6" s="5"/>
      <c r="I6" s="5"/>
      <c r="K6" s="6"/>
      <c r="L6" s="6"/>
      <c r="M6" s="6"/>
    </row>
    <row r="7" spans="1:18">
      <c r="A7" s="9" t="s">
        <v>15</v>
      </c>
      <c r="B7" s="9"/>
      <c r="C7" s="9"/>
      <c r="D7" s="9" t="s">
        <v>16</v>
      </c>
      <c r="E7" s="9" t="s">
        <v>17</v>
      </c>
      <c r="F7" s="9" t="s">
        <v>18</v>
      </c>
      <c r="G7" s="9" t="s">
        <v>19</v>
      </c>
      <c r="H7" s="10" t="s">
        <v>20</v>
      </c>
      <c r="I7" s="3" t="s">
        <v>21</v>
      </c>
      <c r="K7" s="6"/>
      <c r="L7" s="6"/>
      <c r="M7" s="6"/>
    </row>
    <row r="8" ht="16" spans="1:18">
      <c r="A8" s="11" t="s">
        <v>22</v>
      </c>
      <c r="B8" s="11"/>
      <c r="C8" s="11"/>
      <c r="D8" s="12">
        <v>46366.8333333333</v>
      </c>
      <c r="E8" s="7" t="s">
        <v>8</v>
      </c>
      <c r="F8" s="7" t="s">
        <v>23</v>
      </c>
      <c r="G8" s="7">
        <v>200</v>
      </c>
      <c r="H8" s="13" t="s">
        <v>24</v>
      </c>
      <c r="I8" s="14"/>
      <c r="K8" s="6"/>
      <c r="L8" s="6"/>
      <c r="M8" s="6"/>
    </row>
    <row r="9" ht="16" spans="1:18">
      <c r="A9" s="11" t="s">
        <v>25</v>
      </c>
      <c r="B9" s="11"/>
      <c r="C9" s="11"/>
      <c r="D9" s="12">
        <v>46366.8333333333</v>
      </c>
      <c r="E9" s="7" t="s">
        <v>26</v>
      </c>
      <c r="F9" s="7" t="s">
        <v>27</v>
      </c>
      <c r="G9" s="7">
        <v>100</v>
      </c>
      <c r="H9" s="13" t="s">
        <v>24</v>
      </c>
      <c r="I9" s="14"/>
      <c r="K9" s="6"/>
      <c r="L9" s="6"/>
      <c r="M9" s="6"/>
    </row>
    <row r="10" ht="16" spans="1:18">
      <c r="A10" s="11" t="s">
        <v>28</v>
      </c>
      <c r="B10" s="11"/>
      <c r="C10" s="11"/>
      <c r="D10" s="12">
        <v>46366.8333333333</v>
      </c>
      <c r="E10" s="7" t="s">
        <v>29</v>
      </c>
      <c r="F10" s="7" t="s">
        <v>30</v>
      </c>
      <c r="G10" s="7">
        <v>100</v>
      </c>
      <c r="H10" s="13" t="s">
        <v>31</v>
      </c>
      <c r="I10" s="14"/>
    </row>
    <row r="11" ht="16" spans="1:18">
      <c r="A11" s="11" t="s">
        <v>32</v>
      </c>
      <c r="B11" s="11"/>
      <c r="C11" s="11"/>
      <c r="D11" s="12">
        <v>46366.8333333333</v>
      </c>
      <c r="E11" s="7" t="s">
        <v>8</v>
      </c>
      <c r="F11" s="7" t="s">
        <v>33</v>
      </c>
      <c r="G11" s="7"/>
      <c r="H11" s="13" t="s">
        <v>34</v>
      </c>
      <c r="I11" s="14"/>
    </row>
    <row r="12" ht="16" spans="1:18">
      <c r="A12" s="11" t="s">
        <v>35</v>
      </c>
      <c r="B12" s="11"/>
      <c r="C12" s="11"/>
      <c r="D12" s="12">
        <v>46366.8333333333</v>
      </c>
      <c r="E12" s="7" t="s">
        <v>26</v>
      </c>
      <c r="F12" s="7" t="s">
        <v>36</v>
      </c>
      <c r="G12" s="7"/>
      <c r="H12" s="13" t="s">
        <v>34</v>
      </c>
      <c r="I12" s="14"/>
    </row>
    <row r="13" ht="16" spans="1:18">
      <c r="A13" s="11" t="s">
        <v>37</v>
      </c>
      <c r="B13" s="11"/>
      <c r="C13" s="11"/>
      <c r="D13" s="12">
        <v>46366.8333333333</v>
      </c>
      <c r="E13" s="7" t="s">
        <v>29</v>
      </c>
      <c r="F13" s="7" t="s">
        <v>38</v>
      </c>
      <c r="G13" s="7"/>
      <c r="H13" s="13" t="s">
        <v>34</v>
      </c>
      <c r="I13" s="14"/>
    </row>
    <row r="14" ht="16" spans="1:18">
      <c r="A14" s="11" t="s">
        <v>39</v>
      </c>
      <c r="B14" s="11"/>
      <c r="C14" s="11"/>
      <c r="D14" s="12">
        <v>46366.8333333333</v>
      </c>
      <c r="E14" s="7" t="s">
        <v>8</v>
      </c>
      <c r="F14" s="7" t="s">
        <v>40</v>
      </c>
      <c r="G14" s="7"/>
      <c r="H14" s="13" t="s">
        <v>34</v>
      </c>
      <c r="I14" s="14"/>
    </row>
    <row r="15" spans="1:18">
      <c r="A15" s="11"/>
      <c r="B15" s="11"/>
      <c r="C15" s="11"/>
      <c r="D15" s="12"/>
      <c r="E15" s="7"/>
      <c r="F15" s="7"/>
      <c r="G15" s="7"/>
      <c r="H15" s="13"/>
      <c r="I15" s="14"/>
    </row>
    <row r="16" spans="1:18">
      <c r="A16" s="11"/>
      <c r="B16" s="11"/>
      <c r="C16" s="11"/>
      <c r="D16" s="12"/>
      <c r="E16" s="7"/>
      <c r="F16" s="7"/>
      <c r="G16" s="7"/>
      <c r="H16" s="13"/>
      <c r="I16" s="14"/>
    </row>
    <row r="17" spans="1:9">
      <c r="A17" s="11"/>
      <c r="B17" s="11"/>
      <c r="C17" s="11"/>
      <c r="D17" s="12"/>
      <c r="E17" s="7"/>
      <c r="F17" s="7"/>
      <c r="G17" s="7"/>
      <c r="H17" s="13"/>
      <c r="I17" s="14"/>
    </row>
    <row r="18" spans="1:9">
      <c r="A18" s="11"/>
      <c r="B18" s="11"/>
      <c r="C18" s="11"/>
      <c r="D18" s="12"/>
      <c r="E18" s="7"/>
      <c r="F18" s="7"/>
      <c r="G18" s="7"/>
      <c r="H18" s="13"/>
      <c r="I18" s="14"/>
    </row>
  </sheetData>
  <mergeCells count="24">
    <mergeCell ref="K2:M2"/>
    <mergeCell ref="A3:B3"/>
    <mergeCell ref="C3:I3"/>
    <mergeCell ref="A4:B4"/>
    <mergeCell ref="G4:I4"/>
    <mergeCell ref="A5:B5"/>
    <mergeCell ref="C5:I5"/>
    <mergeCell ref="A6:B6"/>
    <mergeCell ref="C6:E6"/>
    <mergeCell ref="G6:I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:I2"/>
    <mergeCell ref="K3:M9"/>
  </mergeCells>
  <dataValidations count="1">
    <dataValidation type="list" allowBlank="1" showErrorMessage="1" sqref="H8:H18">
      <formula1>"待办,进行中,已完成"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恰恰瓜子脸</cp:lastModifiedBy>
  <dcterms:created xsi:type="dcterms:W3CDTF">2026-03-02T09:49:46Z</dcterms:created>
  <dcterms:modified xsi:type="dcterms:W3CDTF">2026-03-02T09:50:17Z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0F40AD14CF078186D9ECA469672DC1C2_42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