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494" documentId="13_ncr:1_{3551E238-9744-4C5E-8D8A-2BB4D7003EC0}" xr6:coauthVersionLast="47" xr6:coauthVersionMax="47" xr10:uidLastSave="{F6577548-1835-4458-A958-B159E4252775}"/>
  <bookViews>
    <workbookView xWindow="-110" yWindow="-110" windowWidth="19420" windowHeight="11020" xr2:uid="{7CD50F7E-BC95-4385-BCE4-F27AF365F348}"/>
  </bookViews>
  <sheets>
    <sheet name="Lump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T2" i="1" s="1"/>
  <c r="M2" i="1"/>
  <c r="N2" i="1"/>
  <c r="O2" i="1"/>
  <c r="P2" i="1"/>
  <c r="Q2" i="1"/>
  <c r="L2" i="1"/>
  <c r="K2" i="1"/>
  <c r="C2" i="1" l="1"/>
  <c r="D2" i="1" l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<sst xmlns="http://schemas.openxmlformats.org/spreadsheetml/2006/main" count="112" uniqueCount="52">
  <si>
    <t>Vendor Code</t>
  </si>
  <si>
    <t>Column Number</t>
  </si>
  <si>
    <t>Data Type</t>
  </si>
  <si>
    <t>STRING</t>
  </si>
  <si>
    <t>Maximum Data Length</t>
  </si>
  <si>
    <t>Functional/Non-functional</t>
  </si>
  <si>
    <t>Functional</t>
  </si>
  <si>
    <t>Sample value</t>
  </si>
  <si>
    <t>D11001411</t>
  </si>
  <si>
    <t>194C</t>
  </si>
  <si>
    <t>Mandatory(M) /Conditional Mandaory(CM) /Optional(O)</t>
  </si>
  <si>
    <t>M</t>
  </si>
  <si>
    <t>Business Rules/Understanding</t>
  </si>
  <si>
    <t>Duplicate Check</t>
  </si>
  <si>
    <t>Yes</t>
  </si>
  <si>
    <t>No</t>
  </si>
  <si>
    <t>Match as per NOP Master</t>
  </si>
  <si>
    <t>Closing Balance of Advances as on 31st March of Previous Financial Year</t>
  </si>
  <si>
    <t>Closing Balance of Provisions as on 31st March of Previous Financial Year</t>
  </si>
  <si>
    <t>Closing Balance of Credit Notes as on 31st March of Previous Financial Year</t>
  </si>
  <si>
    <t>DECIMAL</t>
  </si>
  <si>
    <t>17(15,2)</t>
  </si>
  <si>
    <t>Total Invoices for the Current Financial Year until the Onboarding Month</t>
  </si>
  <si>
    <t>Open Advances for the Current Financial Year until the Onboarding Month</t>
  </si>
  <si>
    <t>Open Provisions for the Current Financial Year until the Onboarding Month</t>
  </si>
  <si>
    <t>Open Credit Notes for the Current Financial Year until the Onboarding Month</t>
  </si>
  <si>
    <t>Column A and Rows 2 to 5 are only for information purpose. Please delete them and save the file before uploading this template in application.</t>
  </si>
  <si>
    <t>Non Negative</t>
  </si>
  <si>
    <t>Non Negative. If onboarding month is april, this should be 0</t>
  </si>
  <si>
    <t>Vendor Code should be in Vendor Master</t>
  </si>
  <si>
    <t>TDS Section</t>
  </si>
  <si>
    <t>Credit Note Adjustment</t>
  </si>
  <si>
    <t>Threshold Utilization</t>
  </si>
  <si>
    <t>Credit Note Balance for Previous Financial Year</t>
  </si>
  <si>
    <t>Should calculated as MIN(column 6 and column 5)</t>
  </si>
  <si>
    <t>Provision Adjustment</t>
  </si>
  <si>
    <t>Provision Balance for Previous Financial Year</t>
  </si>
  <si>
    <t>Advance Adjustment</t>
  </si>
  <si>
    <t>Advance Balance for Previous Financial Year</t>
  </si>
  <si>
    <t>Should calculated 'Column 6 - Column 11'</t>
  </si>
  <si>
    <t>Should calculated 'Column 5 - Column 11'</t>
  </si>
  <si>
    <t>Should calculated as MIN(column 12 and column 4)</t>
  </si>
  <si>
    <t>Should calculated 'Column 12 - Column 14'</t>
  </si>
  <si>
    <t>Should calculated 'Column 4 - Column 14'</t>
  </si>
  <si>
    <t>Should calculated as MIN(column 15 and column 3)</t>
  </si>
  <si>
    <t>Should calculated 'Column 15 - Column 17'</t>
  </si>
  <si>
    <t>Should calculated 'Column 3 - Column 17'</t>
  </si>
  <si>
    <t>Invoice Balance After Credit Note Adjustment</t>
  </si>
  <si>
    <t>Invoice Balance After Provision Adjustment</t>
  </si>
  <si>
    <t>Invoice Balance After Advance Adjustment</t>
  </si>
  <si>
    <t>Visible when downloading</t>
  </si>
  <si>
    <t>Should calculated as 'MAX((Column 6 - Column 3 - Column 4 - Column 5),0) + Column 7 + Column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</si>
</sst>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8FAADC"/>
        <bgColor rgb="FF729FCF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729FC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7" fillId="0" borderId="0"/>
    <xf numFmtId="0" fontId="1" fillId="0" borderId="0"/>
    <xf numFmtId="0" fontId="1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</cellXfs>
  <cellStyles count="6">
    <cellStyle name="Explanatory Text" xfId="1" builtinId="53"/>
    <cellStyle name="Normal" xfId="0" builtinId="0"/>
    <cellStyle name="Normal 2 2" xfId="3" xr:uid="{3F196AE1-FE45-4EB3-8035-457708FC2895}"/>
    <cellStyle name="Normal 2 3" xfId="5" xr:uid="{3F778331-E06B-4AEF-ABD0-3A7D34A79828}"/>
    <cellStyle name="Normal 3" xfId="2" xr:uid="{65D1D5B9-8B42-4D7F-A6F0-6CB49137569F}"/>
    <cellStyle name="Normal 3 3" xfId="4" xr:uid="{9C32D1CF-3398-4F9A-845D-AE97048E4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7E19-D3EB-4B56-99C0-303CEF7A8387}">
  <dimension ref="A1:T10"/>
  <sheetViews>
    <sheetView tabSelected="1" topLeftCell="G1" zoomScale="73" workbookViewId="0">
      <selection activeCell="G9" sqref="G9"/>
    </sheetView>
  </sheetViews>
  <sheetFormatPr defaultRowHeight="14.5" x14ac:dyDescent="0.35"/>
  <cols>
    <col min="1" max="1" width="53.36328125" bestFit="1" customWidth="1"/>
    <col min="2" max="2" width="22.54296875" bestFit="1" customWidth="1"/>
    <col min="3" max="3" width="15.81640625" bestFit="1" customWidth="1"/>
    <col min="4" max="4" width="24.81640625" bestFit="1" customWidth="1"/>
    <col min="5" max="5" width="25.6328125" bestFit="1" customWidth="1"/>
    <col min="6" max="6" width="23.7265625" bestFit="1" customWidth="1"/>
    <col min="7" max="7" width="20.1796875" bestFit="1" customWidth="1"/>
    <col min="8" max="9" width="19" bestFit="1" customWidth="1"/>
    <col min="10" max="10" width="19.90625" bestFit="1" customWidth="1"/>
    <col min="11" max="11" width="19.90625" customWidth="1"/>
    <col min="12" max="12" width="20.7265625" customWidth="1"/>
    <col min="13" max="13" width="14.90625" customWidth="1"/>
    <col min="14" max="14" width="21.54296875" customWidth="1"/>
    <col min="15" max="15" width="13.6328125" customWidth="1"/>
    <col min="16" max="16" width="16.90625" customWidth="1"/>
    <col min="17" max="17" width="18.453125" customWidth="1"/>
    <col min="18" max="18" width="11.26953125" customWidth="1"/>
    <col min="19" max="19" width="17.1796875" customWidth="1"/>
    <col min="20" max="20" width="17.36328125" customWidth="1"/>
  </cols>
  <sheetData>
    <row r="1" spans="1:20" ht="52" x14ac:dyDescent="0.35">
      <c r="A1" s="1" t="s">
        <v>26</v>
      </c>
      <c r="B1" s="2" t="s">
        <v>0</v>
      </c>
      <c r="C1" s="2" t="s">
        <v>30</v>
      </c>
      <c r="D1" s="13" t="s">
        <v>17</v>
      </c>
      <c r="E1" s="13" t="s">
        <v>18</v>
      </c>
      <c r="F1" s="13" t="s">
        <v>19</v>
      </c>
      <c r="G1" s="13" t="s">
        <v>22</v>
      </c>
      <c r="H1" s="13" t="s">
        <v>23</v>
      </c>
      <c r="I1" s="13" t="s">
        <v>24</v>
      </c>
      <c r="J1" s="13" t="s">
        <v>25</v>
      </c>
      <c r="K1" s="14" t="s">
        <v>32</v>
      </c>
      <c r="L1" s="14" t="s">
        <v>31</v>
      </c>
      <c r="M1" s="14" t="s">
        <v>47</v>
      </c>
      <c r="N1" s="14" t="s">
        <v>33</v>
      </c>
      <c r="O1" s="14" t="s">
        <v>35</v>
      </c>
      <c r="P1" s="14" t="s">
        <v>48</v>
      </c>
      <c r="Q1" s="14" t="s">
        <v>36</v>
      </c>
      <c r="R1" s="14" t="s">
        <v>37</v>
      </c>
      <c r="S1" s="14" t="s">
        <v>49</v>
      </c>
      <c r="T1" s="14" t="s">
        <v>38</v>
      </c>
    </row>
    <row r="2" spans="1:20" ht="14.5" customHeight="1" x14ac:dyDescent="0.35">
      <c r="A2" s="3" t="s">
        <v>1</v>
      </c>
      <c r="B2" s="5">
        <v>1</v>
      </c>
      <c r="C2" s="5">
        <f t="shared" ref="C2:L2" si="0">B2+1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ref="M2" si="1">L2+1</f>
        <v>12</v>
      </c>
      <c r="N2" s="5">
        <f t="shared" ref="N2" si="2">M2+1</f>
        <v>13</v>
      </c>
      <c r="O2" s="5">
        <f t="shared" ref="O2" si="3">N2+1</f>
        <v>14</v>
      </c>
      <c r="P2" s="5">
        <f t="shared" ref="P2" si="4">O2+1</f>
        <v>15</v>
      </c>
      <c r="Q2" s="5">
        <f t="shared" ref="Q2" si="5">P2+1</f>
        <v>16</v>
      </c>
      <c r="R2" s="5">
        <f t="shared" ref="R2" si="6">Q2+1</f>
        <v>17</v>
      </c>
      <c r="S2" s="5">
        <f t="shared" ref="S2" si="7">R2+1</f>
        <v>18</v>
      </c>
      <c r="T2" s="5">
        <f t="shared" ref="T2" si="8">S2+1</f>
        <v>19</v>
      </c>
    </row>
    <row r="3" spans="1:20" ht="37.5" customHeight="1" x14ac:dyDescent="0.35">
      <c r="A3" s="4" t="s">
        <v>2</v>
      </c>
      <c r="B3" s="6" t="s">
        <v>3</v>
      </c>
      <c r="C3" s="6" t="s">
        <v>3</v>
      </c>
      <c r="D3" s="6" t="s">
        <v>20</v>
      </c>
      <c r="E3" s="6" t="s">
        <v>20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  <c r="K3" s="15" t="s">
        <v>51</v>
      </c>
      <c r="L3" s="15" t="s">
        <v>34</v>
      </c>
      <c r="M3" s="15" t="s">
        <v>39</v>
      </c>
      <c r="N3" s="15" t="s">
        <v>40</v>
      </c>
      <c r="O3" s="15" t="s">
        <v>41</v>
      </c>
      <c r="P3" s="15" t="s">
        <v>42</v>
      </c>
      <c r="Q3" s="15" t="s">
        <v>43</v>
      </c>
      <c r="R3" s="15" t="s">
        <v>44</v>
      </c>
      <c r="S3" s="15" t="s">
        <v>45</v>
      </c>
      <c r="T3" s="15" t="s">
        <v>46</v>
      </c>
    </row>
    <row r="4" spans="1:20" x14ac:dyDescent="0.35">
      <c r="A4" s="4" t="s">
        <v>4</v>
      </c>
      <c r="B4" s="7">
        <v>15</v>
      </c>
      <c r="C4" s="6">
        <v>256</v>
      </c>
      <c r="D4" s="6" t="s">
        <v>21</v>
      </c>
      <c r="E4" s="6" t="s">
        <v>21</v>
      </c>
      <c r="F4" s="6" t="s">
        <v>21</v>
      </c>
      <c r="G4" s="6" t="s">
        <v>21</v>
      </c>
      <c r="H4" s="6" t="s">
        <v>21</v>
      </c>
      <c r="I4" s="6" t="s">
        <v>21</v>
      </c>
      <c r="J4" s="6" t="s">
        <v>21</v>
      </c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35">
      <c r="A5" s="4" t="s">
        <v>5</v>
      </c>
      <c r="B5" s="8" t="s">
        <v>6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35">
      <c r="A6" s="4" t="s">
        <v>7</v>
      </c>
      <c r="B6" s="8" t="s">
        <v>8</v>
      </c>
      <c r="C6" s="9" t="s">
        <v>9</v>
      </c>
      <c r="D6" s="9">
        <v>10000000</v>
      </c>
      <c r="E6" s="9">
        <v>10000000</v>
      </c>
      <c r="F6" s="9">
        <v>10000000</v>
      </c>
      <c r="G6" s="9">
        <v>10000000</v>
      </c>
      <c r="H6" s="9">
        <v>10000000</v>
      </c>
      <c r="I6" s="9">
        <v>10000000</v>
      </c>
      <c r="J6" s="9">
        <v>10000000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35">
      <c r="A7" s="4" t="s">
        <v>10</v>
      </c>
      <c r="B7" s="6" t="s">
        <v>11</v>
      </c>
      <c r="C7" s="10" t="s">
        <v>11</v>
      </c>
      <c r="D7" s="10" t="s">
        <v>11</v>
      </c>
      <c r="E7" s="10" t="s">
        <v>11</v>
      </c>
      <c r="F7" s="10" t="s">
        <v>11</v>
      </c>
      <c r="G7" s="10" t="s">
        <v>11</v>
      </c>
      <c r="H7" s="10" t="s">
        <v>11</v>
      </c>
      <c r="I7" s="10" t="s">
        <v>11</v>
      </c>
      <c r="J7" s="10" t="s">
        <v>11</v>
      </c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43.5" x14ac:dyDescent="0.35">
      <c r="A8" s="4" t="s">
        <v>12</v>
      </c>
      <c r="B8" s="12" t="s">
        <v>29</v>
      </c>
      <c r="C8" s="12" t="s">
        <v>16</v>
      </c>
      <c r="D8" s="12" t="s">
        <v>27</v>
      </c>
      <c r="E8" s="12" t="s">
        <v>27</v>
      </c>
      <c r="F8" s="12" t="s">
        <v>27</v>
      </c>
      <c r="G8" s="12" t="s">
        <v>28</v>
      </c>
      <c r="H8" s="12" t="s">
        <v>28</v>
      </c>
      <c r="I8" s="12" t="s">
        <v>28</v>
      </c>
      <c r="J8" s="12" t="s">
        <v>28</v>
      </c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35">
      <c r="A9" s="4" t="s">
        <v>13</v>
      </c>
      <c r="B9" s="11" t="s">
        <v>14</v>
      </c>
      <c r="C9" s="11" t="s">
        <v>14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15</v>
      </c>
      <c r="I9" s="11" t="s">
        <v>15</v>
      </c>
      <c r="J9" s="11" t="s">
        <v>15</v>
      </c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x14ac:dyDescent="0.35">
      <c r="A10" s="4" t="s">
        <v>50</v>
      </c>
      <c r="B10" s="6" t="s">
        <v>14</v>
      </c>
      <c r="C10" s="6" t="s">
        <v>14</v>
      </c>
      <c r="D10" s="6" t="s">
        <v>14</v>
      </c>
      <c r="E10" s="6" t="s">
        <v>14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  <c r="L10" s="6" t="s">
        <v>15</v>
      </c>
      <c r="M10" s="6" t="s">
        <v>15</v>
      </c>
      <c r="N10" s="6" t="s">
        <v>14</v>
      </c>
      <c r="O10" s="6" t="s">
        <v>15</v>
      </c>
      <c r="P10" s="6" t="s">
        <v>15</v>
      </c>
      <c r="Q10" s="6" t="s">
        <v>14</v>
      </c>
      <c r="R10" s="6" t="s">
        <v>15</v>
      </c>
      <c r="S10" s="6" t="s">
        <v>15</v>
      </c>
      <c r="T10" s="6" t="s">
        <v>14</v>
      </c>
    </row>
  </sheetData>
  <mergeCells count="10">
    <mergeCell ref="T3:T9"/>
    <mergeCell ref="K3:K9"/>
    <mergeCell ref="L3:L9"/>
    <mergeCell ref="M3:M9"/>
    <mergeCell ref="N3:N9"/>
    <mergeCell ref="O3:O9"/>
    <mergeCell ref="P3:P9"/>
    <mergeCell ref="Q3:Q9"/>
    <mergeCell ref="R3:R9"/>
    <mergeCell ref="S3:S9"/>
  </mergeCells>
  <dataValidations count="1">
    <dataValidation allowBlank="1" showErrorMessage="1" sqref="A5 B3:J5 K3:T3" xr:uid="{2699E5B6-9050-4546-88C9-02B58E5AEF9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2024-02-28T14:07:17Z</dcterms:created>
  <dcterms:modified xsi:type="dcterms:W3CDTF">2024-05-30T07:26:18Z</dcterms:modified>
</cp:coreProperties>
</file>