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RCM\RCM Client Ki aur se aye data ko check kro\rcm_demo\INPUT_EXCEL_FILES\"/>
    </mc:Choice>
  </mc:AlternateContent>
  <xr:revisionPtr revIDLastSave="0" documentId="8_{77DE438F-1F2E-4021-A6B9-186160CB22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</calcChain>
</file>

<file path=xl/sharedStrings.xml><?xml version="1.0" encoding="utf-8"?>
<sst xmlns="http://schemas.openxmlformats.org/spreadsheetml/2006/main" count="338" uniqueCount="211">
  <si>
    <t>SP_032</t>
  </si>
  <si>
    <t>Majestic Silk Yarns</t>
  </si>
  <si>
    <t>SP_007</t>
  </si>
  <si>
    <t>Raghav Tondon_IA</t>
  </si>
  <si>
    <t>Telephone</t>
  </si>
  <si>
    <t>SP_008</t>
  </si>
  <si>
    <t>Rahul Sharma_IA</t>
  </si>
  <si>
    <t>SP_056</t>
  </si>
  <si>
    <t>Greta Kim</t>
  </si>
  <si>
    <t>SP_047</t>
  </si>
  <si>
    <t>Mastercraft Builders</t>
  </si>
  <si>
    <t>road</t>
  </si>
  <si>
    <t>SP_045</t>
  </si>
  <si>
    <t>Proline Construction Services</t>
  </si>
  <si>
    <t>water</t>
  </si>
  <si>
    <t>SP_038</t>
  </si>
  <si>
    <t>Silk Elegance Yarn Co</t>
  </si>
  <si>
    <t>SP_052</t>
  </si>
  <si>
    <t>Kaiya Johnson</t>
  </si>
  <si>
    <t>services</t>
  </si>
  <si>
    <t>SP_042</t>
  </si>
  <si>
    <t>Diamond Builders Inc</t>
  </si>
  <si>
    <t>SP_017</t>
  </si>
  <si>
    <t>Tobacco Leaf Trading Co</t>
  </si>
  <si>
    <t>SP_060</t>
  </si>
  <si>
    <t>Sabine Nguyen</t>
  </si>
  <si>
    <t>SP_049</t>
  </si>
  <si>
    <t>Top Notch Builders</t>
  </si>
  <si>
    <t>SP_037</t>
  </si>
  <si>
    <t>Silk Symphony Trading Co</t>
  </si>
  <si>
    <t>SP_015</t>
  </si>
  <si>
    <t>Tasty Nuts Trading Co</t>
  </si>
  <si>
    <t>SP_044</t>
  </si>
  <si>
    <t>Elite Builders Group</t>
  </si>
  <si>
    <t>Arbitration And Conciliation Services  ( Services by arbitral tribunal )</t>
  </si>
  <si>
    <t>Arbitration And Conciliation Services</t>
  </si>
  <si>
    <t>Arbitration Services  ( Services by arbitral tribunal )</t>
  </si>
  <si>
    <t>SP_051</t>
  </si>
  <si>
    <t>Aria Patel</t>
  </si>
  <si>
    <t xml:space="preserve"> Conciliation Services  </t>
  </si>
  <si>
    <t>SP_006</t>
  </si>
  <si>
    <t>Amit Mishra_IA</t>
  </si>
  <si>
    <t xml:space="preserve"> Conciliation Services  ( Services by arbitral tribunal )</t>
  </si>
  <si>
    <t>SP_046</t>
  </si>
  <si>
    <t>On Point Contractors</t>
  </si>
  <si>
    <t>SP_058</t>
  </si>
  <si>
    <t>Lucia Zhang</t>
  </si>
  <si>
    <t>SP_025</t>
  </si>
  <si>
    <t>Golden Silk Yarns</t>
  </si>
  <si>
    <t>SP_054</t>
  </si>
  <si>
    <t>Ismael Khan</t>
  </si>
  <si>
    <t>SP_001</t>
  </si>
  <si>
    <t>M/s AMBS Assets Financial Securities</t>
  </si>
  <si>
    <t>SP_057</t>
  </si>
  <si>
    <t>Kellan Edwards</t>
  </si>
  <si>
    <t>SP_002</t>
  </si>
  <si>
    <t>M/s Bharat Financial Services</t>
  </si>
  <si>
    <t>SP_053</t>
  </si>
  <si>
    <t>Adonis Lee</t>
  </si>
  <si>
    <t>SP_016</t>
  </si>
  <si>
    <t>Beedi 555 LLC</t>
  </si>
  <si>
    <t>SP_018</t>
  </si>
  <si>
    <t>Leafy Tobacco Enterprises</t>
  </si>
  <si>
    <t>SP_020</t>
  </si>
  <si>
    <t>Top Leaf Tobacco Company</t>
  </si>
  <si>
    <t>SP_029</t>
  </si>
  <si>
    <t>Pure Silk Yarns Inc</t>
  </si>
  <si>
    <t>SP_055</t>
  </si>
  <si>
    <t>Eden Santos</t>
  </si>
  <si>
    <t>SP_030</t>
  </si>
  <si>
    <t>Silk Haven Trading Co</t>
  </si>
  <si>
    <t>SP_036</t>
  </si>
  <si>
    <t>Silk Oasis Yarn Co</t>
  </si>
  <si>
    <t>SP_035</t>
  </si>
  <si>
    <t>Silk Splendor Trading Co</t>
  </si>
  <si>
    <t>SP_003</t>
  </si>
  <si>
    <t>M/s Manish Jain &amp; Associates</t>
  </si>
  <si>
    <t>SP_019</t>
  </si>
  <si>
    <t>Tobacco Leaf Merchants Inc</t>
  </si>
  <si>
    <t>SP_010</t>
  </si>
  <si>
    <t>Anuj Mittal_IA</t>
  </si>
  <si>
    <t>SP_048</t>
  </si>
  <si>
    <t>Alliance Construction LLC</t>
  </si>
  <si>
    <t>SP_031</t>
  </si>
  <si>
    <t>Silk Sensations Inc</t>
  </si>
  <si>
    <t>SP_043</t>
  </si>
  <si>
    <t>Solid Construction Co</t>
  </si>
  <si>
    <t>SP_014</t>
  </si>
  <si>
    <t>Nutty Delights Co</t>
  </si>
  <si>
    <t>SP_023</t>
  </si>
  <si>
    <t>Silk Yarn Emporium</t>
  </si>
  <si>
    <t>SP_028</t>
  </si>
  <si>
    <t>Silk Bliss Trading Co</t>
  </si>
  <si>
    <t>SP_033</t>
  </si>
  <si>
    <t>Silk Delight Trading Co</t>
  </si>
  <si>
    <t>SP_009</t>
  </si>
  <si>
    <t>Vivek Mehra_IA</t>
  </si>
  <si>
    <t>SP_013</t>
  </si>
  <si>
    <t>Savory Nuts LLC</t>
  </si>
  <si>
    <t>SP_027</t>
  </si>
  <si>
    <t>The Silk Road Yarn Co</t>
  </si>
  <si>
    <t>SP_021</t>
  </si>
  <si>
    <t>Tobacco Leaf Suppliers Ltd</t>
  </si>
  <si>
    <t>Legal Representation</t>
  </si>
  <si>
    <t>Other Transport</t>
  </si>
  <si>
    <t>SP_061</t>
  </si>
  <si>
    <t>GTA Vendor 1</t>
  </si>
  <si>
    <t xml:space="preserve"> 	Goods Transport Agency Services For Road Transport</t>
  </si>
  <si>
    <t>SP_062</t>
  </si>
  <si>
    <t>GTA Vendor 2</t>
  </si>
  <si>
    <t>SP_063</t>
  </si>
  <si>
    <t>GTA Vendor 3</t>
  </si>
  <si>
    <t>SP_064</t>
  </si>
  <si>
    <t>GTA Vendor 4</t>
  </si>
  <si>
    <t>SP_065</t>
  </si>
  <si>
    <t>GTA Vendor 5</t>
  </si>
  <si>
    <t>SP_066</t>
  </si>
  <si>
    <t>Legal Vendor 1</t>
  </si>
  <si>
    <t>Legal Advisory And Representation Services Concerning Criminal Law.</t>
  </si>
  <si>
    <t>SP_067</t>
  </si>
  <si>
    <t>Legal Vendor 2</t>
  </si>
  <si>
    <t>Legal Advisory And Representation Services Concerning Other Fields Of Law.</t>
  </si>
  <si>
    <t>SP_068</t>
  </si>
  <si>
    <t>Legal Vendor 3</t>
  </si>
  <si>
    <t>Legal Documentation And Certification Services Concerning Patents, Copyrights And Other Intellectual Property Rights.</t>
  </si>
  <si>
    <t>SP_069</t>
  </si>
  <si>
    <t>Legal Vendor 4</t>
  </si>
  <si>
    <t>Legal Documentation And Certification Services Concerning Other Documents, ( Services by arbitral tribunal )</t>
  </si>
  <si>
    <t>SP_070</t>
  </si>
  <si>
    <t>Legal Vendor 5</t>
  </si>
  <si>
    <t>SP_071</t>
  </si>
  <si>
    <t>Legal Vendor 6</t>
  </si>
  <si>
    <t>Other Legal Services N.E.C. ( Services by arbitral tribunal )</t>
  </si>
  <si>
    <t>SP_072</t>
  </si>
  <si>
    <t>Sponsor Vendor 1</t>
  </si>
  <si>
    <t>Sponsorship Services &amp; Brand Promotion Services</t>
  </si>
  <si>
    <t>SP_073</t>
  </si>
  <si>
    <t>Sponsor Vendor 2</t>
  </si>
  <si>
    <t>SP_074</t>
  </si>
  <si>
    <t>Sponsor Vendor 3</t>
  </si>
  <si>
    <t>SP_075</t>
  </si>
  <si>
    <t>Sponsor Vendor 4</t>
  </si>
  <si>
    <t>SP_076</t>
  </si>
  <si>
    <t>Sponsor Vendor 5</t>
  </si>
  <si>
    <t>SP_077</t>
  </si>
  <si>
    <t>Transport Outside India 1</t>
  </si>
  <si>
    <t>Coastal And Transoceanic (Overseas) Water Transport Services Of Goods By Refrigerator Vessels, Tankers, Bulk Cargo Vessels, Container Ships Etc</t>
  </si>
  <si>
    <t>SP_078</t>
  </si>
  <si>
    <t>Transport Outside India 2</t>
  </si>
  <si>
    <t>SP_079</t>
  </si>
  <si>
    <t>Transport Outside India 3</t>
  </si>
  <si>
    <t>SP_080</t>
  </si>
  <si>
    <t>Transport Outside India 4</t>
  </si>
  <si>
    <t>SP_081</t>
  </si>
  <si>
    <t>Transport Outside India 5</t>
  </si>
  <si>
    <t>SP_082</t>
  </si>
  <si>
    <t>No GST Vendor 1</t>
  </si>
  <si>
    <t>SP_083</t>
  </si>
  <si>
    <t>No GST Vendor 2</t>
  </si>
  <si>
    <t>SP_084</t>
  </si>
  <si>
    <t>No GST Vendor 3</t>
  </si>
  <si>
    <t>SP_085</t>
  </si>
  <si>
    <t>No GST Vendor 4</t>
  </si>
  <si>
    <t>SP_086</t>
  </si>
  <si>
    <t>No GST Vendor 5</t>
  </si>
  <si>
    <t>SP_087</t>
  </si>
  <si>
    <t>Local/Govt Vendor 1</t>
  </si>
  <si>
    <t>SP_088</t>
  </si>
  <si>
    <t>Local/Govt Vendor 2</t>
  </si>
  <si>
    <t>SP_089</t>
  </si>
  <si>
    <t>Local/Govt Vendor 3</t>
  </si>
  <si>
    <t>SP_090</t>
  </si>
  <si>
    <t>Local/Govt Vendor 4</t>
  </si>
  <si>
    <t>SP_091</t>
  </si>
  <si>
    <t>Local/Govt Vendor 5</t>
  </si>
  <si>
    <t>SP_092</t>
  </si>
  <si>
    <t>Other Vendor 1</t>
  </si>
  <si>
    <t>SP_093</t>
  </si>
  <si>
    <t>Other Vendor 2</t>
  </si>
  <si>
    <t>SP_094</t>
  </si>
  <si>
    <t>Other Vendor 3</t>
  </si>
  <si>
    <t>SP_095</t>
  </si>
  <si>
    <t>Other Vendor 4</t>
  </si>
  <si>
    <t>SP_096</t>
  </si>
  <si>
    <t>Other Vendor 5</t>
  </si>
  <si>
    <t>SP_097</t>
  </si>
  <si>
    <t>Other Vendor 6</t>
  </si>
  <si>
    <t>SP_098</t>
  </si>
  <si>
    <t>Other Vendor 7</t>
  </si>
  <si>
    <t>SP_099</t>
  </si>
  <si>
    <t>Other Vendor 8</t>
  </si>
  <si>
    <t>SP_100</t>
  </si>
  <si>
    <t>Other Vendor 9</t>
  </si>
  <si>
    <t>SP_101</t>
  </si>
  <si>
    <t>Other Vendor 10</t>
  </si>
  <si>
    <t>S.No.</t>
  </si>
  <si>
    <t>Vendor Code</t>
  </si>
  <si>
    <t>Name</t>
  </si>
  <si>
    <t>GL Code</t>
  </si>
  <si>
    <t>Sac Codes</t>
  </si>
  <si>
    <t>Amount</t>
  </si>
  <si>
    <t>Invoice Description</t>
  </si>
  <si>
    <t>Is RCM Applicable</t>
  </si>
  <si>
    <t>RCM Reason</t>
  </si>
  <si>
    <t>Main Conditions True Or False</t>
  </si>
  <si>
    <t>Main Condition</t>
  </si>
  <si>
    <t>SAC Code Match</t>
  </si>
  <si>
    <t>SAC Code Description if Matched</t>
  </si>
  <si>
    <t>GL Code Match</t>
  </si>
  <si>
    <t>GL Code Description if Matched</t>
  </si>
  <si>
    <t>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</si>
</sst>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000000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164" fontId="2" fillId="2" borderId="3" xfId="1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1" applyNumberFormat="1" applyFont="1" applyBorder="1"/>
    <xf numFmtId="164" fontId="2" fillId="0" borderId="3" xfId="1" applyNumberFormat="1" applyFont="1" applyBorder="1"/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readingOrder="1"/>
    </xf>
    <xf numFmtId="164" fontId="0" fillId="2" borderId="2" xfId="1" applyNumberFormat="1" applyFont="1" applyFill="1" applyBorder="1"/>
    <xf numFmtId="0" fontId="2" fillId="0" borderId="2" xfId="0" applyFont="1" applyBorder="1" applyAlignment="1">
      <alignment readingOrder="1"/>
    </xf>
    <xf numFmtId="164" fontId="0" fillId="0" borderId="2" xfId="1" applyNumberFormat="1" applyFont="1" applyBorder="1"/>
    <xf numFmtId="0" fontId="3" fillId="0" borderId="2" xfId="0" applyFont="1" applyBorder="1" applyAlignment="1">
      <alignment readingOrder="1"/>
    </xf>
    <xf numFmtId="164" fontId="2" fillId="0" borderId="2" xfId="1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readingOrder="1"/>
    </xf>
    <xf numFmtId="164" fontId="2" fillId="2" borderId="2" xfId="1" applyNumberFormat="1" applyFont="1" applyFill="1" applyBorder="1" applyAlignment="1">
      <alignment vertical="center" wrapText="1"/>
    </xf>
    <xf numFmtId="164" fontId="2" fillId="2" borderId="2" xfId="1" applyNumberFormat="1" applyFont="1" applyFill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0" fontId="4" fillId="3" borderId="1" xfId="0" applyFont="1" applyFill="1" applyBorder="1"/>
    <xf numFmtId="0" fontId="4" fillId="3" borderId="2" xfId="0" applyFont="1" applyFill="1" applyBorder="1"/>
    <xf numFmtId="164" fontId="4" fillId="3" borderId="2" xfId="1" applyNumberFormat="1" applyFont="1" applyFill="1" applyBorder="1"/>
    <xf numFmtId="0" fontId="4" fillId="3" borderId="3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A125" workbookViewId="0">
      <selection activeCell="E140" sqref="E140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34.42578125" bestFit="1" customWidth="1"/>
    <col min="4" max="4" width="8.28515625" bestFit="1" customWidth="1"/>
    <col min="5" max="5" width="9.7109375" bestFit="1" customWidth="1"/>
    <col min="6" max="6" width="9" bestFit="1" customWidth="1"/>
    <col min="7" max="7" width="49.85546875" bestFit="1" customWidth="1"/>
    <col min="8" max="8" width="17" bestFit="1" customWidth="1"/>
    <col min="9" max="9" width="12.85546875" bestFit="1" customWidth="1"/>
    <col min="10" max="10" width="29" bestFit="1" customWidth="1"/>
    <col min="11" max="11" width="15.7109375" bestFit="1" customWidth="1"/>
    <col min="12" max="12" width="15.5703125" bestFit="1" customWidth="1"/>
    <col min="13" max="13" width="30.7109375" bestFit="1" customWidth="1"/>
    <col min="14" max="14" width="14.42578125" bestFit="1" customWidth="1"/>
    <col min="15" max="15" width="29.42578125" bestFit="1" customWidth="1"/>
  </cols>
  <sheetData>
    <row r="1" spans="1:15" x14ac:dyDescent="0.25">
      <c r="A1" s="21" t="s">
        <v>195</v>
      </c>
      <c r="B1" s="22" t="s">
        <v>196</v>
      </c>
      <c r="C1" s="22" t="s">
        <v>197</v>
      </c>
      <c r="D1" s="22" t="s">
        <v>198</v>
      </c>
      <c r="E1" s="22" t="s">
        <v>199</v>
      </c>
      <c r="F1" s="23" t="s">
        <v>200</v>
      </c>
      <c r="G1" s="23" t="s">
        <v>201</v>
      </c>
      <c r="H1" s="22" t="s">
        <v>202</v>
      </c>
      <c r="I1" s="23" t="s">
        <v>203</v>
      </c>
      <c r="J1" s="23" t="s">
        <v>204</v>
      </c>
      <c r="K1" s="23" t="s">
        <v>205</v>
      </c>
      <c r="L1" s="22" t="s">
        <v>206</v>
      </c>
      <c r="M1" s="22" t="s">
        <v>207</v>
      </c>
      <c r="N1" s="22" t="s">
        <v>208</v>
      </c>
      <c r="O1" s="24" t="s">
        <v>209</v>
      </c>
    </row>
    <row r="2" spans="1:15" x14ac:dyDescent="0.25">
      <c r="A2" s="1">
        <v>1</v>
      </c>
      <c r="B2" s="2" t="s">
        <v>0</v>
      </c>
      <c r="C2" s="2" t="s">
        <v>1</v>
      </c>
      <c r="D2" s="2">
        <v>224480</v>
      </c>
      <c r="E2" s="2">
        <v>50050022</v>
      </c>
      <c r="F2" s="3">
        <v>17081</v>
      </c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5">
        <f>A2+1</f>
        <v>2</v>
      </c>
      <c r="B3" s="6" t="s">
        <v>2</v>
      </c>
      <c r="C3" s="6" t="s">
        <v>3</v>
      </c>
      <c r="D3" s="6">
        <v>224481</v>
      </c>
      <c r="E3" s="6">
        <v>9971</v>
      </c>
      <c r="F3" s="7">
        <v>17195</v>
      </c>
      <c r="G3" s="7" t="s">
        <v>4</v>
      </c>
      <c r="H3" s="7"/>
      <c r="I3" s="7"/>
      <c r="J3" s="7"/>
      <c r="K3" s="7"/>
      <c r="L3" s="7"/>
      <c r="M3" s="7"/>
      <c r="N3" s="7"/>
      <c r="O3" s="8"/>
    </row>
    <row r="4" spans="1:15" x14ac:dyDescent="0.25">
      <c r="A4" s="1">
        <f t="shared" ref="A4:A67" si="0">A3+1</f>
        <v>3</v>
      </c>
      <c r="B4" s="2" t="s">
        <v>5</v>
      </c>
      <c r="C4" s="2" t="s">
        <v>6</v>
      </c>
      <c r="D4" s="2">
        <v>224482</v>
      </c>
      <c r="E4" s="2">
        <v>9971</v>
      </c>
      <c r="F4" s="3">
        <v>22220</v>
      </c>
      <c r="G4" s="3" t="s">
        <v>4</v>
      </c>
      <c r="H4" s="3"/>
      <c r="I4" s="3"/>
      <c r="J4" s="3"/>
      <c r="K4" s="3"/>
      <c r="L4" s="3"/>
      <c r="M4" s="3"/>
      <c r="N4" s="3"/>
      <c r="O4" s="4"/>
    </row>
    <row r="5" spans="1:15" x14ac:dyDescent="0.25">
      <c r="A5" s="5">
        <f t="shared" si="0"/>
        <v>4</v>
      </c>
      <c r="B5" s="6" t="s">
        <v>7</v>
      </c>
      <c r="C5" s="6" t="s">
        <v>8</v>
      </c>
      <c r="D5" s="6"/>
      <c r="E5" s="6">
        <v>0</v>
      </c>
      <c r="F5" s="7">
        <v>20485</v>
      </c>
      <c r="G5" s="7"/>
      <c r="H5" s="7"/>
      <c r="I5" s="7"/>
      <c r="J5" s="7"/>
      <c r="K5" s="7"/>
      <c r="L5" s="7"/>
      <c r="M5" s="7"/>
      <c r="N5" s="7"/>
      <c r="O5" s="8"/>
    </row>
    <row r="6" spans="1:15" x14ac:dyDescent="0.25">
      <c r="A6" s="1">
        <f t="shared" si="0"/>
        <v>5</v>
      </c>
      <c r="B6" s="2" t="s">
        <v>0</v>
      </c>
      <c r="C6" s="2" t="s">
        <v>1</v>
      </c>
      <c r="D6" s="2">
        <v>224480</v>
      </c>
      <c r="E6" s="2">
        <v>50050022</v>
      </c>
      <c r="F6" s="3">
        <v>5721</v>
      </c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5">
        <f t="shared" si="0"/>
        <v>6</v>
      </c>
      <c r="B7" s="6" t="s">
        <v>9</v>
      </c>
      <c r="C7" s="6" t="s">
        <v>10</v>
      </c>
      <c r="D7" s="6"/>
      <c r="E7" s="6">
        <v>995421</v>
      </c>
      <c r="F7" s="7">
        <v>23298</v>
      </c>
      <c r="G7" s="7" t="s">
        <v>11</v>
      </c>
      <c r="H7" s="7"/>
      <c r="I7" s="7"/>
      <c r="J7" s="7"/>
      <c r="K7" s="7"/>
      <c r="L7" s="7"/>
      <c r="M7" s="7"/>
      <c r="N7" s="7"/>
      <c r="O7" s="8"/>
    </row>
    <row r="8" spans="1:15" x14ac:dyDescent="0.25">
      <c r="A8" s="1">
        <f t="shared" si="0"/>
        <v>7</v>
      </c>
      <c r="B8" s="2" t="s">
        <v>12</v>
      </c>
      <c r="C8" s="2" t="s">
        <v>13</v>
      </c>
      <c r="D8" s="2">
        <v>224481</v>
      </c>
      <c r="E8" s="2">
        <v>995416</v>
      </c>
      <c r="F8" s="3">
        <v>16962</v>
      </c>
      <c r="G8" s="3" t="s">
        <v>14</v>
      </c>
      <c r="H8" s="3"/>
      <c r="I8" s="3"/>
      <c r="J8" s="3"/>
      <c r="K8" s="3"/>
      <c r="L8" s="3"/>
      <c r="M8" s="3"/>
      <c r="N8" s="3"/>
      <c r="O8" s="4"/>
    </row>
    <row r="9" spans="1:15" x14ac:dyDescent="0.25">
      <c r="A9" s="5">
        <f t="shared" si="0"/>
        <v>8</v>
      </c>
      <c r="B9" s="6" t="s">
        <v>15</v>
      </c>
      <c r="C9" s="6" t="s">
        <v>16</v>
      </c>
      <c r="D9" s="6">
        <v>224482</v>
      </c>
      <c r="E9" s="6">
        <v>50060029</v>
      </c>
      <c r="F9" s="7">
        <v>35025</v>
      </c>
      <c r="G9" s="7" t="s">
        <v>11</v>
      </c>
      <c r="H9" s="7"/>
      <c r="I9" s="7"/>
      <c r="J9" s="7"/>
      <c r="K9" s="7"/>
      <c r="L9" s="7"/>
      <c r="M9" s="7"/>
      <c r="N9" s="7"/>
      <c r="O9" s="8"/>
    </row>
    <row r="10" spans="1:15" x14ac:dyDescent="0.25">
      <c r="A10" s="1">
        <f t="shared" si="0"/>
        <v>9</v>
      </c>
      <c r="B10" s="2" t="s">
        <v>17</v>
      </c>
      <c r="C10" s="2" t="s">
        <v>18</v>
      </c>
      <c r="D10" s="2">
        <v>224480</v>
      </c>
      <c r="E10" s="2">
        <v>0</v>
      </c>
      <c r="F10" s="3">
        <v>42176</v>
      </c>
      <c r="G10" s="3" t="s">
        <v>19</v>
      </c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5">
        <f t="shared" si="0"/>
        <v>10</v>
      </c>
      <c r="B11" s="6" t="s">
        <v>20</v>
      </c>
      <c r="C11" s="6" t="s">
        <v>21</v>
      </c>
      <c r="D11" s="6"/>
      <c r="E11" s="6">
        <v>995413</v>
      </c>
      <c r="F11" s="7">
        <v>1767</v>
      </c>
      <c r="G11" s="7" t="s">
        <v>19</v>
      </c>
      <c r="H11" s="7"/>
      <c r="I11" s="7"/>
      <c r="J11" s="7"/>
      <c r="K11" s="7"/>
      <c r="L11" s="7"/>
      <c r="M11" s="7"/>
      <c r="N11" s="7"/>
      <c r="O11" s="8"/>
    </row>
    <row r="12" spans="1:15" x14ac:dyDescent="0.25">
      <c r="A12" s="1">
        <f t="shared" si="0"/>
        <v>11</v>
      </c>
      <c r="B12" s="2" t="s">
        <v>22</v>
      </c>
      <c r="C12" s="2" t="s">
        <v>23</v>
      </c>
      <c r="D12" s="2">
        <v>224482</v>
      </c>
      <c r="E12" s="2">
        <v>2401</v>
      </c>
      <c r="F12" s="3">
        <v>12698</v>
      </c>
      <c r="G12" s="3" t="s">
        <v>19</v>
      </c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5">
        <f t="shared" si="0"/>
        <v>12</v>
      </c>
      <c r="B13" s="6" t="s">
        <v>24</v>
      </c>
      <c r="C13" s="6" t="s">
        <v>25</v>
      </c>
      <c r="D13" s="6">
        <v>224480</v>
      </c>
      <c r="E13" s="6">
        <v>0</v>
      </c>
      <c r="F13" s="7">
        <v>14720</v>
      </c>
      <c r="G13" s="7" t="s">
        <v>19</v>
      </c>
      <c r="H13" s="7"/>
      <c r="I13" s="7"/>
      <c r="J13" s="7"/>
      <c r="K13" s="7"/>
      <c r="L13" s="7"/>
      <c r="M13" s="7"/>
      <c r="N13" s="7"/>
      <c r="O13" s="8"/>
    </row>
    <row r="14" spans="1:15" x14ac:dyDescent="0.25">
      <c r="A14" s="1">
        <f t="shared" si="0"/>
        <v>13</v>
      </c>
      <c r="B14" s="2" t="s">
        <v>26</v>
      </c>
      <c r="C14" s="2" t="s">
        <v>27</v>
      </c>
      <c r="D14" s="2">
        <v>224480</v>
      </c>
      <c r="E14" s="2">
        <v>995423</v>
      </c>
      <c r="F14" s="3">
        <v>43762</v>
      </c>
      <c r="G14" s="3" t="s">
        <v>19</v>
      </c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5">
        <f t="shared" si="0"/>
        <v>14</v>
      </c>
      <c r="B15" s="6" t="s">
        <v>28</v>
      </c>
      <c r="C15" s="6" t="s">
        <v>29</v>
      </c>
      <c r="D15" s="6">
        <v>224480</v>
      </c>
      <c r="E15" s="6">
        <v>50060021</v>
      </c>
      <c r="F15" s="7">
        <v>44664</v>
      </c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1">
        <f t="shared" si="0"/>
        <v>15</v>
      </c>
      <c r="B16" s="2" t="s">
        <v>30</v>
      </c>
      <c r="C16" s="2" t="s">
        <v>31</v>
      </c>
      <c r="D16" s="2">
        <v>224482</v>
      </c>
      <c r="E16" s="2">
        <v>8011290</v>
      </c>
      <c r="F16" s="3">
        <v>26222</v>
      </c>
      <c r="G16" s="3"/>
      <c r="H16" s="3"/>
      <c r="I16" s="3"/>
      <c r="J16" s="3"/>
      <c r="K16" s="3"/>
      <c r="L16" s="3"/>
      <c r="M16" s="3"/>
      <c r="N16" s="3"/>
      <c r="O16" s="4"/>
    </row>
    <row r="17" spans="1:15" ht="150" x14ac:dyDescent="0.25">
      <c r="A17" s="5">
        <f t="shared" si="0"/>
        <v>16</v>
      </c>
      <c r="B17" s="6" t="s">
        <v>32</v>
      </c>
      <c r="C17" s="6" t="s">
        <v>33</v>
      </c>
      <c r="D17" s="6">
        <v>224481</v>
      </c>
      <c r="E17" s="6">
        <v>995415</v>
      </c>
      <c r="F17" s="7">
        <v>13024</v>
      </c>
      <c r="G17" s="9" t="s">
        <v>34</v>
      </c>
      <c r="H17" s="7"/>
      <c r="I17" s="7"/>
      <c r="J17" s="9"/>
      <c r="K17" s="9"/>
      <c r="L17" s="7"/>
      <c r="M17" s="7"/>
      <c r="N17" s="7"/>
      <c r="O17" s="8"/>
    </row>
    <row r="18" spans="1:15" x14ac:dyDescent="0.25">
      <c r="A18" s="1">
        <f t="shared" si="0"/>
        <v>17</v>
      </c>
      <c r="B18" s="2" t="s">
        <v>22</v>
      </c>
      <c r="C18" s="2" t="s">
        <v>23</v>
      </c>
      <c r="D18" s="2"/>
      <c r="E18" s="2">
        <v>2401</v>
      </c>
      <c r="F18" s="3">
        <v>11864</v>
      </c>
      <c r="G18" s="10" t="s">
        <v>35</v>
      </c>
      <c r="H18" s="3"/>
      <c r="I18" s="3"/>
      <c r="J18" s="10"/>
      <c r="K18" s="10"/>
      <c r="L18" s="3"/>
      <c r="M18" s="3"/>
      <c r="N18" s="3"/>
      <c r="O18" s="4"/>
    </row>
    <row r="19" spans="1:15" x14ac:dyDescent="0.25">
      <c r="A19" s="5">
        <f t="shared" si="0"/>
        <v>18</v>
      </c>
      <c r="B19" s="6" t="s">
        <v>22</v>
      </c>
      <c r="C19" s="6" t="s">
        <v>23</v>
      </c>
      <c r="D19" s="6">
        <v>224480</v>
      </c>
      <c r="E19" s="6">
        <v>2401</v>
      </c>
      <c r="F19" s="7">
        <v>3350</v>
      </c>
      <c r="G19" s="9" t="s">
        <v>36</v>
      </c>
      <c r="H19" s="7"/>
      <c r="I19" s="7"/>
      <c r="J19" s="9"/>
      <c r="K19" s="9"/>
      <c r="L19" s="7"/>
      <c r="M19" s="7"/>
      <c r="N19" s="7"/>
      <c r="O19" s="8"/>
    </row>
    <row r="20" spans="1:15" x14ac:dyDescent="0.25">
      <c r="A20" s="1">
        <f t="shared" si="0"/>
        <v>19</v>
      </c>
      <c r="B20" s="2" t="s">
        <v>37</v>
      </c>
      <c r="C20" s="2" t="s">
        <v>38</v>
      </c>
      <c r="D20" s="2">
        <v>224480</v>
      </c>
      <c r="E20" s="2">
        <v>0</v>
      </c>
      <c r="F20" s="3">
        <v>42409</v>
      </c>
      <c r="G20" s="10" t="s">
        <v>39</v>
      </c>
      <c r="H20" s="3"/>
      <c r="I20" s="3"/>
      <c r="J20" s="10"/>
      <c r="K20" s="10"/>
      <c r="L20" s="3"/>
      <c r="M20" s="3"/>
      <c r="N20" s="3"/>
      <c r="O20" s="4"/>
    </row>
    <row r="21" spans="1:15" x14ac:dyDescent="0.25">
      <c r="A21" s="5">
        <f t="shared" si="0"/>
        <v>20</v>
      </c>
      <c r="B21" s="6" t="s">
        <v>40</v>
      </c>
      <c r="C21" s="6" t="s">
        <v>41</v>
      </c>
      <c r="D21" s="6">
        <v>224482</v>
      </c>
      <c r="E21" s="6">
        <v>9971</v>
      </c>
      <c r="F21" s="7">
        <v>29966</v>
      </c>
      <c r="G21" s="9" t="s">
        <v>42</v>
      </c>
      <c r="H21" s="7"/>
      <c r="I21" s="7"/>
      <c r="J21" s="9"/>
      <c r="K21" s="9"/>
      <c r="L21" s="7"/>
      <c r="M21" s="7"/>
      <c r="N21" s="7"/>
      <c r="O21" s="8"/>
    </row>
    <row r="22" spans="1:15" x14ac:dyDescent="0.25">
      <c r="A22" s="1">
        <f t="shared" si="0"/>
        <v>21</v>
      </c>
      <c r="B22" s="2" t="s">
        <v>43</v>
      </c>
      <c r="C22" s="2" t="s">
        <v>44</v>
      </c>
      <c r="D22" s="2"/>
      <c r="E22" s="2">
        <v>995419</v>
      </c>
      <c r="F22" s="3">
        <v>29415</v>
      </c>
      <c r="G22" s="3"/>
      <c r="H22" s="3"/>
      <c r="I22" s="3"/>
      <c r="J22" s="3"/>
      <c r="K22" s="3"/>
      <c r="L22" s="3"/>
      <c r="M22" s="3"/>
      <c r="N22" s="3"/>
      <c r="O22" s="4"/>
    </row>
    <row r="23" spans="1:15" x14ac:dyDescent="0.25">
      <c r="A23" s="5">
        <f t="shared" si="0"/>
        <v>22</v>
      </c>
      <c r="B23" s="6" t="s">
        <v>45</v>
      </c>
      <c r="C23" s="6" t="s">
        <v>46</v>
      </c>
      <c r="D23" s="6">
        <v>224481</v>
      </c>
      <c r="E23" s="6">
        <v>0</v>
      </c>
      <c r="F23" s="7">
        <v>13907</v>
      </c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1">
        <f t="shared" si="0"/>
        <v>23</v>
      </c>
      <c r="B24" s="2" t="s">
        <v>47</v>
      </c>
      <c r="C24" s="2" t="s">
        <v>48</v>
      </c>
      <c r="D24" s="2">
        <v>224481</v>
      </c>
      <c r="E24" s="2">
        <v>50040010</v>
      </c>
      <c r="F24" s="3">
        <v>3066</v>
      </c>
      <c r="G24" s="3"/>
      <c r="H24" s="3"/>
      <c r="I24" s="3"/>
      <c r="J24" s="3"/>
      <c r="K24" s="3"/>
      <c r="L24" s="3"/>
      <c r="M24" s="3"/>
      <c r="N24" s="3"/>
      <c r="O24" s="4"/>
    </row>
    <row r="25" spans="1:15" x14ac:dyDescent="0.25">
      <c r="A25" s="5">
        <f t="shared" si="0"/>
        <v>24</v>
      </c>
      <c r="B25" s="6" t="s">
        <v>20</v>
      </c>
      <c r="C25" s="6" t="s">
        <v>21</v>
      </c>
      <c r="D25" s="6">
        <v>224481</v>
      </c>
      <c r="E25" s="6">
        <v>995413</v>
      </c>
      <c r="F25" s="7">
        <v>29167</v>
      </c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1">
        <f t="shared" si="0"/>
        <v>25</v>
      </c>
      <c r="B26" s="2" t="s">
        <v>49</v>
      </c>
      <c r="C26" s="2" t="s">
        <v>50</v>
      </c>
      <c r="D26" s="2"/>
      <c r="E26" s="2">
        <v>0</v>
      </c>
      <c r="F26" s="3">
        <v>4189</v>
      </c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5">
        <f t="shared" si="0"/>
        <v>26</v>
      </c>
      <c r="B27" s="6" t="s">
        <v>24</v>
      </c>
      <c r="C27" s="6" t="s">
        <v>25</v>
      </c>
      <c r="D27" s="6">
        <v>224480</v>
      </c>
      <c r="E27" s="6">
        <v>0</v>
      </c>
      <c r="F27" s="7">
        <v>48612</v>
      </c>
      <c r="G27" s="7"/>
      <c r="H27" s="7"/>
      <c r="I27" s="7"/>
      <c r="J27" s="7"/>
      <c r="K27" s="7"/>
      <c r="L27" s="7"/>
      <c r="M27" s="7"/>
      <c r="N27" s="7"/>
      <c r="O27" s="8"/>
    </row>
    <row r="28" spans="1:15" x14ac:dyDescent="0.25">
      <c r="A28" s="1">
        <f t="shared" si="0"/>
        <v>27</v>
      </c>
      <c r="B28" s="2" t="s">
        <v>51</v>
      </c>
      <c r="C28" s="2" t="s">
        <v>52</v>
      </c>
      <c r="D28" s="2"/>
      <c r="E28" s="2">
        <v>998592</v>
      </c>
      <c r="F28" s="3">
        <v>7632</v>
      </c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5">
        <f t="shared" si="0"/>
        <v>28</v>
      </c>
      <c r="B29" s="6" t="s">
        <v>53</v>
      </c>
      <c r="C29" s="6" t="s">
        <v>54</v>
      </c>
      <c r="D29" s="6">
        <v>224482</v>
      </c>
      <c r="E29" s="6">
        <v>0</v>
      </c>
      <c r="F29" s="7">
        <v>31587</v>
      </c>
      <c r="G29" s="7"/>
      <c r="H29" s="7"/>
      <c r="I29" s="7"/>
      <c r="J29" s="7"/>
      <c r="K29" s="7"/>
      <c r="L29" s="7"/>
      <c r="M29" s="7"/>
      <c r="N29" s="7"/>
      <c r="O29" s="8"/>
    </row>
    <row r="30" spans="1:15" x14ac:dyDescent="0.25">
      <c r="A30" s="1">
        <f t="shared" si="0"/>
        <v>29</v>
      </c>
      <c r="B30" s="2" t="s">
        <v>55</v>
      </c>
      <c r="C30" s="2" t="s">
        <v>56</v>
      </c>
      <c r="D30" s="2">
        <v>224480</v>
      </c>
      <c r="E30" s="2">
        <v>998592</v>
      </c>
      <c r="F30" s="3">
        <v>46161</v>
      </c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5">
        <f t="shared" si="0"/>
        <v>30</v>
      </c>
      <c r="B31" s="6" t="s">
        <v>57</v>
      </c>
      <c r="C31" s="6" t="s">
        <v>58</v>
      </c>
      <c r="D31" s="6"/>
      <c r="E31" s="6">
        <v>0</v>
      </c>
      <c r="F31" s="7">
        <v>1939</v>
      </c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1">
        <f t="shared" si="0"/>
        <v>31</v>
      </c>
      <c r="B32" s="2" t="s">
        <v>59</v>
      </c>
      <c r="C32" s="2" t="s">
        <v>60</v>
      </c>
      <c r="D32" s="2">
        <v>224482</v>
      </c>
      <c r="E32" s="2">
        <v>14049010</v>
      </c>
      <c r="F32" s="3">
        <v>47362</v>
      </c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5">
        <f t="shared" si="0"/>
        <v>32</v>
      </c>
      <c r="B33" s="6" t="s">
        <v>61</v>
      </c>
      <c r="C33" s="6" t="s">
        <v>62</v>
      </c>
      <c r="D33" s="6">
        <v>224481</v>
      </c>
      <c r="E33" s="6">
        <v>240110</v>
      </c>
      <c r="F33" s="7">
        <v>36703</v>
      </c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5">
      <c r="A34" s="1">
        <f t="shared" si="0"/>
        <v>33</v>
      </c>
      <c r="B34" s="2" t="s">
        <v>5</v>
      </c>
      <c r="C34" s="2" t="s">
        <v>6</v>
      </c>
      <c r="D34" s="2">
        <v>224480</v>
      </c>
      <c r="E34" s="2">
        <v>9971</v>
      </c>
      <c r="F34" s="3">
        <v>44319</v>
      </c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5">
        <f t="shared" si="0"/>
        <v>34</v>
      </c>
      <c r="B35" s="6" t="s">
        <v>63</v>
      </c>
      <c r="C35" s="6" t="s">
        <v>64</v>
      </c>
      <c r="D35" s="6"/>
      <c r="E35" s="6">
        <v>24011020</v>
      </c>
      <c r="F35" s="7">
        <v>32650</v>
      </c>
      <c r="G35" s="7"/>
      <c r="H35" s="7"/>
      <c r="I35" s="7"/>
      <c r="J35" s="7"/>
      <c r="K35" s="7"/>
      <c r="L35" s="7"/>
      <c r="M35" s="7"/>
      <c r="N35" s="7"/>
      <c r="O35" s="8"/>
    </row>
    <row r="36" spans="1:15" x14ac:dyDescent="0.25">
      <c r="A36" s="1">
        <f t="shared" si="0"/>
        <v>35</v>
      </c>
      <c r="B36" s="2" t="s">
        <v>65</v>
      </c>
      <c r="C36" s="2" t="s">
        <v>66</v>
      </c>
      <c r="D36" s="2">
        <v>224481</v>
      </c>
      <c r="E36" s="2">
        <v>50050011</v>
      </c>
      <c r="F36" s="3">
        <v>4444</v>
      </c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5">
        <f t="shared" si="0"/>
        <v>36</v>
      </c>
      <c r="B37" s="6" t="s">
        <v>67</v>
      </c>
      <c r="C37" s="6" t="s">
        <v>68</v>
      </c>
      <c r="D37" s="6">
        <v>224482</v>
      </c>
      <c r="E37" s="6">
        <v>0</v>
      </c>
      <c r="F37" s="7">
        <v>49754</v>
      </c>
      <c r="G37" s="7"/>
      <c r="H37" s="7"/>
      <c r="I37" s="7"/>
      <c r="J37" s="7"/>
      <c r="K37" s="7"/>
      <c r="L37" s="7"/>
      <c r="M37" s="7"/>
      <c r="N37" s="7"/>
      <c r="O37" s="8"/>
    </row>
    <row r="38" spans="1:15" x14ac:dyDescent="0.25">
      <c r="A38" s="1">
        <f t="shared" si="0"/>
        <v>37</v>
      </c>
      <c r="B38" s="2" t="s">
        <v>69</v>
      </c>
      <c r="C38" s="2" t="s">
        <v>70</v>
      </c>
      <c r="D38" s="2"/>
      <c r="E38" s="2">
        <v>50050012</v>
      </c>
      <c r="F38" s="3">
        <v>37953</v>
      </c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5">
        <f t="shared" si="0"/>
        <v>38</v>
      </c>
      <c r="B39" s="6" t="s">
        <v>17</v>
      </c>
      <c r="C39" s="6" t="s">
        <v>18</v>
      </c>
      <c r="D39" s="6">
        <v>224480</v>
      </c>
      <c r="E39" s="6">
        <v>0</v>
      </c>
      <c r="F39" s="7">
        <v>21470</v>
      </c>
      <c r="G39" s="7"/>
      <c r="H39" s="7"/>
      <c r="I39" s="7"/>
      <c r="J39" s="7"/>
      <c r="K39" s="7"/>
      <c r="L39" s="7"/>
      <c r="M39" s="7"/>
      <c r="N39" s="7"/>
      <c r="O39" s="8"/>
    </row>
    <row r="40" spans="1:15" x14ac:dyDescent="0.25">
      <c r="A40" s="1">
        <f t="shared" si="0"/>
        <v>39</v>
      </c>
      <c r="B40" s="2" t="s">
        <v>20</v>
      </c>
      <c r="C40" s="2" t="s">
        <v>21</v>
      </c>
      <c r="D40" s="2"/>
      <c r="E40" s="2">
        <v>995413</v>
      </c>
      <c r="F40" s="3">
        <v>28850</v>
      </c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5">
        <f t="shared" si="0"/>
        <v>40</v>
      </c>
      <c r="B41" s="6" t="s">
        <v>71</v>
      </c>
      <c r="C41" s="6" t="s">
        <v>72</v>
      </c>
      <c r="D41" s="6">
        <v>224481</v>
      </c>
      <c r="E41" s="6">
        <v>50060019</v>
      </c>
      <c r="F41" s="7">
        <v>3991</v>
      </c>
      <c r="G41" s="7"/>
      <c r="H41" s="7"/>
      <c r="I41" s="7"/>
      <c r="J41" s="7"/>
      <c r="K41" s="7"/>
      <c r="L41" s="7"/>
      <c r="M41" s="7"/>
      <c r="N41" s="7"/>
      <c r="O41" s="8"/>
    </row>
    <row r="42" spans="1:15" x14ac:dyDescent="0.25">
      <c r="A42" s="1">
        <f t="shared" si="0"/>
        <v>41</v>
      </c>
      <c r="B42" s="2" t="s">
        <v>30</v>
      </c>
      <c r="C42" s="2" t="s">
        <v>31</v>
      </c>
      <c r="D42" s="2"/>
      <c r="E42" s="2">
        <v>8011290</v>
      </c>
      <c r="F42" s="3">
        <v>46269</v>
      </c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5">
        <f t="shared" si="0"/>
        <v>42</v>
      </c>
      <c r="B43" s="6" t="s">
        <v>30</v>
      </c>
      <c r="C43" s="6" t="s">
        <v>31</v>
      </c>
      <c r="D43" s="6">
        <v>224481</v>
      </c>
      <c r="E43" s="6">
        <v>8011290</v>
      </c>
      <c r="F43" s="7">
        <v>27803</v>
      </c>
      <c r="G43" s="7"/>
      <c r="H43" s="7"/>
      <c r="I43" s="7"/>
      <c r="J43" s="7"/>
      <c r="K43" s="7"/>
      <c r="L43" s="7"/>
      <c r="M43" s="7"/>
      <c r="N43" s="7"/>
      <c r="O43" s="8"/>
    </row>
    <row r="44" spans="1:15" x14ac:dyDescent="0.25">
      <c r="A44" s="1">
        <f t="shared" si="0"/>
        <v>43</v>
      </c>
      <c r="B44" s="2" t="s">
        <v>73</v>
      </c>
      <c r="C44" s="2" t="s">
        <v>74</v>
      </c>
      <c r="D44" s="2">
        <v>224482</v>
      </c>
      <c r="E44" s="2">
        <v>50060011</v>
      </c>
      <c r="F44" s="3">
        <v>46874</v>
      </c>
      <c r="G44" s="3"/>
      <c r="H44" s="3"/>
      <c r="I44" s="3"/>
      <c r="J44" s="3"/>
      <c r="K44" s="3"/>
      <c r="L44" s="3"/>
      <c r="M44" s="3"/>
      <c r="N44" s="3"/>
      <c r="O44" s="4"/>
    </row>
    <row r="45" spans="1:15" x14ac:dyDescent="0.25">
      <c r="A45" s="5">
        <f t="shared" si="0"/>
        <v>44</v>
      </c>
      <c r="B45" s="6" t="s">
        <v>75</v>
      </c>
      <c r="C45" s="6" t="s">
        <v>76</v>
      </c>
      <c r="D45" s="6">
        <v>224481</v>
      </c>
      <c r="E45" s="6">
        <v>998592</v>
      </c>
      <c r="F45" s="7">
        <v>25237</v>
      </c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5">
      <c r="A46" s="1">
        <f t="shared" si="0"/>
        <v>45</v>
      </c>
      <c r="B46" s="2" t="s">
        <v>77</v>
      </c>
      <c r="C46" s="2" t="s">
        <v>78</v>
      </c>
      <c r="D46" s="2"/>
      <c r="E46" s="2">
        <v>24011010</v>
      </c>
      <c r="F46" s="3">
        <v>46998</v>
      </c>
      <c r="G46" s="3"/>
      <c r="H46" s="3"/>
      <c r="I46" s="3"/>
      <c r="J46" s="3"/>
      <c r="K46" s="3"/>
      <c r="L46" s="3"/>
      <c r="M46" s="3"/>
      <c r="N46" s="3"/>
      <c r="O46" s="4"/>
    </row>
    <row r="47" spans="1:15" x14ac:dyDescent="0.25">
      <c r="A47" s="5">
        <f t="shared" si="0"/>
        <v>46</v>
      </c>
      <c r="B47" s="6" t="s">
        <v>79</v>
      </c>
      <c r="C47" s="6" t="s">
        <v>80</v>
      </c>
      <c r="D47" s="6">
        <v>224482</v>
      </c>
      <c r="E47" s="6">
        <v>9971</v>
      </c>
      <c r="F47" s="7">
        <v>34595</v>
      </c>
      <c r="G47" s="7"/>
      <c r="H47" s="7"/>
      <c r="I47" s="7"/>
      <c r="J47" s="7"/>
      <c r="K47" s="7"/>
      <c r="L47" s="7"/>
      <c r="M47" s="7"/>
      <c r="N47" s="7"/>
      <c r="O47" s="8"/>
    </row>
    <row r="48" spans="1:15" x14ac:dyDescent="0.25">
      <c r="A48" s="1">
        <f t="shared" si="0"/>
        <v>47</v>
      </c>
      <c r="B48" s="2" t="s">
        <v>81</v>
      </c>
      <c r="C48" s="2" t="s">
        <v>82</v>
      </c>
      <c r="D48" s="2">
        <v>224481</v>
      </c>
      <c r="E48" s="2">
        <v>995422</v>
      </c>
      <c r="F48" s="3">
        <v>7578</v>
      </c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5">
        <f t="shared" si="0"/>
        <v>48</v>
      </c>
      <c r="B49" s="6" t="s">
        <v>2</v>
      </c>
      <c r="C49" s="6" t="s">
        <v>3</v>
      </c>
      <c r="D49" s="6"/>
      <c r="E49" s="6">
        <v>9971</v>
      </c>
      <c r="F49" s="7">
        <v>7332</v>
      </c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1">
        <f t="shared" si="0"/>
        <v>49</v>
      </c>
      <c r="B50" s="2" t="s">
        <v>83</v>
      </c>
      <c r="C50" s="2" t="s">
        <v>84</v>
      </c>
      <c r="D50" s="2">
        <v>224481</v>
      </c>
      <c r="E50" s="2">
        <v>50050021</v>
      </c>
      <c r="F50" s="3">
        <v>36576</v>
      </c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5">
        <f t="shared" si="0"/>
        <v>50</v>
      </c>
      <c r="B51" s="6" t="s">
        <v>55</v>
      </c>
      <c r="C51" s="6" t="s">
        <v>56</v>
      </c>
      <c r="D51" s="6">
        <v>224480</v>
      </c>
      <c r="E51" s="6">
        <v>998592</v>
      </c>
      <c r="F51" s="7">
        <v>42669</v>
      </c>
      <c r="G51" s="7"/>
      <c r="H51" s="7"/>
      <c r="I51" s="7"/>
      <c r="J51" s="7"/>
      <c r="K51" s="7"/>
      <c r="L51" s="7"/>
      <c r="M51" s="7"/>
      <c r="N51" s="7"/>
      <c r="O51" s="8"/>
    </row>
    <row r="52" spans="1:15" x14ac:dyDescent="0.25">
      <c r="A52" s="1">
        <f t="shared" si="0"/>
        <v>51</v>
      </c>
      <c r="B52" s="2" t="s">
        <v>5</v>
      </c>
      <c r="C52" s="2" t="s">
        <v>6</v>
      </c>
      <c r="D52" s="2"/>
      <c r="E52" s="2">
        <v>9971</v>
      </c>
      <c r="F52" s="3">
        <v>46227</v>
      </c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5">
        <f t="shared" si="0"/>
        <v>52</v>
      </c>
      <c r="B53" s="6" t="s">
        <v>7</v>
      </c>
      <c r="C53" s="6" t="s">
        <v>8</v>
      </c>
      <c r="D53" s="6">
        <v>224482</v>
      </c>
      <c r="E53" s="6">
        <v>0</v>
      </c>
      <c r="F53" s="7">
        <v>8796</v>
      </c>
      <c r="G53" s="7"/>
      <c r="H53" s="7"/>
      <c r="I53" s="7"/>
      <c r="J53" s="7"/>
      <c r="K53" s="7"/>
      <c r="L53" s="7"/>
      <c r="M53" s="7"/>
      <c r="N53" s="7"/>
      <c r="O53" s="8"/>
    </row>
    <row r="54" spans="1:15" x14ac:dyDescent="0.25">
      <c r="A54" s="1">
        <f t="shared" si="0"/>
        <v>53</v>
      </c>
      <c r="B54" s="2" t="s">
        <v>20</v>
      </c>
      <c r="C54" s="2" t="s">
        <v>21</v>
      </c>
      <c r="D54" s="2">
        <v>224481</v>
      </c>
      <c r="E54" s="2">
        <v>995413</v>
      </c>
      <c r="F54" s="3">
        <v>48227</v>
      </c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5">
        <f t="shared" si="0"/>
        <v>54</v>
      </c>
      <c r="B55" s="6" t="s">
        <v>85</v>
      </c>
      <c r="C55" s="6" t="s">
        <v>86</v>
      </c>
      <c r="D55" s="6"/>
      <c r="E55" s="6">
        <v>995414</v>
      </c>
      <c r="F55" s="7">
        <v>4720</v>
      </c>
      <c r="G55" s="7"/>
      <c r="H55" s="7"/>
      <c r="I55" s="7"/>
      <c r="J55" s="7"/>
      <c r="K55" s="7"/>
      <c r="L55" s="7"/>
      <c r="M55" s="7"/>
      <c r="N55" s="7"/>
      <c r="O55" s="8"/>
    </row>
    <row r="56" spans="1:15" x14ac:dyDescent="0.25">
      <c r="A56" s="1">
        <f t="shared" si="0"/>
        <v>55</v>
      </c>
      <c r="B56" s="2" t="s">
        <v>87</v>
      </c>
      <c r="C56" s="2" t="s">
        <v>88</v>
      </c>
      <c r="D56" s="2">
        <v>224480</v>
      </c>
      <c r="E56" s="2">
        <v>8011220</v>
      </c>
      <c r="F56" s="3">
        <v>41132</v>
      </c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5">
        <f t="shared" si="0"/>
        <v>56</v>
      </c>
      <c r="B57" s="6" t="s">
        <v>37</v>
      </c>
      <c r="C57" s="6" t="s">
        <v>38</v>
      </c>
      <c r="D57" s="6"/>
      <c r="E57" s="6">
        <v>0</v>
      </c>
      <c r="F57" s="7">
        <v>29232</v>
      </c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5">
      <c r="A58" s="1">
        <f t="shared" si="0"/>
        <v>57</v>
      </c>
      <c r="B58" s="2" t="s">
        <v>89</v>
      </c>
      <c r="C58" s="2" t="s">
        <v>90</v>
      </c>
      <c r="D58" s="2">
        <v>224481</v>
      </c>
      <c r="E58" s="2">
        <v>5004</v>
      </c>
      <c r="F58" s="3">
        <v>9686</v>
      </c>
      <c r="G58" s="3"/>
      <c r="H58" s="3"/>
      <c r="I58" s="3"/>
      <c r="J58" s="3"/>
      <c r="K58" s="3"/>
      <c r="L58" s="3"/>
      <c r="M58" s="3"/>
      <c r="N58" s="3"/>
      <c r="O58" s="4"/>
    </row>
    <row r="59" spans="1:15" x14ac:dyDescent="0.25">
      <c r="A59" s="5">
        <f t="shared" si="0"/>
        <v>58</v>
      </c>
      <c r="B59" s="6" t="s">
        <v>91</v>
      </c>
      <c r="C59" s="6" t="s">
        <v>92</v>
      </c>
      <c r="D59" s="6">
        <v>224482</v>
      </c>
      <c r="E59" s="6">
        <v>500500</v>
      </c>
      <c r="F59" s="7">
        <v>42617</v>
      </c>
      <c r="G59" s="7"/>
      <c r="H59" s="7"/>
      <c r="I59" s="7"/>
      <c r="J59" s="7"/>
      <c r="K59" s="7"/>
      <c r="L59" s="7"/>
      <c r="M59" s="7"/>
      <c r="N59" s="7"/>
      <c r="O59" s="8"/>
    </row>
    <row r="60" spans="1:15" x14ac:dyDescent="0.25">
      <c r="A60" s="1">
        <f t="shared" si="0"/>
        <v>59</v>
      </c>
      <c r="B60" s="2" t="s">
        <v>30</v>
      </c>
      <c r="C60" s="2" t="s">
        <v>31</v>
      </c>
      <c r="D60" s="2"/>
      <c r="E60" s="2">
        <v>8011290</v>
      </c>
      <c r="F60" s="3">
        <v>19964</v>
      </c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5">
        <f t="shared" si="0"/>
        <v>60</v>
      </c>
      <c r="B61" s="6" t="s">
        <v>51</v>
      </c>
      <c r="C61" s="6" t="s">
        <v>52</v>
      </c>
      <c r="D61" s="6">
        <v>224481</v>
      </c>
      <c r="E61" s="6">
        <v>998592</v>
      </c>
      <c r="F61" s="7">
        <v>40735</v>
      </c>
      <c r="G61" s="7"/>
      <c r="H61" s="7"/>
      <c r="I61" s="7"/>
      <c r="J61" s="7"/>
      <c r="K61" s="7"/>
      <c r="L61" s="7"/>
      <c r="M61" s="7"/>
      <c r="N61" s="7"/>
      <c r="O61" s="8"/>
    </row>
    <row r="62" spans="1:15" x14ac:dyDescent="0.25">
      <c r="A62" s="1">
        <f t="shared" si="0"/>
        <v>61</v>
      </c>
      <c r="B62" s="2" t="s">
        <v>75</v>
      </c>
      <c r="C62" s="2" t="s">
        <v>76</v>
      </c>
      <c r="D62" s="2"/>
      <c r="E62" s="2">
        <v>998592</v>
      </c>
      <c r="F62" s="3">
        <v>8143</v>
      </c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5">
        <f t="shared" si="0"/>
        <v>62</v>
      </c>
      <c r="B63" s="6" t="s">
        <v>71</v>
      </c>
      <c r="C63" s="6" t="s">
        <v>72</v>
      </c>
      <c r="D63" s="6">
        <v>224481</v>
      </c>
      <c r="E63" s="6">
        <v>50060019</v>
      </c>
      <c r="F63" s="7">
        <v>24713</v>
      </c>
      <c r="G63" s="7"/>
      <c r="H63" s="7"/>
      <c r="I63" s="7"/>
      <c r="J63" s="7"/>
      <c r="K63" s="7"/>
      <c r="L63" s="7"/>
      <c r="M63" s="7"/>
      <c r="N63" s="7"/>
      <c r="O63" s="8"/>
    </row>
    <row r="64" spans="1:15" x14ac:dyDescent="0.25">
      <c r="A64" s="1">
        <f t="shared" si="0"/>
        <v>63</v>
      </c>
      <c r="B64" s="2" t="s">
        <v>81</v>
      </c>
      <c r="C64" s="2" t="s">
        <v>82</v>
      </c>
      <c r="D64" s="2">
        <v>224481</v>
      </c>
      <c r="E64" s="2">
        <v>995422</v>
      </c>
      <c r="F64" s="3">
        <v>30350</v>
      </c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5">
        <f t="shared" si="0"/>
        <v>64</v>
      </c>
      <c r="B65" s="6" t="s">
        <v>93</v>
      </c>
      <c r="C65" s="6" t="s">
        <v>94</v>
      </c>
      <c r="D65" s="6"/>
      <c r="E65" s="6">
        <v>5006</v>
      </c>
      <c r="F65" s="7">
        <v>47675</v>
      </c>
      <c r="G65" s="7"/>
      <c r="H65" s="7"/>
      <c r="I65" s="7"/>
      <c r="J65" s="7"/>
      <c r="K65" s="7"/>
      <c r="L65" s="7"/>
      <c r="M65" s="7"/>
      <c r="N65" s="7"/>
      <c r="O65" s="8"/>
    </row>
    <row r="66" spans="1:15" x14ac:dyDescent="0.25">
      <c r="A66" s="1">
        <f t="shared" si="0"/>
        <v>65</v>
      </c>
      <c r="B66" s="2" t="s">
        <v>71</v>
      </c>
      <c r="C66" s="2" t="s">
        <v>72</v>
      </c>
      <c r="D66" s="2">
        <v>224481</v>
      </c>
      <c r="E66" s="2">
        <v>50060019</v>
      </c>
      <c r="F66" s="3">
        <v>12789</v>
      </c>
      <c r="G66" s="3"/>
      <c r="H66" s="3"/>
      <c r="I66" s="3"/>
      <c r="J66" s="3"/>
      <c r="K66" s="3"/>
      <c r="L66" s="3"/>
      <c r="M66" s="3"/>
      <c r="N66" s="3"/>
      <c r="O66" s="4"/>
    </row>
    <row r="67" spans="1:15" x14ac:dyDescent="0.25">
      <c r="A67" s="5">
        <f t="shared" si="0"/>
        <v>66</v>
      </c>
      <c r="B67" s="6" t="s">
        <v>77</v>
      </c>
      <c r="C67" s="6" t="s">
        <v>78</v>
      </c>
      <c r="D67" s="6">
        <v>224482</v>
      </c>
      <c r="E67" s="6">
        <v>24011010</v>
      </c>
      <c r="F67" s="7">
        <v>32422</v>
      </c>
      <c r="G67" s="7"/>
      <c r="H67" s="7"/>
      <c r="I67" s="7"/>
      <c r="J67" s="7"/>
      <c r="K67" s="7"/>
      <c r="L67" s="7"/>
      <c r="M67" s="7"/>
      <c r="N67" s="7"/>
      <c r="O67" s="8"/>
    </row>
    <row r="68" spans="1:15" x14ac:dyDescent="0.25">
      <c r="A68" s="1">
        <f t="shared" ref="A68:A131" si="1">A67+1</f>
        <v>67</v>
      </c>
      <c r="B68" s="2" t="s">
        <v>95</v>
      </c>
      <c r="C68" s="2" t="s">
        <v>96</v>
      </c>
      <c r="D68" s="2"/>
      <c r="E68" s="2">
        <v>9971</v>
      </c>
      <c r="F68" s="3">
        <v>10156</v>
      </c>
      <c r="G68" s="3"/>
      <c r="H68" s="3"/>
      <c r="I68" s="3"/>
      <c r="J68" s="3"/>
      <c r="K68" s="3"/>
      <c r="L68" s="3"/>
      <c r="M68" s="3"/>
      <c r="N68" s="3"/>
      <c r="O68" s="4"/>
    </row>
    <row r="69" spans="1:15" x14ac:dyDescent="0.25">
      <c r="A69" s="5">
        <f t="shared" si="1"/>
        <v>68</v>
      </c>
      <c r="B69" s="6" t="s">
        <v>26</v>
      </c>
      <c r="C69" s="6" t="s">
        <v>27</v>
      </c>
      <c r="D69" s="6">
        <v>224481</v>
      </c>
      <c r="E69" s="6">
        <v>995423</v>
      </c>
      <c r="F69" s="7">
        <v>1722</v>
      </c>
      <c r="G69" s="7"/>
      <c r="H69" s="7"/>
      <c r="I69" s="7"/>
      <c r="J69" s="7"/>
      <c r="K69" s="7"/>
      <c r="L69" s="7"/>
      <c r="M69" s="7"/>
      <c r="N69" s="7"/>
      <c r="O69" s="8"/>
    </row>
    <row r="70" spans="1:15" x14ac:dyDescent="0.25">
      <c r="A70" s="1">
        <f t="shared" si="1"/>
        <v>69</v>
      </c>
      <c r="B70" s="2" t="s">
        <v>69</v>
      </c>
      <c r="C70" s="2" t="s">
        <v>70</v>
      </c>
      <c r="D70" s="2"/>
      <c r="E70" s="2">
        <v>50050012</v>
      </c>
      <c r="F70" s="3">
        <v>2905</v>
      </c>
      <c r="G70" s="3"/>
      <c r="H70" s="3"/>
      <c r="I70" s="3"/>
      <c r="J70" s="3"/>
      <c r="K70" s="3"/>
      <c r="L70" s="3"/>
      <c r="M70" s="3"/>
      <c r="N70" s="3"/>
      <c r="O70" s="4"/>
    </row>
    <row r="71" spans="1:15" x14ac:dyDescent="0.25">
      <c r="A71" s="5">
        <f t="shared" si="1"/>
        <v>70</v>
      </c>
      <c r="B71" s="6" t="s">
        <v>24</v>
      </c>
      <c r="C71" s="6" t="s">
        <v>25</v>
      </c>
      <c r="D71" s="6">
        <v>224481</v>
      </c>
      <c r="E71" s="6">
        <v>0</v>
      </c>
      <c r="F71" s="7">
        <v>43752</v>
      </c>
      <c r="G71" s="7"/>
      <c r="H71" s="7"/>
      <c r="I71" s="7"/>
      <c r="J71" s="7"/>
      <c r="K71" s="7"/>
      <c r="L71" s="7"/>
      <c r="M71" s="7"/>
      <c r="N71" s="7"/>
      <c r="O71" s="8"/>
    </row>
    <row r="72" spans="1:15" x14ac:dyDescent="0.25">
      <c r="A72" s="1">
        <f t="shared" si="1"/>
        <v>71</v>
      </c>
      <c r="B72" s="2" t="s">
        <v>79</v>
      </c>
      <c r="C72" s="2" t="s">
        <v>80</v>
      </c>
      <c r="D72" s="2">
        <v>224482</v>
      </c>
      <c r="E72" s="2">
        <v>9971</v>
      </c>
      <c r="F72" s="3">
        <v>31595</v>
      </c>
      <c r="G72" s="3"/>
      <c r="H72" s="3"/>
      <c r="I72" s="3"/>
      <c r="J72" s="3"/>
      <c r="K72" s="3"/>
      <c r="L72" s="3"/>
      <c r="M72" s="3"/>
      <c r="N72" s="3"/>
      <c r="O72" s="4"/>
    </row>
    <row r="73" spans="1:15" x14ac:dyDescent="0.25">
      <c r="A73" s="5">
        <f t="shared" si="1"/>
        <v>72</v>
      </c>
      <c r="B73" s="6" t="s">
        <v>89</v>
      </c>
      <c r="C73" s="6" t="s">
        <v>90</v>
      </c>
      <c r="D73" s="6"/>
      <c r="E73" s="6">
        <v>5004</v>
      </c>
      <c r="F73" s="7">
        <v>26774</v>
      </c>
      <c r="G73" s="7"/>
      <c r="H73" s="7"/>
      <c r="I73" s="7"/>
      <c r="J73" s="7"/>
      <c r="K73" s="7"/>
      <c r="L73" s="7"/>
      <c r="M73" s="7"/>
      <c r="N73" s="7"/>
      <c r="O73" s="8"/>
    </row>
    <row r="74" spans="1:15" x14ac:dyDescent="0.25">
      <c r="A74" s="1">
        <f t="shared" si="1"/>
        <v>73</v>
      </c>
      <c r="B74" s="2" t="s">
        <v>69</v>
      </c>
      <c r="C74" s="2" t="s">
        <v>70</v>
      </c>
      <c r="D74" s="2">
        <v>224481</v>
      </c>
      <c r="E74" s="2">
        <v>50050012</v>
      </c>
      <c r="F74" s="3">
        <v>28792</v>
      </c>
      <c r="G74" s="3"/>
      <c r="H74" s="3"/>
      <c r="I74" s="3"/>
      <c r="J74" s="3"/>
      <c r="K74" s="3"/>
      <c r="L74" s="3"/>
      <c r="M74" s="3"/>
      <c r="N74" s="3"/>
      <c r="O74" s="4"/>
    </row>
    <row r="75" spans="1:15" x14ac:dyDescent="0.25">
      <c r="A75" s="5">
        <f t="shared" si="1"/>
        <v>74</v>
      </c>
      <c r="B75" s="6" t="s">
        <v>12</v>
      </c>
      <c r="C75" s="6" t="s">
        <v>13</v>
      </c>
      <c r="D75" s="6"/>
      <c r="E75" s="6">
        <v>995416</v>
      </c>
      <c r="F75" s="7">
        <v>35992</v>
      </c>
      <c r="G75" s="7"/>
      <c r="H75" s="7"/>
      <c r="I75" s="7"/>
      <c r="J75" s="7"/>
      <c r="K75" s="7"/>
      <c r="L75" s="7"/>
      <c r="M75" s="7"/>
      <c r="N75" s="7"/>
      <c r="O75" s="8"/>
    </row>
    <row r="76" spans="1:15" x14ac:dyDescent="0.25">
      <c r="A76" s="1">
        <f t="shared" si="1"/>
        <v>75</v>
      </c>
      <c r="B76" s="2" t="s">
        <v>40</v>
      </c>
      <c r="C76" s="2" t="s">
        <v>41</v>
      </c>
      <c r="D76" s="2">
        <v>224481</v>
      </c>
      <c r="E76" s="2">
        <v>9971</v>
      </c>
      <c r="F76" s="3">
        <v>15840</v>
      </c>
      <c r="G76" s="3"/>
      <c r="H76" s="3"/>
      <c r="I76" s="3"/>
      <c r="J76" s="3"/>
      <c r="K76" s="3"/>
      <c r="L76" s="3"/>
      <c r="M76" s="3"/>
      <c r="N76" s="3"/>
      <c r="O76" s="4"/>
    </row>
    <row r="77" spans="1:15" x14ac:dyDescent="0.25">
      <c r="A77" s="5">
        <f t="shared" si="1"/>
        <v>76</v>
      </c>
      <c r="B77" s="6" t="s">
        <v>79</v>
      </c>
      <c r="C77" s="6" t="s">
        <v>80</v>
      </c>
      <c r="D77" s="6">
        <v>224481</v>
      </c>
      <c r="E77" s="6">
        <v>9971</v>
      </c>
      <c r="F77" s="7">
        <v>37521</v>
      </c>
      <c r="G77" s="7"/>
      <c r="H77" s="7"/>
      <c r="I77" s="7"/>
      <c r="J77" s="7"/>
      <c r="K77" s="7"/>
      <c r="L77" s="7"/>
      <c r="M77" s="7"/>
      <c r="N77" s="7"/>
      <c r="O77" s="8"/>
    </row>
    <row r="78" spans="1:15" x14ac:dyDescent="0.25">
      <c r="A78" s="1">
        <f t="shared" si="1"/>
        <v>77</v>
      </c>
      <c r="B78" s="2" t="s">
        <v>85</v>
      </c>
      <c r="C78" s="2" t="s">
        <v>86</v>
      </c>
      <c r="D78" s="2"/>
      <c r="E78" s="2">
        <v>995414</v>
      </c>
      <c r="F78" s="3">
        <v>37074</v>
      </c>
      <c r="G78" s="3"/>
      <c r="H78" s="3"/>
      <c r="I78" s="3"/>
      <c r="J78" s="3"/>
      <c r="K78" s="3"/>
      <c r="L78" s="3"/>
      <c r="M78" s="3"/>
      <c r="N78" s="3"/>
      <c r="O78" s="4"/>
    </row>
    <row r="79" spans="1:15" x14ac:dyDescent="0.25">
      <c r="A79" s="5">
        <f t="shared" si="1"/>
        <v>78</v>
      </c>
      <c r="B79" s="6" t="s">
        <v>97</v>
      </c>
      <c r="C79" s="6" t="s">
        <v>98</v>
      </c>
      <c r="D79" s="6">
        <v>224481</v>
      </c>
      <c r="E79" s="6">
        <v>8011210</v>
      </c>
      <c r="F79" s="7">
        <v>38353</v>
      </c>
      <c r="G79" s="7"/>
      <c r="H79" s="7"/>
      <c r="I79" s="7"/>
      <c r="J79" s="7"/>
      <c r="K79" s="7"/>
      <c r="L79" s="7"/>
      <c r="M79" s="7"/>
      <c r="N79" s="7"/>
      <c r="O79" s="8"/>
    </row>
    <row r="80" spans="1:15" x14ac:dyDescent="0.25">
      <c r="A80" s="1">
        <f t="shared" si="1"/>
        <v>79</v>
      </c>
      <c r="B80" s="2" t="s">
        <v>43</v>
      </c>
      <c r="C80" s="2" t="s">
        <v>44</v>
      </c>
      <c r="D80" s="2"/>
      <c r="E80" s="2">
        <v>995419</v>
      </c>
      <c r="F80" s="3">
        <v>32442</v>
      </c>
      <c r="G80" s="3"/>
      <c r="H80" s="3"/>
      <c r="I80" s="3"/>
      <c r="J80" s="3"/>
      <c r="K80" s="3"/>
      <c r="L80" s="3"/>
      <c r="M80" s="3"/>
      <c r="N80" s="3"/>
      <c r="O80" s="4"/>
    </row>
    <row r="81" spans="1:15" x14ac:dyDescent="0.25">
      <c r="A81" s="5">
        <f t="shared" si="1"/>
        <v>80</v>
      </c>
      <c r="B81" s="6" t="s">
        <v>99</v>
      </c>
      <c r="C81" s="6" t="s">
        <v>100</v>
      </c>
      <c r="D81" s="6">
        <v>224481</v>
      </c>
      <c r="E81" s="6">
        <v>5005</v>
      </c>
      <c r="F81" s="7">
        <v>20681</v>
      </c>
      <c r="G81" s="7"/>
      <c r="H81" s="7"/>
      <c r="I81" s="7"/>
      <c r="J81" s="7"/>
      <c r="K81" s="7"/>
      <c r="L81" s="7"/>
      <c r="M81" s="7"/>
      <c r="N81" s="7"/>
      <c r="O81" s="8"/>
    </row>
    <row r="82" spans="1:15" x14ac:dyDescent="0.25">
      <c r="A82" s="1">
        <f t="shared" si="1"/>
        <v>81</v>
      </c>
      <c r="B82" s="2" t="s">
        <v>30</v>
      </c>
      <c r="C82" s="2" t="s">
        <v>31</v>
      </c>
      <c r="D82" s="2"/>
      <c r="E82" s="2">
        <v>8011290</v>
      </c>
      <c r="F82" s="3">
        <v>40596</v>
      </c>
      <c r="G82" s="3"/>
      <c r="H82" s="3"/>
      <c r="I82" s="3"/>
      <c r="J82" s="3"/>
      <c r="K82" s="3"/>
      <c r="L82" s="3"/>
      <c r="M82" s="3"/>
      <c r="N82" s="3"/>
      <c r="O82" s="4"/>
    </row>
    <row r="83" spans="1:15" x14ac:dyDescent="0.25">
      <c r="A83" s="5">
        <f t="shared" si="1"/>
        <v>82</v>
      </c>
      <c r="B83" s="6" t="s">
        <v>85</v>
      </c>
      <c r="C83" s="6" t="s">
        <v>86</v>
      </c>
      <c r="D83" s="6">
        <v>224481</v>
      </c>
      <c r="E83" s="6">
        <v>995414</v>
      </c>
      <c r="F83" s="7">
        <v>2350</v>
      </c>
      <c r="G83" s="7"/>
      <c r="H83" s="7"/>
      <c r="I83" s="7"/>
      <c r="J83" s="7"/>
      <c r="K83" s="7"/>
      <c r="L83" s="7"/>
      <c r="M83" s="7"/>
      <c r="N83" s="7"/>
      <c r="O83" s="8"/>
    </row>
    <row r="84" spans="1:15" x14ac:dyDescent="0.25">
      <c r="A84" s="1">
        <f t="shared" si="1"/>
        <v>83</v>
      </c>
      <c r="B84" s="2" t="s">
        <v>32</v>
      </c>
      <c r="C84" s="2" t="s">
        <v>33</v>
      </c>
      <c r="D84" s="2">
        <v>224481</v>
      </c>
      <c r="E84" s="2">
        <v>995415</v>
      </c>
      <c r="F84" s="3">
        <v>44783</v>
      </c>
      <c r="G84" s="3"/>
      <c r="H84" s="3"/>
      <c r="I84" s="3"/>
      <c r="J84" s="3"/>
      <c r="K84" s="3"/>
      <c r="L84" s="3"/>
      <c r="M84" s="3"/>
      <c r="N84" s="3"/>
      <c r="O84" s="4"/>
    </row>
    <row r="85" spans="1:15" x14ac:dyDescent="0.25">
      <c r="A85" s="5">
        <f t="shared" si="1"/>
        <v>84</v>
      </c>
      <c r="B85" s="6" t="s">
        <v>59</v>
      </c>
      <c r="C85" s="6" t="s">
        <v>60</v>
      </c>
      <c r="D85" s="6"/>
      <c r="E85" s="6">
        <v>14049010</v>
      </c>
      <c r="F85" s="7">
        <v>34702</v>
      </c>
      <c r="G85" s="7"/>
      <c r="H85" s="7"/>
      <c r="I85" s="7"/>
      <c r="J85" s="7"/>
      <c r="K85" s="7"/>
      <c r="L85" s="7"/>
      <c r="M85" s="7"/>
      <c r="N85" s="7"/>
      <c r="O85" s="8"/>
    </row>
    <row r="86" spans="1:15" x14ac:dyDescent="0.25">
      <c r="A86" s="1">
        <f t="shared" si="1"/>
        <v>85</v>
      </c>
      <c r="B86" s="2" t="s">
        <v>45</v>
      </c>
      <c r="C86" s="2" t="s">
        <v>46</v>
      </c>
      <c r="D86" s="2">
        <v>224482</v>
      </c>
      <c r="E86" s="2">
        <v>0</v>
      </c>
      <c r="F86" s="3">
        <v>35366</v>
      </c>
      <c r="G86" s="3"/>
      <c r="H86" s="3"/>
      <c r="I86" s="3"/>
      <c r="J86" s="3"/>
      <c r="K86" s="3"/>
      <c r="L86" s="3"/>
      <c r="M86" s="3"/>
      <c r="N86" s="3"/>
      <c r="O86" s="4"/>
    </row>
    <row r="87" spans="1:15" x14ac:dyDescent="0.25">
      <c r="A87" s="5">
        <f t="shared" si="1"/>
        <v>86</v>
      </c>
      <c r="B87" s="6" t="s">
        <v>101</v>
      </c>
      <c r="C87" s="6" t="s">
        <v>102</v>
      </c>
      <c r="D87" s="6">
        <v>224481</v>
      </c>
      <c r="E87" s="6">
        <v>24011030</v>
      </c>
      <c r="F87" s="7">
        <v>18797</v>
      </c>
      <c r="G87" s="7"/>
      <c r="H87" s="7"/>
      <c r="I87" s="7"/>
      <c r="J87" s="7"/>
      <c r="K87" s="7"/>
      <c r="L87" s="7"/>
      <c r="M87" s="7"/>
      <c r="N87" s="7"/>
      <c r="O87" s="8"/>
    </row>
    <row r="88" spans="1:15" x14ac:dyDescent="0.25">
      <c r="A88" s="1">
        <f t="shared" si="1"/>
        <v>87</v>
      </c>
      <c r="B88" s="2" t="s">
        <v>37</v>
      </c>
      <c r="C88" s="2" t="s">
        <v>38</v>
      </c>
      <c r="D88" s="2"/>
      <c r="E88" s="2">
        <v>0</v>
      </c>
      <c r="F88" s="3">
        <v>17785</v>
      </c>
      <c r="G88" s="3"/>
      <c r="H88" s="3"/>
      <c r="I88" s="3"/>
      <c r="J88" s="3"/>
      <c r="K88" s="3"/>
      <c r="L88" s="3"/>
      <c r="M88" s="3"/>
      <c r="N88" s="3"/>
      <c r="O88" s="4"/>
    </row>
    <row r="89" spans="1:15" x14ac:dyDescent="0.25">
      <c r="A89" s="5">
        <f t="shared" si="1"/>
        <v>88</v>
      </c>
      <c r="B89" s="6" t="s">
        <v>51</v>
      </c>
      <c r="C89" s="6" t="s">
        <v>52</v>
      </c>
      <c r="D89" s="6">
        <v>224482</v>
      </c>
      <c r="E89" s="6">
        <v>998592</v>
      </c>
      <c r="F89" s="7">
        <v>26516</v>
      </c>
      <c r="G89" s="7"/>
      <c r="H89" s="7"/>
      <c r="I89" s="7"/>
      <c r="J89" s="7"/>
      <c r="K89" s="7"/>
      <c r="L89" s="7"/>
      <c r="M89" s="7"/>
      <c r="N89" s="7"/>
      <c r="O89" s="8"/>
    </row>
    <row r="90" spans="1:15" x14ac:dyDescent="0.25">
      <c r="A90" s="1">
        <f t="shared" si="1"/>
        <v>89</v>
      </c>
      <c r="B90" s="2" t="s">
        <v>17</v>
      </c>
      <c r="C90" s="2" t="s">
        <v>18</v>
      </c>
      <c r="D90" s="2">
        <v>224481</v>
      </c>
      <c r="E90" s="2">
        <v>0</v>
      </c>
      <c r="F90" s="3">
        <v>33405</v>
      </c>
      <c r="G90" s="3"/>
      <c r="H90" s="3"/>
      <c r="I90" s="3"/>
      <c r="J90" s="3"/>
      <c r="K90" s="3"/>
      <c r="L90" s="3"/>
      <c r="M90" s="3"/>
      <c r="N90" s="3"/>
      <c r="O90" s="4"/>
    </row>
    <row r="91" spans="1:15" x14ac:dyDescent="0.25">
      <c r="A91" s="5">
        <f t="shared" si="1"/>
        <v>90</v>
      </c>
      <c r="B91" s="6" t="s">
        <v>22</v>
      </c>
      <c r="C91" s="6" t="s">
        <v>23</v>
      </c>
      <c r="D91" s="6"/>
      <c r="E91" s="6">
        <v>2401</v>
      </c>
      <c r="F91" s="7">
        <v>33351</v>
      </c>
      <c r="G91" s="7"/>
      <c r="H91" s="7"/>
      <c r="I91" s="7"/>
      <c r="J91" s="7"/>
      <c r="K91" s="7"/>
      <c r="L91" s="7"/>
      <c r="M91" s="7"/>
      <c r="N91" s="7"/>
      <c r="O91" s="8"/>
    </row>
    <row r="92" spans="1:15" x14ac:dyDescent="0.25">
      <c r="A92" s="1">
        <f t="shared" si="1"/>
        <v>91</v>
      </c>
      <c r="B92" s="2" t="s">
        <v>67</v>
      </c>
      <c r="C92" s="2" t="s">
        <v>68</v>
      </c>
      <c r="D92" s="2">
        <v>224482</v>
      </c>
      <c r="E92" s="2">
        <v>0</v>
      </c>
      <c r="F92" s="3">
        <v>30538</v>
      </c>
      <c r="G92" s="3"/>
      <c r="H92" s="3"/>
      <c r="I92" s="3"/>
      <c r="J92" s="3"/>
      <c r="K92" s="3"/>
      <c r="L92" s="3"/>
      <c r="M92" s="3"/>
      <c r="N92" s="3"/>
      <c r="O92" s="4"/>
    </row>
    <row r="93" spans="1:15" x14ac:dyDescent="0.25">
      <c r="A93" s="5">
        <f t="shared" si="1"/>
        <v>92</v>
      </c>
      <c r="B93" s="6" t="s">
        <v>57</v>
      </c>
      <c r="C93" s="6" t="s">
        <v>58</v>
      </c>
      <c r="D93" s="6">
        <v>224481</v>
      </c>
      <c r="E93" s="6">
        <v>0</v>
      </c>
      <c r="F93" s="7">
        <v>40371</v>
      </c>
      <c r="G93" s="7"/>
      <c r="H93" s="7"/>
      <c r="I93" s="7"/>
      <c r="J93" s="7"/>
      <c r="K93" s="7"/>
      <c r="L93" s="7"/>
      <c r="M93" s="7"/>
      <c r="N93" s="7"/>
      <c r="O93" s="8"/>
    </row>
    <row r="94" spans="1:15" x14ac:dyDescent="0.25">
      <c r="A94" s="1">
        <f t="shared" si="1"/>
        <v>93</v>
      </c>
      <c r="B94" s="2" t="s">
        <v>0</v>
      </c>
      <c r="C94" s="2" t="s">
        <v>1</v>
      </c>
      <c r="D94" s="2">
        <v>224481</v>
      </c>
      <c r="E94" s="2">
        <v>50050022</v>
      </c>
      <c r="F94" s="3">
        <v>9265</v>
      </c>
      <c r="G94" s="3"/>
      <c r="H94" s="3"/>
      <c r="I94" s="3"/>
      <c r="J94" s="3"/>
      <c r="K94" s="3"/>
      <c r="L94" s="3"/>
      <c r="M94" s="3"/>
      <c r="N94" s="3"/>
      <c r="O94" s="4"/>
    </row>
    <row r="95" spans="1:15" x14ac:dyDescent="0.25">
      <c r="A95" s="5">
        <f t="shared" si="1"/>
        <v>94</v>
      </c>
      <c r="B95" s="6" t="s">
        <v>37</v>
      </c>
      <c r="C95" s="6" t="s">
        <v>38</v>
      </c>
      <c r="D95" s="6"/>
      <c r="E95" s="6">
        <v>0</v>
      </c>
      <c r="F95" s="7">
        <v>18085</v>
      </c>
      <c r="G95" s="7"/>
      <c r="H95" s="7"/>
      <c r="I95" s="7"/>
      <c r="J95" s="7"/>
      <c r="K95" s="7"/>
      <c r="L95" s="7"/>
      <c r="M95" s="7"/>
      <c r="N95" s="7"/>
      <c r="O95" s="8"/>
    </row>
    <row r="96" spans="1:15" x14ac:dyDescent="0.25">
      <c r="A96" s="1">
        <f t="shared" si="1"/>
        <v>95</v>
      </c>
      <c r="B96" s="2" t="s">
        <v>91</v>
      </c>
      <c r="C96" s="2" t="s">
        <v>92</v>
      </c>
      <c r="D96" s="2">
        <v>224480</v>
      </c>
      <c r="E96" s="2">
        <v>500500</v>
      </c>
      <c r="F96" s="3">
        <v>45609</v>
      </c>
      <c r="G96" s="3"/>
      <c r="H96" s="3"/>
      <c r="I96" s="3"/>
      <c r="J96" s="3"/>
      <c r="K96" s="3"/>
      <c r="L96" s="3"/>
      <c r="M96" s="3"/>
      <c r="N96" s="3"/>
      <c r="O96" s="4"/>
    </row>
    <row r="97" spans="1:15" x14ac:dyDescent="0.25">
      <c r="A97" s="5">
        <f t="shared" si="1"/>
        <v>96</v>
      </c>
      <c r="B97" s="6" t="s">
        <v>55</v>
      </c>
      <c r="C97" s="6" t="s">
        <v>56</v>
      </c>
      <c r="D97" s="6"/>
      <c r="E97" s="6">
        <v>998592</v>
      </c>
      <c r="F97" s="7">
        <v>45081</v>
      </c>
      <c r="G97" s="7"/>
      <c r="H97" s="7"/>
      <c r="I97" s="7"/>
      <c r="J97" s="7"/>
      <c r="K97" s="7"/>
      <c r="L97" s="7"/>
      <c r="M97" s="7"/>
      <c r="N97" s="7"/>
      <c r="O97" s="8"/>
    </row>
    <row r="98" spans="1:15" x14ac:dyDescent="0.25">
      <c r="A98" s="1">
        <f t="shared" si="1"/>
        <v>97</v>
      </c>
      <c r="B98" s="2" t="s">
        <v>69</v>
      </c>
      <c r="C98" s="2" t="s">
        <v>70</v>
      </c>
      <c r="D98" s="2">
        <v>224481</v>
      </c>
      <c r="E98" s="2">
        <v>50050012</v>
      </c>
      <c r="F98" s="3">
        <v>47394</v>
      </c>
      <c r="G98" s="3" t="s">
        <v>103</v>
      </c>
      <c r="H98" s="3"/>
      <c r="I98" s="3"/>
      <c r="J98" s="3"/>
      <c r="K98" s="3"/>
      <c r="L98" s="3"/>
      <c r="M98" s="3"/>
      <c r="N98" s="3"/>
      <c r="O98" s="4"/>
    </row>
    <row r="99" spans="1:15" x14ac:dyDescent="0.25">
      <c r="A99" s="5">
        <f t="shared" si="1"/>
        <v>98</v>
      </c>
      <c r="B99" s="6" t="s">
        <v>53</v>
      </c>
      <c r="C99" s="6" t="s">
        <v>54</v>
      </c>
      <c r="D99" s="6">
        <v>224481</v>
      </c>
      <c r="E99" s="6">
        <v>0</v>
      </c>
      <c r="F99" s="7">
        <v>48750</v>
      </c>
      <c r="G99" s="7" t="s">
        <v>103</v>
      </c>
      <c r="H99" s="7"/>
      <c r="I99" s="7"/>
      <c r="J99" s="7"/>
      <c r="K99" s="7"/>
      <c r="L99" s="7"/>
      <c r="M99" s="7"/>
      <c r="N99" s="7"/>
      <c r="O99" s="8"/>
    </row>
    <row r="100" spans="1:15" x14ac:dyDescent="0.25">
      <c r="A100" s="1">
        <f t="shared" si="1"/>
        <v>99</v>
      </c>
      <c r="B100" s="2" t="s">
        <v>81</v>
      </c>
      <c r="C100" s="2" t="s">
        <v>82</v>
      </c>
      <c r="D100" s="2">
        <v>224480</v>
      </c>
      <c r="E100" s="2">
        <v>995422</v>
      </c>
      <c r="F100" s="3">
        <v>8464</v>
      </c>
      <c r="G100" s="3" t="s">
        <v>103</v>
      </c>
      <c r="H100" s="3"/>
      <c r="I100" s="3"/>
      <c r="J100" s="3"/>
      <c r="K100" s="3"/>
      <c r="L100" s="3"/>
      <c r="M100" s="3"/>
      <c r="N100" s="3"/>
      <c r="O100" s="4"/>
    </row>
    <row r="101" spans="1:15" x14ac:dyDescent="0.25">
      <c r="A101" s="5">
        <f t="shared" si="1"/>
        <v>100</v>
      </c>
      <c r="B101" s="6" t="s">
        <v>24</v>
      </c>
      <c r="C101" s="6" t="s">
        <v>25</v>
      </c>
      <c r="D101" s="6"/>
      <c r="E101" s="6">
        <v>0</v>
      </c>
      <c r="F101" s="7">
        <v>3824</v>
      </c>
      <c r="G101" s="7" t="s">
        <v>104</v>
      </c>
      <c r="H101" s="7"/>
      <c r="I101" s="7"/>
      <c r="J101" s="7"/>
      <c r="K101" s="7"/>
      <c r="L101" s="7"/>
      <c r="M101" s="7"/>
      <c r="N101" s="7"/>
      <c r="O101" s="8"/>
    </row>
    <row r="102" spans="1:15" x14ac:dyDescent="0.25">
      <c r="A102" s="1">
        <f t="shared" si="1"/>
        <v>101</v>
      </c>
      <c r="B102" s="2" t="s">
        <v>105</v>
      </c>
      <c r="C102" s="11" t="s">
        <v>106</v>
      </c>
      <c r="D102" s="11">
        <v>224480</v>
      </c>
      <c r="E102" s="2">
        <v>9967791</v>
      </c>
      <c r="F102" s="12">
        <v>25679</v>
      </c>
      <c r="G102" s="2" t="s">
        <v>107</v>
      </c>
      <c r="H102" s="3"/>
      <c r="I102" s="3"/>
      <c r="J102" s="2"/>
      <c r="K102" s="2"/>
      <c r="L102" s="3"/>
      <c r="M102" s="3"/>
      <c r="N102" s="3"/>
      <c r="O102" s="4"/>
    </row>
    <row r="103" spans="1:15" x14ac:dyDescent="0.25">
      <c r="A103" s="5">
        <f t="shared" si="1"/>
        <v>102</v>
      </c>
      <c r="B103" s="6" t="s">
        <v>108</v>
      </c>
      <c r="C103" s="13" t="s">
        <v>109</v>
      </c>
      <c r="D103" s="13">
        <v>224482</v>
      </c>
      <c r="E103" s="6">
        <v>9967791</v>
      </c>
      <c r="F103" s="14">
        <v>41234</v>
      </c>
      <c r="G103" s="6" t="s">
        <v>107</v>
      </c>
      <c r="H103" s="7"/>
      <c r="I103" s="7"/>
      <c r="J103" s="6"/>
      <c r="K103" s="6"/>
      <c r="L103" s="7"/>
      <c r="M103" s="7"/>
      <c r="N103" s="7"/>
      <c r="O103" s="8"/>
    </row>
    <row r="104" spans="1:15" x14ac:dyDescent="0.25">
      <c r="A104" s="1">
        <f t="shared" si="1"/>
        <v>103</v>
      </c>
      <c r="B104" s="2" t="s">
        <v>110</v>
      </c>
      <c r="C104" s="11" t="s">
        <v>111</v>
      </c>
      <c r="D104" s="11"/>
      <c r="E104" s="2">
        <v>9967791</v>
      </c>
      <c r="F104" s="12">
        <v>17002</v>
      </c>
      <c r="G104" s="2" t="s">
        <v>107</v>
      </c>
      <c r="H104" s="3"/>
      <c r="I104" s="3"/>
      <c r="J104" s="2"/>
      <c r="K104" s="2"/>
      <c r="L104" s="3"/>
      <c r="M104" s="3"/>
      <c r="N104" s="3"/>
      <c r="O104" s="4"/>
    </row>
    <row r="105" spans="1:15" x14ac:dyDescent="0.25">
      <c r="A105" s="5">
        <f t="shared" si="1"/>
        <v>104</v>
      </c>
      <c r="B105" s="6" t="s">
        <v>112</v>
      </c>
      <c r="C105" s="13" t="s">
        <v>113</v>
      </c>
      <c r="D105" s="13">
        <v>224480</v>
      </c>
      <c r="E105" s="6">
        <v>9967791</v>
      </c>
      <c r="F105" s="14">
        <v>37195</v>
      </c>
      <c r="G105" s="6" t="s">
        <v>107</v>
      </c>
      <c r="H105" s="7"/>
      <c r="I105" s="7"/>
      <c r="J105" s="6"/>
      <c r="K105" s="6"/>
      <c r="L105" s="7"/>
      <c r="M105" s="7"/>
      <c r="N105" s="7"/>
      <c r="O105" s="8"/>
    </row>
    <row r="106" spans="1:15" x14ac:dyDescent="0.25">
      <c r="A106" s="1">
        <f t="shared" si="1"/>
        <v>105</v>
      </c>
      <c r="B106" s="2" t="s">
        <v>114</v>
      </c>
      <c r="C106" s="11" t="s">
        <v>115</v>
      </c>
      <c r="D106" s="11"/>
      <c r="E106" s="2">
        <v>9967791</v>
      </c>
      <c r="F106" s="12">
        <v>27986</v>
      </c>
      <c r="G106" s="2" t="s">
        <v>107</v>
      </c>
      <c r="H106" s="3"/>
      <c r="I106" s="3"/>
      <c r="J106" s="2"/>
      <c r="K106" s="2"/>
      <c r="L106" s="3"/>
      <c r="M106" s="3"/>
      <c r="N106" s="3"/>
      <c r="O106" s="4"/>
    </row>
    <row r="107" spans="1:15" ht="30" x14ac:dyDescent="0.25">
      <c r="A107" s="5">
        <f t="shared" si="1"/>
        <v>106</v>
      </c>
      <c r="B107" s="6" t="s">
        <v>116</v>
      </c>
      <c r="C107" s="15" t="s">
        <v>117</v>
      </c>
      <c r="D107" s="15">
        <v>224481</v>
      </c>
      <c r="E107" s="9">
        <v>998211</v>
      </c>
      <c r="F107" s="14">
        <v>33899</v>
      </c>
      <c r="G107" s="9" t="s">
        <v>118</v>
      </c>
      <c r="H107" s="7"/>
      <c r="I107" s="16"/>
      <c r="J107" s="9"/>
      <c r="K107" s="9"/>
      <c r="L107" s="7"/>
      <c r="M107" s="7"/>
      <c r="N107" s="7"/>
      <c r="O107" s="8"/>
    </row>
    <row r="108" spans="1:15" ht="30" x14ac:dyDescent="0.25">
      <c r="A108" s="1">
        <f t="shared" si="1"/>
        <v>107</v>
      </c>
      <c r="B108" s="2" t="s">
        <v>119</v>
      </c>
      <c r="C108" s="17" t="s">
        <v>120</v>
      </c>
      <c r="D108" s="17">
        <v>224482</v>
      </c>
      <c r="E108" s="10">
        <v>998212</v>
      </c>
      <c r="F108" s="12">
        <v>17457</v>
      </c>
      <c r="G108" s="10" t="s">
        <v>121</v>
      </c>
      <c r="H108" s="3"/>
      <c r="I108" s="18"/>
      <c r="J108" s="10"/>
      <c r="K108" s="10"/>
      <c r="L108" s="3"/>
      <c r="M108" s="3"/>
      <c r="N108" s="3"/>
      <c r="O108" s="4"/>
    </row>
    <row r="109" spans="1:15" ht="45" x14ac:dyDescent="0.25">
      <c r="A109" s="5">
        <f t="shared" si="1"/>
        <v>108</v>
      </c>
      <c r="B109" s="6" t="s">
        <v>122</v>
      </c>
      <c r="C109" s="15" t="s">
        <v>123</v>
      </c>
      <c r="D109" s="15">
        <v>224480</v>
      </c>
      <c r="E109" s="9">
        <v>998213</v>
      </c>
      <c r="F109" s="14">
        <v>29349</v>
      </c>
      <c r="G109" s="9" t="s">
        <v>124</v>
      </c>
      <c r="H109" s="7"/>
      <c r="I109" s="16"/>
      <c r="J109" s="9"/>
      <c r="K109" s="9"/>
      <c r="L109" s="7"/>
      <c r="M109" s="7"/>
      <c r="N109" s="7"/>
      <c r="O109" s="8"/>
    </row>
    <row r="110" spans="1:15" ht="45" x14ac:dyDescent="0.25">
      <c r="A110" s="1">
        <f t="shared" si="1"/>
        <v>109</v>
      </c>
      <c r="B110" s="2" t="s">
        <v>125</v>
      </c>
      <c r="C110" s="17" t="s">
        <v>126</v>
      </c>
      <c r="D110" s="17"/>
      <c r="E110" s="10">
        <v>998214</v>
      </c>
      <c r="F110" s="12">
        <v>44798</v>
      </c>
      <c r="G110" s="10" t="s">
        <v>127</v>
      </c>
      <c r="H110" s="3"/>
      <c r="I110" s="18"/>
      <c r="J110" s="10"/>
      <c r="K110" s="10"/>
      <c r="L110" s="3"/>
      <c r="M110" s="3"/>
      <c r="N110" s="3"/>
      <c r="O110" s="4"/>
    </row>
    <row r="111" spans="1:15" ht="30" x14ac:dyDescent="0.25">
      <c r="A111" s="5">
        <f t="shared" si="1"/>
        <v>110</v>
      </c>
      <c r="B111" s="6" t="s">
        <v>128</v>
      </c>
      <c r="C111" s="15" t="s">
        <v>129</v>
      </c>
      <c r="D111" s="15">
        <v>224482</v>
      </c>
      <c r="E111" s="9">
        <v>998215</v>
      </c>
      <c r="F111" s="14">
        <v>41273</v>
      </c>
      <c r="G111" s="9" t="s">
        <v>34</v>
      </c>
      <c r="H111" s="7"/>
      <c r="I111" s="16"/>
      <c r="J111" s="9"/>
      <c r="K111" s="9"/>
      <c r="L111" s="7"/>
      <c r="M111" s="7"/>
      <c r="N111" s="7"/>
      <c r="O111" s="8"/>
    </row>
    <row r="112" spans="1:15" ht="30" x14ac:dyDescent="0.25">
      <c r="A112" s="1">
        <f t="shared" si="1"/>
        <v>111</v>
      </c>
      <c r="B112" s="2" t="s">
        <v>130</v>
      </c>
      <c r="C112" s="17" t="s">
        <v>131</v>
      </c>
      <c r="D112" s="17">
        <v>224480</v>
      </c>
      <c r="E112" s="10">
        <v>998216</v>
      </c>
      <c r="F112" s="12">
        <v>36845</v>
      </c>
      <c r="G112" s="10" t="s">
        <v>132</v>
      </c>
      <c r="H112" s="3"/>
      <c r="I112" s="18"/>
      <c r="J112" s="10"/>
      <c r="K112" s="10"/>
      <c r="L112" s="3"/>
      <c r="M112" s="3"/>
      <c r="N112" s="3"/>
      <c r="O112" s="4"/>
    </row>
    <row r="113" spans="1:15" x14ac:dyDescent="0.25">
      <c r="A113" s="5">
        <f t="shared" si="1"/>
        <v>112</v>
      </c>
      <c r="B113" s="6" t="s">
        <v>133</v>
      </c>
      <c r="C113" s="15" t="s">
        <v>134</v>
      </c>
      <c r="D113" s="15"/>
      <c r="E113" s="6">
        <v>998397</v>
      </c>
      <c r="F113" s="14">
        <v>44311</v>
      </c>
      <c r="G113" s="9" t="s">
        <v>135</v>
      </c>
      <c r="H113" s="7"/>
      <c r="I113" s="16"/>
      <c r="J113" s="9"/>
      <c r="K113" s="9"/>
      <c r="L113" s="7"/>
      <c r="M113" s="7"/>
      <c r="N113" s="7"/>
      <c r="O113" s="8"/>
    </row>
    <row r="114" spans="1:15" x14ac:dyDescent="0.25">
      <c r="A114" s="1">
        <f t="shared" si="1"/>
        <v>113</v>
      </c>
      <c r="B114" s="2" t="s">
        <v>136</v>
      </c>
      <c r="C114" s="17" t="s">
        <v>137</v>
      </c>
      <c r="D114" s="17">
        <v>224481</v>
      </c>
      <c r="E114" s="2">
        <v>998397</v>
      </c>
      <c r="F114" s="12">
        <v>23741</v>
      </c>
      <c r="G114" s="10" t="s">
        <v>135</v>
      </c>
      <c r="H114" s="3"/>
      <c r="I114" s="18"/>
      <c r="J114" s="10"/>
      <c r="K114" s="10"/>
      <c r="L114" s="3"/>
      <c r="M114" s="3"/>
      <c r="N114" s="3"/>
      <c r="O114" s="4"/>
    </row>
    <row r="115" spans="1:15" x14ac:dyDescent="0.25">
      <c r="A115" s="5">
        <f t="shared" si="1"/>
        <v>114</v>
      </c>
      <c r="B115" s="6" t="s">
        <v>138</v>
      </c>
      <c r="C115" s="15" t="s">
        <v>139</v>
      </c>
      <c r="D115" s="15"/>
      <c r="E115" s="6">
        <v>998397</v>
      </c>
      <c r="F115" s="14">
        <v>17645</v>
      </c>
      <c r="G115" s="9" t="s">
        <v>135</v>
      </c>
      <c r="H115" s="7"/>
      <c r="I115" s="16"/>
      <c r="J115" s="9"/>
      <c r="K115" s="9"/>
      <c r="L115" s="7"/>
      <c r="M115" s="7"/>
      <c r="N115" s="7"/>
      <c r="O115" s="8"/>
    </row>
    <row r="116" spans="1:15" x14ac:dyDescent="0.25">
      <c r="A116" s="1">
        <f t="shared" si="1"/>
        <v>115</v>
      </c>
      <c r="B116" s="2" t="s">
        <v>140</v>
      </c>
      <c r="C116" s="17" t="s">
        <v>141</v>
      </c>
      <c r="D116" s="17">
        <v>224480</v>
      </c>
      <c r="E116" s="2">
        <v>998397</v>
      </c>
      <c r="F116" s="12">
        <v>11344</v>
      </c>
      <c r="G116" s="10" t="s">
        <v>135</v>
      </c>
      <c r="H116" s="3"/>
      <c r="I116" s="18"/>
      <c r="J116" s="10"/>
      <c r="K116" s="10"/>
      <c r="L116" s="3"/>
      <c r="M116" s="3"/>
      <c r="N116" s="3"/>
      <c r="O116" s="4"/>
    </row>
    <row r="117" spans="1:15" x14ac:dyDescent="0.25">
      <c r="A117" s="5">
        <f t="shared" si="1"/>
        <v>116</v>
      </c>
      <c r="B117" s="6" t="s">
        <v>142</v>
      </c>
      <c r="C117" s="15" t="s">
        <v>143</v>
      </c>
      <c r="D117" s="15">
        <v>224481</v>
      </c>
      <c r="E117" s="6">
        <v>998397</v>
      </c>
      <c r="F117" s="14">
        <v>38131</v>
      </c>
      <c r="G117" s="9" t="s">
        <v>135</v>
      </c>
      <c r="H117" s="7"/>
      <c r="I117" s="16"/>
      <c r="J117" s="9"/>
      <c r="K117" s="9"/>
      <c r="L117" s="7"/>
      <c r="M117" s="7"/>
      <c r="N117" s="7"/>
      <c r="O117" s="8"/>
    </row>
    <row r="118" spans="1:15" ht="45" x14ac:dyDescent="0.25">
      <c r="A118" s="1">
        <f t="shared" si="1"/>
        <v>117</v>
      </c>
      <c r="B118" s="2" t="s">
        <v>144</v>
      </c>
      <c r="C118" s="17" t="s">
        <v>145</v>
      </c>
      <c r="D118" s="17">
        <v>224482</v>
      </c>
      <c r="E118" s="2">
        <v>996521</v>
      </c>
      <c r="F118" s="12">
        <v>22678</v>
      </c>
      <c r="G118" s="19" t="s">
        <v>146</v>
      </c>
      <c r="H118" s="3"/>
      <c r="I118" s="19"/>
      <c r="J118" s="19"/>
      <c r="K118" s="19"/>
      <c r="L118" s="3"/>
      <c r="M118" s="3"/>
      <c r="N118" s="3"/>
      <c r="O118" s="4"/>
    </row>
    <row r="119" spans="1:15" ht="45" x14ac:dyDescent="0.25">
      <c r="A119" s="5">
        <f t="shared" si="1"/>
        <v>118</v>
      </c>
      <c r="B119" s="6" t="s">
        <v>147</v>
      </c>
      <c r="C119" s="15" t="s">
        <v>148</v>
      </c>
      <c r="D119" s="15">
        <v>224480</v>
      </c>
      <c r="E119" s="6">
        <v>996521</v>
      </c>
      <c r="F119" s="14">
        <v>18455</v>
      </c>
      <c r="G119" s="20" t="s">
        <v>146</v>
      </c>
      <c r="H119" s="7"/>
      <c r="I119" s="20"/>
      <c r="J119" s="20"/>
      <c r="K119" s="20"/>
      <c r="L119" s="7"/>
      <c r="M119" s="7"/>
      <c r="N119" s="7"/>
      <c r="O119" s="8"/>
    </row>
    <row r="120" spans="1:15" ht="45" x14ac:dyDescent="0.25">
      <c r="A120" s="1">
        <f t="shared" si="1"/>
        <v>119</v>
      </c>
      <c r="B120" s="2" t="s">
        <v>149</v>
      </c>
      <c r="C120" s="17" t="s">
        <v>150</v>
      </c>
      <c r="D120" s="17">
        <v>224480</v>
      </c>
      <c r="E120" s="2">
        <v>996521</v>
      </c>
      <c r="F120" s="12">
        <v>25932</v>
      </c>
      <c r="G120" s="19" t="s">
        <v>146</v>
      </c>
      <c r="H120" s="3"/>
      <c r="I120" s="19"/>
      <c r="J120" s="19"/>
      <c r="K120" s="19"/>
      <c r="L120" s="3"/>
      <c r="M120" s="3"/>
      <c r="N120" s="3"/>
      <c r="O120" s="4"/>
    </row>
    <row r="121" spans="1:15" ht="45" x14ac:dyDescent="0.25">
      <c r="A121" s="5">
        <f t="shared" si="1"/>
        <v>120</v>
      </c>
      <c r="B121" s="6" t="s">
        <v>151</v>
      </c>
      <c r="C121" s="15" t="s">
        <v>152</v>
      </c>
      <c r="D121" s="15">
        <v>224481</v>
      </c>
      <c r="E121" s="6">
        <v>996521</v>
      </c>
      <c r="F121" s="14">
        <v>29077</v>
      </c>
      <c r="G121" s="20" t="s">
        <v>146</v>
      </c>
      <c r="H121" s="7"/>
      <c r="I121" s="20"/>
      <c r="J121" s="20"/>
      <c r="K121" s="20"/>
      <c r="L121" s="7"/>
      <c r="M121" s="7"/>
      <c r="N121" s="7"/>
      <c r="O121" s="8"/>
    </row>
    <row r="122" spans="1:15" ht="45" x14ac:dyDescent="0.25">
      <c r="A122" s="1">
        <f t="shared" si="1"/>
        <v>121</v>
      </c>
      <c r="B122" s="2" t="s">
        <v>153</v>
      </c>
      <c r="C122" s="17" t="s">
        <v>154</v>
      </c>
      <c r="D122" s="17"/>
      <c r="E122" s="2">
        <v>996521</v>
      </c>
      <c r="F122" s="12">
        <v>13360</v>
      </c>
      <c r="G122" s="19" t="s">
        <v>146</v>
      </c>
      <c r="H122" s="3"/>
      <c r="I122" s="19"/>
      <c r="J122" s="19"/>
      <c r="K122" s="19"/>
      <c r="L122" s="3"/>
      <c r="M122" s="3"/>
      <c r="N122" s="3"/>
      <c r="O122" s="4"/>
    </row>
    <row r="123" spans="1:15" x14ac:dyDescent="0.25">
      <c r="A123" s="5">
        <f t="shared" si="1"/>
        <v>122</v>
      </c>
      <c r="B123" s="6" t="s">
        <v>155</v>
      </c>
      <c r="C123" s="13" t="s">
        <v>156</v>
      </c>
      <c r="D123" s="13">
        <v>224480</v>
      </c>
      <c r="E123" s="6">
        <v>0</v>
      </c>
      <c r="F123" s="14">
        <v>20701</v>
      </c>
      <c r="G123" s="7"/>
      <c r="H123" s="7"/>
      <c r="I123" s="7"/>
      <c r="J123" s="7"/>
      <c r="K123" s="7"/>
      <c r="L123" s="7"/>
      <c r="M123" s="7"/>
      <c r="N123" s="7"/>
      <c r="O123" s="8"/>
    </row>
    <row r="124" spans="1:15" x14ac:dyDescent="0.25">
      <c r="A124" s="1">
        <f t="shared" si="1"/>
        <v>123</v>
      </c>
      <c r="B124" s="2" t="s">
        <v>157</v>
      </c>
      <c r="C124" s="11" t="s">
        <v>158</v>
      </c>
      <c r="D124" s="11">
        <v>224481</v>
      </c>
      <c r="E124" s="2">
        <v>0</v>
      </c>
      <c r="F124" s="12">
        <v>28251</v>
      </c>
      <c r="G124" s="3"/>
      <c r="H124" s="3"/>
      <c r="I124" s="3"/>
      <c r="J124" s="3"/>
      <c r="K124" s="3"/>
      <c r="L124" s="3"/>
      <c r="M124" s="3"/>
      <c r="N124" s="3"/>
      <c r="O124" s="4"/>
    </row>
    <row r="125" spans="1:15" x14ac:dyDescent="0.25">
      <c r="A125" s="5">
        <f t="shared" si="1"/>
        <v>124</v>
      </c>
      <c r="B125" s="6" t="s">
        <v>159</v>
      </c>
      <c r="C125" s="13" t="s">
        <v>160</v>
      </c>
      <c r="D125" s="13"/>
      <c r="E125" s="6">
        <v>0</v>
      </c>
      <c r="F125" s="14">
        <v>24683</v>
      </c>
      <c r="G125" s="7"/>
      <c r="H125" s="7"/>
      <c r="I125" s="7"/>
      <c r="J125" s="7"/>
      <c r="K125" s="7"/>
      <c r="L125" s="7"/>
      <c r="M125" s="7"/>
      <c r="N125" s="7"/>
      <c r="O125" s="8"/>
    </row>
    <row r="126" spans="1:15" x14ac:dyDescent="0.25">
      <c r="A126" s="1">
        <f t="shared" si="1"/>
        <v>125</v>
      </c>
      <c r="B126" s="2" t="s">
        <v>161</v>
      </c>
      <c r="C126" s="11" t="s">
        <v>162</v>
      </c>
      <c r="D126" s="11">
        <v>224482</v>
      </c>
      <c r="E126" s="2">
        <v>0</v>
      </c>
      <c r="F126" s="12">
        <v>17723</v>
      </c>
      <c r="G126" s="3"/>
      <c r="H126" s="3"/>
      <c r="I126" s="3"/>
      <c r="J126" s="3"/>
      <c r="K126" s="3"/>
      <c r="L126" s="3"/>
      <c r="M126" s="3"/>
      <c r="N126" s="3"/>
      <c r="O126" s="4"/>
    </row>
    <row r="127" spans="1:15" x14ac:dyDescent="0.25">
      <c r="A127" s="5">
        <f t="shared" si="1"/>
        <v>126</v>
      </c>
      <c r="B127" s="6" t="s">
        <v>163</v>
      </c>
      <c r="C127" s="13" t="s">
        <v>164</v>
      </c>
      <c r="D127" s="13">
        <v>224481</v>
      </c>
      <c r="E127" s="6">
        <v>0</v>
      </c>
      <c r="F127" s="14">
        <v>14592</v>
      </c>
      <c r="G127" s="7"/>
      <c r="H127" s="7"/>
      <c r="I127" s="7"/>
      <c r="J127" s="7"/>
      <c r="K127" s="7"/>
      <c r="L127" s="7"/>
      <c r="M127" s="7"/>
      <c r="N127" s="7"/>
      <c r="O127" s="8"/>
    </row>
    <row r="128" spans="1:15" x14ac:dyDescent="0.25">
      <c r="A128" s="1">
        <f t="shared" si="1"/>
        <v>127</v>
      </c>
      <c r="B128" s="2" t="s">
        <v>165</v>
      </c>
      <c r="C128" s="11" t="s">
        <v>166</v>
      </c>
      <c r="D128" s="11">
        <v>224480</v>
      </c>
      <c r="E128" s="2">
        <v>1111111</v>
      </c>
      <c r="F128" s="12">
        <v>24909</v>
      </c>
      <c r="G128" s="3"/>
      <c r="H128" s="3"/>
      <c r="I128" s="3"/>
      <c r="J128" s="3"/>
      <c r="K128" s="3"/>
      <c r="L128" s="3"/>
      <c r="M128" s="3"/>
      <c r="N128" s="3"/>
      <c r="O128" s="4"/>
    </row>
    <row r="129" spans="1:15" x14ac:dyDescent="0.25">
      <c r="A129" s="5">
        <f t="shared" si="1"/>
        <v>128</v>
      </c>
      <c r="B129" s="6" t="s">
        <v>167</v>
      </c>
      <c r="C129" s="11" t="s">
        <v>168</v>
      </c>
      <c r="D129" s="11"/>
      <c r="E129" s="2">
        <v>1111111</v>
      </c>
      <c r="F129" s="14">
        <v>36047</v>
      </c>
      <c r="G129" s="7"/>
      <c r="H129" s="7"/>
      <c r="I129" s="7"/>
      <c r="J129" s="7"/>
      <c r="K129" s="7"/>
      <c r="L129" s="7"/>
      <c r="M129" s="7"/>
      <c r="N129" s="7"/>
      <c r="O129" s="8"/>
    </row>
    <row r="130" spans="1:15" x14ac:dyDescent="0.25">
      <c r="A130" s="1">
        <f t="shared" si="1"/>
        <v>129</v>
      </c>
      <c r="B130" s="2" t="s">
        <v>169</v>
      </c>
      <c r="C130" s="11" t="s">
        <v>170</v>
      </c>
      <c r="D130" s="11">
        <v>224481</v>
      </c>
      <c r="E130" s="2">
        <v>1111111</v>
      </c>
      <c r="F130" s="12">
        <v>21190</v>
      </c>
      <c r="G130" s="3"/>
      <c r="H130" s="3"/>
      <c r="I130" s="3"/>
      <c r="J130" s="3"/>
      <c r="K130" s="3"/>
      <c r="L130" s="3"/>
      <c r="M130" s="3"/>
      <c r="N130" s="3"/>
      <c r="O130" s="4"/>
    </row>
    <row r="131" spans="1:15" x14ac:dyDescent="0.25">
      <c r="A131" s="5">
        <f t="shared" si="1"/>
        <v>130</v>
      </c>
      <c r="B131" s="6" t="s">
        <v>171</v>
      </c>
      <c r="C131" s="11" t="s">
        <v>172</v>
      </c>
      <c r="D131" s="11">
        <v>224482</v>
      </c>
      <c r="E131" s="2">
        <v>1111111</v>
      </c>
      <c r="F131" s="14">
        <v>21413</v>
      </c>
      <c r="G131" s="7"/>
      <c r="H131" s="7"/>
      <c r="I131" s="7"/>
      <c r="J131" s="7"/>
      <c r="K131" s="7"/>
      <c r="L131" s="7"/>
      <c r="M131" s="7"/>
      <c r="N131" s="7"/>
      <c r="O131" s="8"/>
    </row>
    <row r="132" spans="1:15" x14ac:dyDescent="0.25">
      <c r="A132" s="1">
        <f t="shared" ref="A132:A142" si="2">A131+1</f>
        <v>131</v>
      </c>
      <c r="B132" s="2" t="s">
        <v>173</v>
      </c>
      <c r="C132" s="11" t="s">
        <v>174</v>
      </c>
      <c r="D132" s="11">
        <v>224480</v>
      </c>
      <c r="E132" s="2">
        <v>1111111</v>
      </c>
      <c r="F132" s="12">
        <v>20428</v>
      </c>
      <c r="G132" s="3"/>
      <c r="H132" s="3"/>
      <c r="I132" s="3"/>
      <c r="J132" s="3"/>
      <c r="K132" s="3"/>
      <c r="L132" s="3"/>
      <c r="M132" s="3"/>
      <c r="N132" s="3"/>
      <c r="O132" s="4"/>
    </row>
    <row r="133" spans="1:15" x14ac:dyDescent="0.25">
      <c r="A133" s="5">
        <f t="shared" si="2"/>
        <v>132</v>
      </c>
      <c r="B133" s="6" t="s">
        <v>175</v>
      </c>
      <c r="C133" s="13" t="s">
        <v>176</v>
      </c>
      <c r="D133" s="13">
        <v>224481</v>
      </c>
      <c r="E133" s="6">
        <v>997211</v>
      </c>
      <c r="F133" s="14">
        <v>22089</v>
      </c>
      <c r="G133" s="7"/>
      <c r="H133" s="7"/>
      <c r="I133" s="7"/>
      <c r="J133" s="7"/>
      <c r="K133" s="7"/>
      <c r="L133" s="7"/>
      <c r="M133" s="7"/>
      <c r="N133" s="7"/>
      <c r="O133" s="8"/>
    </row>
    <row r="134" spans="1:15" x14ac:dyDescent="0.25">
      <c r="A134" s="1">
        <f t="shared" si="2"/>
        <v>133</v>
      </c>
      <c r="B134" s="2" t="s">
        <v>177</v>
      </c>
      <c r="C134" s="11" t="s">
        <v>178</v>
      </c>
      <c r="D134" s="11"/>
      <c r="E134" s="2">
        <v>997212</v>
      </c>
      <c r="F134" s="12">
        <v>29522</v>
      </c>
      <c r="G134" s="3"/>
      <c r="H134" s="3"/>
      <c r="I134" s="3"/>
      <c r="J134" s="3"/>
      <c r="K134" s="3"/>
      <c r="L134" s="3"/>
      <c r="M134" s="3"/>
      <c r="N134" s="3"/>
      <c r="O134" s="4"/>
    </row>
    <row r="135" spans="1:15" x14ac:dyDescent="0.25">
      <c r="A135" s="5">
        <f t="shared" si="2"/>
        <v>134</v>
      </c>
      <c r="B135" s="6" t="s">
        <v>179</v>
      </c>
      <c r="C135" s="13" t="s">
        <v>180</v>
      </c>
      <c r="D135" s="13">
        <v>224480</v>
      </c>
      <c r="E135" s="6">
        <v>996811</v>
      </c>
      <c r="F135" s="14">
        <v>34467</v>
      </c>
      <c r="G135" s="7"/>
      <c r="H135" s="7"/>
      <c r="I135" s="7"/>
      <c r="J135" s="7"/>
      <c r="K135" s="7"/>
      <c r="L135" s="7"/>
      <c r="M135" s="7"/>
      <c r="N135" s="7"/>
      <c r="O135" s="8"/>
    </row>
    <row r="136" spans="1:15" x14ac:dyDescent="0.25">
      <c r="A136" s="1">
        <f t="shared" si="2"/>
        <v>135</v>
      </c>
      <c r="B136" s="2" t="s">
        <v>181</v>
      </c>
      <c r="C136" s="11" t="s">
        <v>182</v>
      </c>
      <c r="D136" s="11">
        <v>224481</v>
      </c>
      <c r="E136" s="2">
        <v>996812</v>
      </c>
      <c r="F136" s="12">
        <v>19261</v>
      </c>
      <c r="G136" s="3"/>
      <c r="H136" s="3"/>
      <c r="I136" s="3"/>
      <c r="J136" s="3"/>
      <c r="K136" s="3"/>
      <c r="L136" s="3"/>
      <c r="M136" s="3"/>
      <c r="N136" s="3"/>
      <c r="O136" s="4"/>
    </row>
    <row r="137" spans="1:15" x14ac:dyDescent="0.25">
      <c r="A137" s="5">
        <f t="shared" si="2"/>
        <v>136</v>
      </c>
      <c r="B137" s="6" t="s">
        <v>183</v>
      </c>
      <c r="C137" s="13" t="s">
        <v>184</v>
      </c>
      <c r="D137" s="13"/>
      <c r="E137" s="6">
        <v>996411</v>
      </c>
      <c r="F137" s="14">
        <v>18378</v>
      </c>
      <c r="G137" s="7"/>
      <c r="H137" s="7"/>
      <c r="I137" s="7"/>
      <c r="J137" s="7"/>
      <c r="K137" s="7"/>
      <c r="L137" s="7"/>
      <c r="M137" s="7"/>
      <c r="N137" s="7"/>
      <c r="O137" s="8"/>
    </row>
    <row r="138" spans="1:15" x14ac:dyDescent="0.25">
      <c r="A138" s="1">
        <f t="shared" si="2"/>
        <v>137</v>
      </c>
      <c r="B138" s="2" t="s">
        <v>185</v>
      </c>
      <c r="C138" s="11" t="s">
        <v>186</v>
      </c>
      <c r="D138" s="11">
        <v>224481</v>
      </c>
      <c r="E138" s="2">
        <v>0</v>
      </c>
      <c r="F138" s="12">
        <v>19859</v>
      </c>
      <c r="G138" s="3"/>
      <c r="H138" s="3"/>
      <c r="I138" s="3"/>
      <c r="J138" s="3"/>
      <c r="K138" s="3"/>
      <c r="L138" s="3"/>
      <c r="M138" s="3"/>
      <c r="N138" s="3"/>
      <c r="O138" s="4"/>
    </row>
    <row r="139" spans="1:15" x14ac:dyDescent="0.25">
      <c r="A139" s="5">
        <f t="shared" si="2"/>
        <v>138</v>
      </c>
      <c r="B139" s="6" t="s">
        <v>187</v>
      </c>
      <c r="C139" s="13" t="s">
        <v>188</v>
      </c>
      <c r="D139" s="13">
        <v>224480</v>
      </c>
      <c r="E139" s="6">
        <v>0</v>
      </c>
      <c r="F139" s="14">
        <v>31505</v>
      </c>
      <c r="G139" s="7"/>
      <c r="H139" s="7"/>
      <c r="I139" s="7"/>
      <c r="J139" s="7"/>
      <c r="K139" s="7"/>
      <c r="L139" s="7"/>
      <c r="M139" s="7"/>
      <c r="N139" s="7"/>
      <c r="O139" s="8"/>
    </row>
    <row r="140" spans="1:15" x14ac:dyDescent="0.25">
      <c r="A140" s="1">
        <f t="shared" si="2"/>
        <v>139</v>
      </c>
      <c r="B140" s="2" t="s">
        <v>189</v>
      </c>
      <c r="C140" s="11" t="s">
        <v>190</v>
      </c>
      <c r="D140" s="11"/>
      <c r="E140" s="2">
        <v>999794</v>
      </c>
      <c r="F140" s="12">
        <v>41495</v>
      </c>
      <c r="G140" s="3" t="s">
        <v>210</v>
      </c>
      <c r="H140" s="3"/>
      <c r="I140" s="3"/>
      <c r="J140" s="3"/>
      <c r="K140" s="3"/>
      <c r="L140" s="3"/>
      <c r="M140" s="3"/>
      <c r="N140" s="3"/>
      <c r="O140" s="4"/>
    </row>
    <row r="141" spans="1:15" x14ac:dyDescent="0.25">
      <c r="A141" s="5">
        <f t="shared" si="2"/>
        <v>140</v>
      </c>
      <c r="B141" s="6" t="s">
        <v>191</v>
      </c>
      <c r="C141" s="13" t="s">
        <v>192</v>
      </c>
      <c r="D141" s="13">
        <v>224482</v>
      </c>
      <c r="E141" s="6">
        <v>0</v>
      </c>
      <c r="F141" s="14">
        <v>20470</v>
      </c>
      <c r="G141" s="7"/>
      <c r="H141" s="7"/>
      <c r="I141" s="7"/>
      <c r="J141" s="7"/>
      <c r="K141" s="7"/>
      <c r="L141" s="7"/>
      <c r="M141" s="7"/>
      <c r="N141" s="7"/>
      <c r="O141" s="8"/>
    </row>
    <row r="142" spans="1:15" x14ac:dyDescent="0.25">
      <c r="A142" s="1">
        <f t="shared" si="2"/>
        <v>141</v>
      </c>
      <c r="B142" s="2" t="s">
        <v>193</v>
      </c>
      <c r="C142" s="11" t="s">
        <v>194</v>
      </c>
      <c r="D142" s="11">
        <v>224480</v>
      </c>
      <c r="E142" s="2">
        <v>0</v>
      </c>
      <c r="F142" s="12">
        <v>26912</v>
      </c>
      <c r="G142" s="3"/>
      <c r="H142" s="3"/>
      <c r="I142" s="3"/>
      <c r="J142" s="3"/>
      <c r="K142" s="3"/>
      <c r="L142" s="3"/>
      <c r="M142" s="3"/>
      <c r="N142" s="3"/>
      <c r="O142" s="4"/>
    </row>
    <row r="143" spans="1:15" x14ac:dyDescent="0.25">
      <c r="A143" s="5"/>
      <c r="B143" s="6"/>
      <c r="C143" s="6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x14ac:dyDescent="0.25">
      <c r="A144" s="1"/>
      <c r="B144" s="2"/>
      <c r="C144" s="2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x14ac:dyDescent="0.25">
      <c r="A145" s="5"/>
      <c r="B145" s="6"/>
      <c r="C145" s="6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</row>
    <row r="146" spans="1:15" x14ac:dyDescent="0.25">
      <c r="A146" s="1"/>
      <c r="B146" s="2"/>
      <c r="C146" s="2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x14ac:dyDescent="0.25">
      <c r="A147" s="5"/>
      <c r="B147" s="6"/>
      <c r="C147" s="6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</row>
    <row r="148" spans="1:15" x14ac:dyDescent="0.25">
      <c r="A148" s="1"/>
      <c r="B148" s="2"/>
      <c r="C148" s="2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x14ac:dyDescent="0.25">
      <c r="A149" s="5"/>
      <c r="B149" s="6"/>
      <c r="C149" s="6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x14ac:dyDescent="0.25">
      <c r="A150" s="1"/>
      <c r="B150" s="2"/>
      <c r="C150" s="2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x14ac:dyDescent="0.25">
      <c r="A151" s="5"/>
      <c r="B151" s="6"/>
      <c r="C151" s="6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 x14ac:dyDescent="0.25">
      <c r="A152" s="1"/>
      <c r="B152" s="2"/>
      <c r="C152" s="2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x14ac:dyDescent="0.25">
      <c r="A153" s="5"/>
      <c r="B153" s="6"/>
      <c r="C153" s="6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x14ac:dyDescent="0.25">
      <c r="A154" s="1"/>
      <c r="B154" s="2"/>
      <c r="C154" s="2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x14ac:dyDescent="0.25">
      <c r="A155" s="5"/>
      <c r="B155" s="6"/>
      <c r="C155" s="6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x14ac:dyDescent="0.25">
      <c r="A156" s="1"/>
      <c r="B156" s="2"/>
      <c r="C156" s="2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x14ac:dyDescent="0.25">
      <c r="A157" s="5"/>
      <c r="B157" s="6"/>
      <c r="C157" s="6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</row>
    <row r="158" spans="1:15" x14ac:dyDescent="0.25">
      <c r="A158" s="1"/>
      <c r="B158" s="2"/>
      <c r="C158" s="2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x14ac:dyDescent="0.25">
      <c r="A159" s="5"/>
      <c r="B159" s="6"/>
      <c r="C159" s="6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</row>
    <row r="160" spans="1:15" x14ac:dyDescent="0.25">
      <c r="A160" s="1"/>
      <c r="B160" s="2"/>
      <c r="C160" s="2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x14ac:dyDescent="0.25">
      <c r="A161" s="5"/>
      <c r="B161" s="6"/>
      <c r="C161" s="6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x14ac:dyDescent="0.25">
      <c r="A162" s="1"/>
      <c r="B162" s="2"/>
      <c r="C162" s="2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x14ac:dyDescent="0.25">
      <c r="A163" s="5"/>
      <c r="B163" s="6"/>
      <c r="C163" s="6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1:15" x14ac:dyDescent="0.25">
      <c r="A164" s="1"/>
      <c r="B164" s="2"/>
      <c r="C164" s="2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x14ac:dyDescent="0.25">
      <c r="A165" s="5"/>
      <c r="B165" s="6"/>
      <c r="C165" s="6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x14ac:dyDescent="0.25">
      <c r="A166" s="1"/>
      <c r="B166" s="2"/>
      <c r="C166" s="2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x14ac:dyDescent="0.25">
      <c r="A167" s="5"/>
      <c r="B167" s="6"/>
      <c r="C167" s="6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1:15" x14ac:dyDescent="0.25">
      <c r="A168" s="1"/>
      <c r="B168" s="2"/>
      <c r="C168" s="2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x14ac:dyDescent="0.25">
      <c r="A169" s="5"/>
      <c r="B169" s="6"/>
      <c r="C169" s="6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1:15" x14ac:dyDescent="0.25">
      <c r="A170" s="1"/>
      <c r="B170" s="2"/>
      <c r="C170" s="2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x14ac:dyDescent="0.25">
      <c r="A171" s="5"/>
      <c r="B171" s="6"/>
      <c r="C171" s="6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x14ac:dyDescent="0.25">
      <c r="A172" s="1"/>
      <c r="B172" s="2"/>
      <c r="C172" s="2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Vijaykumar</dc:creator>
  <cp:lastModifiedBy>Harsh Vijaykumar</cp:lastModifiedBy>
  <dcterms:created xsi:type="dcterms:W3CDTF">2015-06-05T18:17:20Z</dcterms:created>
  <dcterms:modified xsi:type="dcterms:W3CDTF">2023-05-24T10:05:51Z</dcterms:modified>
</cp:coreProperties>
</file>