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b88f85bf57944c/ECS 170/Project/Bot/Data/"/>
    </mc:Choice>
  </mc:AlternateContent>
  <xr:revisionPtr revIDLastSave="8" documentId="8_{AE01030D-A8FD-441C-94C6-157F87168EF7}" xr6:coauthVersionLast="32" xr6:coauthVersionMax="32" xr10:uidLastSave="{F3DA2B60-CB92-4169-8115-825437625C39}"/>
  <bookViews>
    <workbookView xWindow="0" yWindow="0" windowWidth="16200" windowHeight="24825" xr2:uid="{11198800-0E62-4D6D-99CD-53CE63EA439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6" i="1" s="1"/>
  <c r="D8" i="1"/>
  <c r="E6" i="1" s="1"/>
  <c r="B6" i="1"/>
  <c r="B5" i="1"/>
  <c r="B4" i="1"/>
  <c r="B3" i="1"/>
  <c r="B2" i="1"/>
  <c r="B1" i="1"/>
  <c r="A8" i="1"/>
  <c r="H4" i="1" l="1"/>
  <c r="H1" i="1"/>
  <c r="H5" i="1"/>
  <c r="H2" i="1"/>
  <c r="H3" i="1"/>
  <c r="E2" i="1"/>
  <c r="E4" i="1"/>
  <c r="E1" i="1"/>
  <c r="E5" i="1"/>
  <c r="E3" i="1"/>
</calcChain>
</file>

<file path=xl/sharedStrings.xml><?xml version="1.0" encoding="utf-8"?>
<sst xmlns="http://schemas.openxmlformats.org/spreadsheetml/2006/main" count="3" uniqueCount="3">
  <si>
    <t>Mid</t>
  </si>
  <si>
    <t>Late</t>
  </si>
  <si>
    <t>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</si>
</sst>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0B69-C903-4DAE-AC33-32B3E249266A}">
  <dimension ref="A1:H12"/>
  <sheetViews>
    <sheetView tabSelected="1" workbookViewId="0">
      <selection activeCell="G7" sqref="G7"/>
    </sheetView>
  </sheetViews>
  <sheetFormatPr defaultRowHeight="15" x14ac:dyDescent="0.25"/>
  <sheetData>
    <row r="1" spans="1:8" x14ac:dyDescent="0.25">
      <c r="A1">
        <v>2291</v>
      </c>
      <c r="B1">
        <f>(A1/A8)*100</f>
        <v>15.338778789501875</v>
      </c>
      <c r="D1">
        <v>1794</v>
      </c>
      <c r="E1">
        <f>(D1/D8)*100</f>
        <v>11.755455081580498</v>
      </c>
      <c r="G1">
        <v>1715</v>
      </c>
      <c r="H1">
        <f>(G1/G8)*100</f>
        <v>14.79213386234259</v>
      </c>
    </row>
    <row r="2" spans="1:8" x14ac:dyDescent="0.25">
      <c r="A2">
        <v>2330</v>
      </c>
      <c r="B2">
        <f>(A2/A8)*100</f>
        <v>15.599892876272095</v>
      </c>
      <c r="D2">
        <v>3729</v>
      </c>
      <c r="E2">
        <f>(D2/D8)*100</f>
        <v>24.434833890308632</v>
      </c>
      <c r="G2">
        <v>2321</v>
      </c>
      <c r="H2">
        <f>(G2/G8)*100</f>
        <v>20.018975332068312</v>
      </c>
    </row>
    <row r="3" spans="1:8" x14ac:dyDescent="0.25">
      <c r="A3">
        <v>3040</v>
      </c>
      <c r="B3">
        <f>(A3/A8)*100</f>
        <v>20.353508302088912</v>
      </c>
      <c r="D3">
        <v>3021</v>
      </c>
      <c r="E3">
        <f>(D3/D8)*100</f>
        <v>19.795557302929033</v>
      </c>
      <c r="G3">
        <v>1982</v>
      </c>
      <c r="H3">
        <f>(G3/G8)*100</f>
        <v>17.095049163360361</v>
      </c>
    </row>
    <row r="4" spans="1:8" x14ac:dyDescent="0.25">
      <c r="A4">
        <v>2857</v>
      </c>
      <c r="B4">
        <f>(A4/A8)*100</f>
        <v>19.128280664167114</v>
      </c>
      <c r="D4">
        <v>2136</v>
      </c>
      <c r="E4">
        <f>(D4/D8)*100</f>
        <v>13.996461568704541</v>
      </c>
      <c r="G4">
        <v>1971</v>
      </c>
      <c r="H4">
        <f>(G4/G8)*100</f>
        <v>17.000172503018803</v>
      </c>
    </row>
    <row r="5" spans="1:8" x14ac:dyDescent="0.25">
      <c r="A5">
        <v>2227</v>
      </c>
      <c r="B5">
        <f>(A5/A8)*100</f>
        <v>14.91028387787895</v>
      </c>
      <c r="D5">
        <v>2637</v>
      </c>
      <c r="E5">
        <f>(D5/D8)*100</f>
        <v>17.279339492824846</v>
      </c>
      <c r="G5">
        <v>2161</v>
      </c>
      <c r="H5">
        <f>(G5/G8)*100</f>
        <v>18.63895118164568</v>
      </c>
    </row>
    <row r="6" spans="1:8" x14ac:dyDescent="0.25">
      <c r="A6">
        <v>2191</v>
      </c>
      <c r="B6">
        <f>(A6/A8)*100</f>
        <v>14.669255490091054</v>
      </c>
      <c r="D6">
        <v>1944</v>
      </c>
      <c r="E6">
        <f>(D6/D8)*100</f>
        <v>12.738352663652448</v>
      </c>
      <c r="G6">
        <v>1444</v>
      </c>
      <c r="H6">
        <f>(G6/G8)*100</f>
        <v>12.454717957564258</v>
      </c>
    </row>
    <row r="8" spans="1:8" x14ac:dyDescent="0.25">
      <c r="A8">
        <f>SUM(A1:A6)</f>
        <v>14936</v>
      </c>
      <c r="D8">
        <f>SUM(D1:D6)</f>
        <v>15261</v>
      </c>
      <c r="G8">
        <f>SUM(G1:G6)</f>
        <v>11594</v>
      </c>
    </row>
    <row r="12" spans="1:8" x14ac:dyDescent="0.25">
      <c r="A12" t="s">
        <v>0</v>
      </c>
      <c r="D12" t="s">
        <v>1</v>
      </c>
      <c r="G1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Lee</dc:creator>
  <cp:lastModifiedBy>Jason Lee</cp:lastModifiedBy>
  <dcterms:created xsi:type="dcterms:W3CDTF">2018-05-27T13:55:18Z</dcterms:created>
  <dcterms:modified xsi:type="dcterms:W3CDTF">2018-05-27T15:49:09Z</dcterms:modified>
</cp:coreProperties>
</file>