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<sst xmlns="http://schemas.openxmlformats.org/spreadsheetml/2006/main" uniqueCount="52">
  <si>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</si>
  <si>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</si>
  <si>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</si>
  <si>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</si>
  <si>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</si>
  <si>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</si>
  <si>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</si>
  <si>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2020-03-0144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</si>
  <si>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</si>
  <si>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</si>
  <si>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</si>
  <si>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</si>
  <si>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</si>
  <si>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</si>
  <si>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</si>
  <si>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</si>
  <si>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S792</t>
  </si>
  <si>
    <t>piece</t>
  </si>
  <si>
    <t xml:space="preserve">Illustration Board (1/4)
</t>
  </si>
  <si>
    <t>S793</t>
  </si>
  <si>
    <t xml:space="preserve">Pencil
</t>
  </si>
  <si>
    <t>S794</t>
  </si>
  <si>
    <t xml:space="preserve">Sharpener
</t>
  </si>
  <si>
    <t>S795</t>
  </si>
  <si>
    <t xml:space="preserve">Marking Pen for binding cover, fine point
</t>
  </si>
  <si>
    <t>S796</t>
  </si>
  <si>
    <t xml:space="preserve">Oil Pastel
</t>
  </si>
  <si>
    <t>S797</t>
  </si>
  <si>
    <t xml:space="preserve">Water Color
</t>
  </si>
  <si>
    <t>S798</t>
  </si>
  <si>
    <t xml:space="preserve">Cray pas
</t>
  </si>
  <si>
    <t>S799</t>
  </si>
  <si>
    <t xml:space="preserve">Acrylic
</t>
  </si>
  <si>
    <t>S800</t>
  </si>
  <si>
    <t xml:space="preserve">Pilot Permanent Ink
</t>
  </si>
  <si>
    <t>S801</t>
  </si>
  <si>
    <t xml:space="preserve">Mixed Media
</t>
  </si>
  <si>
    <t>S802</t>
  </si>
  <si>
    <t xml:space="preserve">Spray Paint
</t>
  </si>
  <si>
    <t>S807</t>
  </si>
  <si>
    <t xml:space="preserve">Frame (15x20)
</t>
  </si>
  <si>
    <t>Total</t>
  </si>
  <si>
    <t>Purpose:</t>
  </si>
  <si>
    <t>Requested by:</t>
  </si>
  <si>
    <t>Approved by:</t>
  </si>
  <si>
    <t>Signature :</t>
  </si>
  <si>
    <t>Printed Name :</t>
  </si>
  <si>
    <t>JOHN M. CEREZO</t>
  </si>
  <si>
    <t>NOEL R. BARTOLABAC, CESO V</t>
  </si>
  <si>
    <t>Designation :</t>
  </si>
  <si>
    <t>LGMED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</si>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</sst>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/>
    </row>
    <row r="8" spans="1:6" customHeight="1" ht="30.75" s="7" customFormat="1">
      <c r="A8" s="56"/>
      <c r="B8" s="57"/>
      <c r="C8" s="15" t="s">
        <v>9</v>
      </c>
      <c r="D8" s="16"/>
      <c r="E8" s="11"/>
      <c r="F8" s="10"/>
    </row>
    <row r="9" spans="1:6" customHeight="1" ht="16.5" s="7" customFormat="1">
      <c r="A9" s="54" t="s">
        <v>10</v>
      </c>
      <c r="B9" s="30" t="s">
        <v>11</v>
      </c>
      <c r="C9" s="30" t="s">
        <v>12</v>
      </c>
      <c r="D9" s="30" t="s">
        <v>13</v>
      </c>
      <c r="E9" s="30" t="s">
        <v>14</v>
      </c>
      <c r="F9" s="30" t="s">
        <v>15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s="2" customFormat="1">
      <c r="A11" s="17" t="s">
        <v>16</v>
      </c>
      <c r="B11" s="18" t="s">
        <v>17</v>
      </c>
      <c r="C11" s="28" t="s">
        <v>18</v>
      </c>
      <c r="D11" s="18">
        <v>50</v>
      </c>
      <c r="E11" s="26">
        <v>80</v>
      </c>
      <c r="F11" s="26">
        <v>4000</v>
      </c>
    </row>
    <row r="12" spans="1:6" s="2" customFormat="1">
      <c r="A12" s="19" t="s">
        <v>19</v>
      </c>
      <c r="B12" s="20" t="s">
        <v>17</v>
      </c>
      <c r="C12" s="29" t="s">
        <v>20</v>
      </c>
      <c r="D12" s="20">
        <v>10</v>
      </c>
      <c r="E12" s="27">
        <v>98</v>
      </c>
      <c r="F12" s="27">
        <v>980</v>
      </c>
    </row>
    <row r="13" spans="1:6" s="2" customFormat="1">
      <c r="A13" s="19" t="s">
        <v>21</v>
      </c>
      <c r="B13" s="20" t="s">
        <v>17</v>
      </c>
      <c r="C13" s="29" t="s">
        <v>22</v>
      </c>
      <c r="D13" s="20">
        <v>50</v>
      </c>
      <c r="E13" s="27">
        <v>10</v>
      </c>
      <c r="F13" s="27">
        <v>500</v>
      </c>
    </row>
    <row r="14" spans="1:6" s="2" customFormat="1">
      <c r="A14" s="19" t="s">
        <v>23</v>
      </c>
      <c r="B14" s="20" t="s">
        <v>17</v>
      </c>
      <c r="C14" s="29" t="s">
        <v>24</v>
      </c>
      <c r="D14" s="20">
        <v>50</v>
      </c>
      <c r="E14" s="27">
        <v>48</v>
      </c>
      <c r="F14" s="27">
        <v>2400</v>
      </c>
    </row>
    <row r="15" spans="1:6" s="2" customFormat="1">
      <c r="A15" s="19" t="s">
        <v>25</v>
      </c>
      <c r="B15" s="20" t="s">
        <v>17</v>
      </c>
      <c r="C15" s="29" t="s">
        <v>26</v>
      </c>
      <c r="D15" s="20">
        <v>50</v>
      </c>
      <c r="E15" s="27">
        <v>128</v>
      </c>
      <c r="F15" s="27">
        <v>6400</v>
      </c>
    </row>
    <row r="16" spans="1:6" s="2" customFormat="1">
      <c r="A16" s="19" t="s">
        <v>27</v>
      </c>
      <c r="B16" s="20" t="s">
        <v>17</v>
      </c>
      <c r="C16" s="29" t="s">
        <v>28</v>
      </c>
      <c r="D16" s="20">
        <v>50</v>
      </c>
      <c r="E16" s="27">
        <v>55</v>
      </c>
      <c r="F16" s="27">
        <v>2750</v>
      </c>
    </row>
    <row r="17" spans="1:6" s="2" customFormat="1">
      <c r="A17" s="19" t="s">
        <v>29</v>
      </c>
      <c r="B17" s="20" t="s">
        <v>17</v>
      </c>
      <c r="C17" s="29" t="s">
        <v>30</v>
      </c>
      <c r="D17" s="20">
        <v>50</v>
      </c>
      <c r="E17" s="27">
        <v>165</v>
      </c>
      <c r="F17" s="27">
        <v>8250</v>
      </c>
    </row>
    <row r="18" spans="1:6" s="2" customFormat="1">
      <c r="A18" s="19" t="s">
        <v>31</v>
      </c>
      <c r="B18" s="20" t="s">
        <v>17</v>
      </c>
      <c r="C18" s="29" t="s">
        <v>32</v>
      </c>
      <c r="D18" s="20">
        <v>50</v>
      </c>
      <c r="E18" s="27">
        <v>150</v>
      </c>
      <c r="F18" s="27">
        <v>7500</v>
      </c>
    </row>
    <row r="19" spans="1:6" s="2" customFormat="1">
      <c r="A19" s="19" t="s">
        <v>33</v>
      </c>
      <c r="B19" s="20" t="s">
        <v>17</v>
      </c>
      <c r="C19" s="29" t="s">
        <v>34</v>
      </c>
      <c r="D19" s="20">
        <v>50</v>
      </c>
      <c r="E19" s="27">
        <v>175</v>
      </c>
      <c r="F19" s="27">
        <v>8750</v>
      </c>
    </row>
    <row r="20" spans="1:6" s="2" customFormat="1">
      <c r="A20" s="19" t="s">
        <v>35</v>
      </c>
      <c r="B20" s="20" t="s">
        <v>17</v>
      </c>
      <c r="C20" s="29" t="s">
        <v>36</v>
      </c>
      <c r="D20" s="20">
        <v>50</v>
      </c>
      <c r="E20" s="27">
        <v>65</v>
      </c>
      <c r="F20" s="27">
        <v>3250</v>
      </c>
    </row>
    <row r="21" spans="1:6" s="2" customFormat="1">
      <c r="A21" s="19" t="s">
        <v>37</v>
      </c>
      <c r="B21" s="20" t="s">
        <v>17</v>
      </c>
      <c r="C21" s="29" t="s">
        <v>38</v>
      </c>
      <c r="D21" s="20">
        <v>50</v>
      </c>
      <c r="E21" s="27">
        <v>250</v>
      </c>
      <c r="F21" s="27">
        <v>12500</v>
      </c>
    </row>
    <row r="22" spans="1:6" s="2" customFormat="1">
      <c r="A22" s="19" t="s">
        <v>39</v>
      </c>
      <c r="B22" s="20" t="s">
        <v>17</v>
      </c>
      <c r="C22" s="29" t="s">
        <v>40</v>
      </c>
      <c r="D22" s="20">
        <v>1</v>
      </c>
      <c r="E22" s="27">
        <v>2000</v>
      </c>
      <c r="F22" s="27">
        <v>2000</v>
      </c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41</v>
      </c>
      <c r="F36" s="25">
        <f>SUM(F11:F35)</f>
        <v>59280</v>
      </c>
    </row>
    <row r="37" spans="1:6" customHeight="1" ht="15.75">
      <c r="A37" s="47" t="s">
        <v>42</v>
      </c>
      <c r="B37" s="42"/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43</v>
      </c>
      <c r="C41" s="34"/>
      <c r="D41" s="40" t="s">
        <v>44</v>
      </c>
      <c r="E41" s="40"/>
      <c r="F41" s="41"/>
    </row>
    <row r="42" spans="1:6" customHeight="1" ht="15.75">
      <c r="A42" s="4" t="s">
        <v>45</v>
      </c>
      <c r="B42" s="35"/>
      <c r="C42" s="35"/>
      <c r="D42" s="36"/>
      <c r="E42" s="36"/>
      <c r="F42" s="37"/>
    </row>
    <row r="43" spans="1:6" customHeight="1" ht="15.75">
      <c r="A43" s="4" t="s">
        <v>46</v>
      </c>
      <c r="B43" s="32" t="s">
        <v>47</v>
      </c>
      <c r="C43" s="32"/>
      <c r="D43" s="38" t="s">
        <v>48</v>
      </c>
      <c r="E43" s="38"/>
      <c r="F43" s="39"/>
    </row>
    <row r="44" spans="1:6" customHeight="1" ht="20.25">
      <c r="A44" s="6" t="s">
        <v>49</v>
      </c>
      <c r="B44" s="33" t="s">
        <v>50</v>
      </c>
      <c r="C44" s="33"/>
      <c r="D44" s="50" t="s">
        <v>51</v>
      </c>
      <c r="E44" s="50"/>
      <c r="F44" s="51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