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6C51023A-DA7C-4790-AC2B-545E573ED837}"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<sst xmlns="http://schemas.openxmlformats.org/spreadsheetml/2006/main" count="15253" uniqueCount="3366">
  <si>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</si>
  <si>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</si>
  <si>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</si>
  <si>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</si>
  <si>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</si>
  <si>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</si>
  <si>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</si>
  <si>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</si>
  <si>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</si>
  <si>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</si>
  <si>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</si>
  <si>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</si>
  <si>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</si>
  <si>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</si>
  <si>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</si>
  <si>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</si>
  <si>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</si>
  <si>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</si>
  <si>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</si>
  <si>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</si>
  <si>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</si>
  <si>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</si>
  <si>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</si>
  <si>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</si>
  <si>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</si>
  <si>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</si>
  <si>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</si>
  <si>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</si>
  <si>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</si>
  <si>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</si>
  <si>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</si>
  <si>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</si>
  <si>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</si>
  <si>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</si>
  <si>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</si>
  <si>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</si>
  <si>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</si>
  <si>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</si>
  <si>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</si>
  <si>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</si>
  <si>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</si>
  <si>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</si>
  <si>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</si>
  <si>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</si>
  <si>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</si>
  <si>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</si>
  <si>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</si>
  <si>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</si>
  <si>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</si>
  <si>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</si>
  <si>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</si>
  <si>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</si>
  <si>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</si>
  <si>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</si>
  <si>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</si>
  <si>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</si>
  <si>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</si>
  <si>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</si>
  <si>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</si>
  <si>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</si>
  <si>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</si>
  <si>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</si>
  <si>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</si>
  <si>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</si>
  <si>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</si>
  <si>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</si>
  <si>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</si>
  <si>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</si>
  <si>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</si>
  <si>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</si>
  <si>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</si>
  <si>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</si>
  <si>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</si>
  <si>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</si>
  <si>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</si>
  <si>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</si>
  <si>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</si>
  <si>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</si>
  <si>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</si>
  <si>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</si>
  <si>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</si>
  <si>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</si>
  <si>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</si>
  <si>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</si>
  <si>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</si>
  <si>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</si>
  <si>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</si>
  <si>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</si>
  <si>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</si>
  <si>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</si>
  <si>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</si>
  <si>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</si>
  <si>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</si>
  <si>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</si>
  <si>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</si>
  <si>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</si>
  <si>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</si>
  <si>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</si>
  <si>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</si>
  <si>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</si>
  <si>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</si>
  <si>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</si>
  <si>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</si>
  <si>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</si>
  <si>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</si>
  <si>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</si>
  <si>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</si>
  <si>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</si>
  <si>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</si>
  <si>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</si>
  <si>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</si>
  <si>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</si>
  <si>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</si>
  <si>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</si>
  <si>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</si>
  <si>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</si>
  <si>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</si>
  <si>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</si>
  <si>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</si>
  <si>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</si>
  <si>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</si>
  <si>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</si>
  <si>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</si>
  <si>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</si>
  <si>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</si>
  <si>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</si>
  <si>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</si>
  <si>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</si>
  <si>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</si>
  <si>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</si>
  <si>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</si>
  <si>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</si>
  <si>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</si>
  <si>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</si>
  <si>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</si>
  <si>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</si>
  <si>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</si>
  <si>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</si>
  <si>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</si>
  <si>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</si>
  <si>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</si>
  <si>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</si>
  <si>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</si>
  <si>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</si>
  <si>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</si>
  <si>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</si>
  <si>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</si>
  <si>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</si>
  <si>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</si>
  <si>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</si>
  <si>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</si>
  <si>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</si>
  <si>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</si>
  <si>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</si>
  <si>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</si>
  <si>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</si>
  <si>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</si>
  <si>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</si>
  <si>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</si>
  <si>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</si>
  <si>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</si>
  <si>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</si>
  <si>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</si>
  <si>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</si>
  <si>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</si>
  <si>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</si>
  <si>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</si>
  <si>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</si>
  <si>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</si>
  <si>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</si>
  <si>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</si>
  <si>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</si>
  <si>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</si>
  <si>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</si>
  <si>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</si>
  <si>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</si>
  <si>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</si>
  <si>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</si>
  <si>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</si>
  <si>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</si>
  <si>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</si>
  <si>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</si>
  <si>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</si>
  <si>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</si>
  <si>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</si>
  <si>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</si>
  <si>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</si>
  <si>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</si>
  <si>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</si>
  <si>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</si>
  <si>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</si>
  <si>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</si>
  <si>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</si>
  <si>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</si>
  <si>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</si>
  <si>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</si>
  <si>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</si>
  <si>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</si>
  <si>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</si>
  <si>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</si>
  <si>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</si>
  <si>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</si>
  <si>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</si>
  <si>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</si>
  <si>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</si>
  <si>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</si>
  <si>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</si>
  <si>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</si>
  <si>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</si>
  <si>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</si>
  <si>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</si>
  <si>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</si>
  <si>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</si>
  <si>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</si>
  <si>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</si>
  <si>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</si>
  <si>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</si>
  <si>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</si>
  <si>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</si>
  <si>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</si>
  <si>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</si>
  <si>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</si>
  <si>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</si>
  <si>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</si>
  <si>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</si>
  <si>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</si>
  <si>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</si>
  <si>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</si>
  <si>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</si>
  <si>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</si>
  <si>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</si>
  <si>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</si>
  <si>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</si>
  <si>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</si>
  <si>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</si>
  <si>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</si>
  <si>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</si>
  <si>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</si>
  <si>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</si>
  <si>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</si>
  <si>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</si>
  <si>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</si>
  <si>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</si>
  <si>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</si>
  <si>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</si>
  <si>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</si>
  <si>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</si>
  <si>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</si>
  <si>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</si>
  <si>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</si>
  <si>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</si>
  <si>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</si>
  <si>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</si>
  <si>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</si>
  <si>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</si>
  <si>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</si>
  <si>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</si>
  <si>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</si>
  <si>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</si>
  <si>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</si>
  <si>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</si>
  <si>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</si>
  <si>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</si>
  <si>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</si>
  <si>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</si>
  <si>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</si>
  <si>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</si>
  <si>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</si>
  <si>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</si>
  <si>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</si>
  <si>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</si>
  <si>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</si>
  <si>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</si>
  <si>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</si>
  <si>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</si>
  <si>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</si>
  <si>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</si>
  <si>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</si>
  <si>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</si>
  <si>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</si>
  <si>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</si>
  <si>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</si>
  <si>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</si>
  <si>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</si>
  <si>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</si>
  <si>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</si>
  <si>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</si>
  <si>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</si>
  <si>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</si>
  <si>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</si>
  <si>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</si>
  <si>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</si>
  <si>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</si>
  <si>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</si>
  <si>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</si>
  <si>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</si>
  <si>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</si>
  <si>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</si>
  <si>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</si>
  <si>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</si>
  <si>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</si>
  <si>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</si>
  <si>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</si>
  <si>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</si>
  <si>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</si>
  <si>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</si>
  <si>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</si>
  <si>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</si>
  <si>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</si>
  <si>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</si>
  <si>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</si>
  <si>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</si>
  <si>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</si>
  <si>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</si>
  <si>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</si>
  <si>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</si>
  <si>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</si>
  <si>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</si>
  <si>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</si>
  <si>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</si>
  <si>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</si>
  <si>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</si>
  <si>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</si>
  <si>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</si>
  <si>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</si>
  <si>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</si>
  <si>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</si>
  <si>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</si>
  <si>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</si>
  <si>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</si>
  <si>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</si>
  <si>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</si>
  <si>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</si>
  <si>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</si>
  <si>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</si>
  <si>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</si>
  <si>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</si>
  <si>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</si>
  <si>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</si>
  <si>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</si>
  <si>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</si>
  <si>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</si>
  <si>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</si>
  <si>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</si>
  <si>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</si>
  <si>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</si>
  <si>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</si>
  <si>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</si>
  <si>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</si>
  <si>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</si>
  <si>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</si>
  <si>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</si>
  <si>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</si>
  <si>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</si>
  <si>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</si>
  <si>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</si>
  <si>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</si>
  <si>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</si>
  <si>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</si>
  <si>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</si>
  <si>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</si>
  <si>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</si>
  <si>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</si>
  <si>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</si>
  <si>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</si>
  <si>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</si>
  <si>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</si>
  <si>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</si>
  <si>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</si>
  <si>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</si>
  <si>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</si>
  <si>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</si>
  <si>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</si>
  <si>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</si>
  <si>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</si>
  <si>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</si>
  <si>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</si>
  <si>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</si>
  <si>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</si>
  <si>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</si>
  <si>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</si>
  <si>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</si>
  <si>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</si>
  <si>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</si>
  <si>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</si>
  <si>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</si>
  <si>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</si>
  <si>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</si>
  <si>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</si>
  <si>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</si>
  <si>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</si>
  <si>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</si>
  <si>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</si>
  <si>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</si>
  <si>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</si>
  <si>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</si>
  <si>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</si>
  <si>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</si>
  <si>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</si>
  <si>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</si>
  <si>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</si>
  <si>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</si>
  <si>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</si>
  <si>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</si>
  <si>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</si>
  <si>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</si>
  <si>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</si>
  <si>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</si>
  <si>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</si>
  <si>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</si>
  <si>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</si>
  <si>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</si>
  <si>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</si>
  <si>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</si>
  <si>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</si>
  <si>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</si>
  <si>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</si>
  <si>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</si>
  <si>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</si>
  <si>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</si>
  <si>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</si>
  <si>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</si>
  <si>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</si>
  <si>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</si>
  <si>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</si>
  <si>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</si>
  <si>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</si>
  <si>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</si>
  <si>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</si>
  <si>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</si>
  <si>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</si>
  <si>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</si>
  <si>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</si>
  <si>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</si>
  <si>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</si>
  <si>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</si>
  <si>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</si>
  <si>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</si>
  <si>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</si>
  <si>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</si>
  <si>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</si>
  <si>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</si>
  <si>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</si>
  <si>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</si>
  <si>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</si>
  <si>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</si>
  <si>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</si>
  <si>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</si>
  <si>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</si>
  <si>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</si>
  <si>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</si>
  <si>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</si>
  <si>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</si>
  <si>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</si>
  <si>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</si>
  <si>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</si>
  <si>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</si>
  <si>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</si>
  <si>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</si>
  <si>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</si>
  <si>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</si>
  <si>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</si>
  <si>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</si>
  <si>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</si>
  <si>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</si>
  <si>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</si>
  <si>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</si>
  <si>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</si>
  <si>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</si>
  <si>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</si>
  <si>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</si>
  <si>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</si>
  <si>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</si>
  <si>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</si>
  <si>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</si>
  <si>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</si>
  <si>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</si>
  <si>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</si>
  <si>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</si>
  <si>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</si>
  <si>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</si>
  <si>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</si>
  <si>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</si>
  <si>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</si>
  <si>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</si>
  <si>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</si>
  <si>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</si>
  <si>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</si>
  <si>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</si>
  <si>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</si>
  <si>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</si>
  <si>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</si>
  <si>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</si>
  <si>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</si>
  <si>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</si>
  <si>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</si>
  <si>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</si>
  <si>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</si>
  <si>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</si>
  <si>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</si>
  <si>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</si>
  <si>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</si>
  <si>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</si>
  <si>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</si>
  <si>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</si>
  <si>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</si>
  <si>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</si>
  <si>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</si>
  <si>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</si>
  <si>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</si>
  <si>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</si>
  <si>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</si>
  <si>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</si>
  <si>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</si>
  <si>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</si>
  <si>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</si>
  <si>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</si>
  <si>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</si>
  <si>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</si>
  <si>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</si>
  <si>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</si>
  <si>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</si>
  <si>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</si>
  <si>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</si>
  <si>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</si>
  <si>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</si>
  <si>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</si>
  <si>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</si>
  <si>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</si>
  <si>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</si>
  <si>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</si>
  <si>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</si>
  <si>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</si>
  <si>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</si>
  <si>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</si>
  <si>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</si>
  <si>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</si>
  <si>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</si>
  <si>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</si>
  <si>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</si>
  <si>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</si>
  <si>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</si>
  <si>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</si>
  <si>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</si>
  <si>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</si>
  <si>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</si>
  <si>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</si>
  <si>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</si>
  <si>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</si>
  <si>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</si>
  <si>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</si>
  <si>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</si>
  <si>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</si>
  <si>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</si>
  <si>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</si>
  <si>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</si>
  <si>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</si>
  <si>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</si>
  <si>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</si>
  <si>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</si>
  <si>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</si>
  <si>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</si>
  <si>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</si>
  <si>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</si>
  <si>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</si>
  <si>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</si>
  <si>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</si>
  <si>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</si>
  <si>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</si>
  <si>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</si>
  <si>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</si>
  <si>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</si>
  <si>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</si>
  <si>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</si>
  <si>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</si>
  <si>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</si>
  <si>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</si>
  <si>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</si>
  <si>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</si>
  <si>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</si>
  <si>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</si>
  <si>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</si>
  <si>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</si>
  <si>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</si>
  <si>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</si>
  <si>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</si>
  <si>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</si>
  <si>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</si>
  <si>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</si>
  <si>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</si>
  <si>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</si>
  <si>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</si>
  <si>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</si>
  <si>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</si>
  <si>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</si>
  <si>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</si>
  <si>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</si>
  <si>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</si>
  <si>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</si>
  <si>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</si>
  <si>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</si>
  <si>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</si>
  <si>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</si>
  <si>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</si>
  <si>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</si>
  <si>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</si>
  <si>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</si>
  <si>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</si>
  <si>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</si>
  <si>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</si>
  <si>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</si>
  <si>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</si>
  <si>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</si>
  <si>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</si>
  <si>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</si>
  <si>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</si>
  <si>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</si>
  <si>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</si>
  <si>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</si>
  <si>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</si>
  <si>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</si>
  <si>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</si>
  <si>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</si>
  <si>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</si>
  <si>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</si>
  <si>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</si>
  <si>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</si>
  <si>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</si>
  <si>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</si>
  <si>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</si>
  <si>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</si>
  <si>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</si>
  <si>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</si>
  <si>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</si>
  <si>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</si>
  <si>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</si>
  <si>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</si>
  <si>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</si>
  <si>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</si>
  <si>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</si>
  <si>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</si>
  <si>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</si>
  <si>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</si>
  <si>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</si>
  <si>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</si>
  <si>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</si>
  <si>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</si>
  <si>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</si>
  <si>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</si>
  <si>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</si>
  <si>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</si>
  <si>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</si>
  <si>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</si>
  <si>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</si>
  <si>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</si>
  <si>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</si>
  <si>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</si>
  <si>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</si>
  <si>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</si>
  <si>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</si>
  <si>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</si>
  <si>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</si>
  <si>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</si>
  <si>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</si>
  <si>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</si>
  <si>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</si>
  <si>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</si>
  <si>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</si>
  <si>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</si>
  <si>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</si>
  <si>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</si>
  <si>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</si>
  <si>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</si>
  <si>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</si>
  <si>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</si>
  <si>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</si>
  <si>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</si>
  <si>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</si>
  <si>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</si>
  <si>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</si>
  <si>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</si>
  <si>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</si>
  <si>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</si>
  <si>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</si>
  <si>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</si>
  <si>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</si>
  <si>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</si>
  <si>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</si>
  <si>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</si>
  <si>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</si>
  <si>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</si>
  <si>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</si>
  <si>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</si>
  <si>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</si>
  <si>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</si>
  <si>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</si>
  <si>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</si>
  <si>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</si>
  <si>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</si>
  <si>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</si>
  <si>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</si>
  <si>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</si>
  <si>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</si>
  <si>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</si>
  <si>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</si>
  <si>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</si>
  <si>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</si>
  <si>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</si>
  <si>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</si>
  <si>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</si>
  <si>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</si>
  <si>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</si>
  <si>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</si>
  <si>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</si>
  <si>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</si>
  <si>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</si>
  <si>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</si>
  <si>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</si>
  <si>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</si>
  <si>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</si>
  <si>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</si>
  <si>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</si>
  <si>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</si>
  <si>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</si>
  <si>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</si>
  <si>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</si>
  <si>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</si>
  <si>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</si>
  <si>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</si>
  <si>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</si>
  <si>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</si>
  <si>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</si>
  <si>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</si>
  <si>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</si>
  <si>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</si>
  <si>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</si>
  <si>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</si>
  <si>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</si>
  <si>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</si>
  <si>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</si>
  <si>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</si>
  <si>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</si>
  <si>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</si>
  <si>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</si>
  <si>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</si>
  <si>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</si>
  <si>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</si>
  <si>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</si>
  <si>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</si>
  <si>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</si>
  <si>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</si>
  <si>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</si>
  <si>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</si>
  <si>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</si>
  <si>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</si>
  <si>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</si>
  <si>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</si>
  <si>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</si>
  <si>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</si>
  <si>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</si>
  <si>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</si>
  <si>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</si>
  <si>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</si>
  <si>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</si>
  <si>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</si>
  <si>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</si>
  <si>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</si>
  <si>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</si>
  <si>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</si>
  <si>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</si>
  <si>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</si>
  <si>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</si>
  <si>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</si>
  <si>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</si>
  <si>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</si>
  <si>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</si>
  <si>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</si>
  <si>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</si>
  <si>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</si>
  <si>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</si>
  <si>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</si>
  <si>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</si>
  <si>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</si>
  <si>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</si>
  <si>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</si>
  <si>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</si>
  <si>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</si>
  <si>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</si>
  <si>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</si>
  <si>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</si>
  <si>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</si>
  <si>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</si>
  <si>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</si>
  <si>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</si>
  <si>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</si>
  <si>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</si>
  <si>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</si>
  <si>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</si>
  <si>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</si>
  <si>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</si>
  <si>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</si>
  <si>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</si>
  <si>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</si>
  <si>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</si>
  <si>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</si>
  <si>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</si>
  <si>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</si>
  <si>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</si>
  <si>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</si>
  <si>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</si>
  <si>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</si>
  <si>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</si>
  <si>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</si>
  <si>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</si>
  <si>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</si>
  <si>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</si>
  <si>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</si>
  <si>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</si>
  <si>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</si>
  <si>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</si>
  <si>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</si>
  <si>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</si>
  <si>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</si>
  <si>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</si>
  <si>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</si>
  <si>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</si>
  <si>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</si>
  <si>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</si>
  <si>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</si>
  <si>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</si>
  <si>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</si>
  <si>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</si>
  <si>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</si>
  <si>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</si>
  <si>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</si>
  <si>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</si>
  <si>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</si>
  <si>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</si>
  <si>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</si>
  <si>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</si>
  <si>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</si>
  <si>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</si>
  <si>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</si>
  <si>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</si>
  <si>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</si>
  <si>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</si>
  <si>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</si>
  <si>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</si>
  <si>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</si>
  <si>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</si>
  <si>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</si>
  <si>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</si>
  <si>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</si>
  <si>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</si>
  <si>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</si>
  <si>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</si>
  <si>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</si>
  <si>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</si>
  <si>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</si>
  <si>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</si>
  <si>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</si>
  <si>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</si>
  <si>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</si>
  <si>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</si>
  <si>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</si>
  <si>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</si>
  <si>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</si>
  <si>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</si>
  <si>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</si>
  <si>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</si>
  <si>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</si>
  <si>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</si>
  <si>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</si>
  <si>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</si>
  <si>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</si>
  <si>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</si>
  <si>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</si>
  <si>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</si>
  <si>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</si>
  <si>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</si>
  <si>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</si>
  <si>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</si>
  <si>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</si>
  <si>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</si>
  <si>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</si>
  <si>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</si>
  <si>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</si>
  <si>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</si>
  <si>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</si>
  <si>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</si>
  <si>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</si>
  <si>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</si>
  <si>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</si>
  <si>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</si>
  <si>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</si>
  <si>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</si>
  <si>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</si>
  <si>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</si>
  <si>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</si>
  <si>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</si>
  <si>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</si>
  <si>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</si>
  <si>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</si>
  <si>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</si>
  <si>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</si>
  <si>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</si>
  <si>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</si>
  <si>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</si>
  <si>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</si>
  <si>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</si>
  <si>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</si>
  <si>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</si>
  <si>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</si>
  <si>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</si>
  <si>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</si>
  <si>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</si>
  <si>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</si>
  <si>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</si>
  <si>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</si>
  <si>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</si>
  <si>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</si>
  <si>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</si>
  <si>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</si>
  <si>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</si>
  <si>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</si>
  <si>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</si>
  <si>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</si>
  <si>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</si>
  <si>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</si>
  <si>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</si>
  <si>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</si>
  <si>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</si>
  <si>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</si>
  <si>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</si>
  <si>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</si>
  <si>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</si>
  <si>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</si>
  <si>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</si>
  <si>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</si>
  <si>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</si>
  <si>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</si>
  <si>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</si>
  <si>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</si>
  <si>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</si>
  <si>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</si>
  <si>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</si>
  <si>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</si>
  <si>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</si>
  <si>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</si>
  <si>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</si>
  <si>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</si>
  <si>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</si>
  <si>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</si>
  <si>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</si>
  <si>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</si>
  <si>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</si>
  <si>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</si>
  <si>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</si>
  <si>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</si>
  <si>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</si>
  <si>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</si>
  <si>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</si>
  <si>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</si>
  <si>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</si>
  <si>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</si>
  <si>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</si>
  <si>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</si>
  <si>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</si>
  <si>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</si>
  <si>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</si>
  <si>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</si>
  <si>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</si>
  <si>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</si>
  <si>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</si>
  <si>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</si>
  <si>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</si>
  <si>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</si>
  <si>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</si>
  <si>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</si>
  <si>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</si>
  <si>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</si>
  <si>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</si>
  <si>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</si>
  <si>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</si>
  <si>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</si>
  <si>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</si>
  <si>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</si>
  <si>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</si>
  <si>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</si>
  <si>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</si>
  <si>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</si>
  <si>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</si>
  <si>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</si>
  <si>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</si>
  <si>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</si>
  <si>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</si>
  <si>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</si>
  <si>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</si>
  <si>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</si>
  <si>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</si>
  <si>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</si>
  <si>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</si>
  <si>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</si>
  <si>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</si>
  <si>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</si>
  <si>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</si>
  <si>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</si>
  <si>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</si>
  <si>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</si>
  <si>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</si>
  <si>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</si>
  <si>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</si>
  <si>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</si>
  <si>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</si>
  <si>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</si>
  <si>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</si>
  <si>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</si>
  <si>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</si>
  <si>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</si>
  <si>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</si>
  <si>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</si>
  <si>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</si>
  <si>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</si>
  <si>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</si>
  <si>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</si>
  <si>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</si>
  <si>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</si>
  <si>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</si>
  <si>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</si>
  <si>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</si>
  <si>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</si>
  <si>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</si>
  <si>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</si>
  <si>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</si>
  <si>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</si>
  <si>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</si>
  <si>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</si>
  <si>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</si>
  <si>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</si>
  <si>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</si>
  <si>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</si>
  <si>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</si>
  <si>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</si>
  <si>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</si>
  <si>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</si>
  <si>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</si>
  <si>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</si>
  <si>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</si>
  <si>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</si>
  <si>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</si>
  <si>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</si>
  <si>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</si>
  <si>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</si>
  <si>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</si>
  <si>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</si>
  <si>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</si>
  <si>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</si>
  <si>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</si>
  <si>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</si>
  <si>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</si>
  <si>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</si>
  <si>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</si>
  <si>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</si>
  <si>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</si>
  <si>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</si>
  <si>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</si>
  <si>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</si>
  <si>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</si>
  <si>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</si>
  <si>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</si>
  <si>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</si>
  <si>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</si>
  <si>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</si>
  <si>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</si>
  <si>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</si>
  <si>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</si>
  <si>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</si>
  <si>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</si>
  <si>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</si>
  <si>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</si>
  <si>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</si>
  <si>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</si>
  <si>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</si>
  <si>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</si>
  <si>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</si>
  <si>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</si>
  <si>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</si>
  <si>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</si>
  <si>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</si>
  <si>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</si>
  <si>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</si>
  <si>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</si>
  <si>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</si>
  <si>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</si>
  <si>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</si>
  <si>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</si>
  <si>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</si>
  <si>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</si>
  <si>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</si>
  <si>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</si>
  <si>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</si>
  <si>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</si>
  <si>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</si>
  <si>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</si>
  <si>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</si>
  <si>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</si>
  <si>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</si>
  <si>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</si>
  <si>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</si>
  <si>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</si>
  <si>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</si>
  <si>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</si>
  <si>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</si>
  <si>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</si>
  <si>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</si>
  <si>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</si>
  <si>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</si>
  <si>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</si>
  <si>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</si>
  <si>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</si>
  <si>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</si>
  <si>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</si>
  <si>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</si>
  <si>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</si>
  <si>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</si>
  <si>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</si>
  <si>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</si>
  <si>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</si>
  <si>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</si>
  <si>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</si>
  <si>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</si>
  <si>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</si>
  <si>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</si>
  <si>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</si>
  <si>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</si>
  <si>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</si>
  <si>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</si>
  <si>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</si>
  <si>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</si>
  <si>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</si>
  <si>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</si>
  <si>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</si>
  <si>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</si>
  <si>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</si>
  <si>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</si>
  <si>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</si>
  <si>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</si>
  <si>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</si>
  <si>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</si>
  <si>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</si>
  <si>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</si>
  <si>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</si>
  <si>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</si>
  <si>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</si>
  <si>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</si>
  <si>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</si>
  <si>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</si>
  <si>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</si>
  <si>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</si>
  <si>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</si>
  <si>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</si>
  <si>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</si>
  <si>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</si>
  <si>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</si>
  <si>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</si>
  <si>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</si>
  <si>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</si>
  <si>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</si>
  <si>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</si>
  <si>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</si>
  <si>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</si>
  <si>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</si>
  <si>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</si>
  <si>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</si>
  <si>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</si>
  <si>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</si>
  <si>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</si>
  <si>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</si>
  <si>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</si>
  <si>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</si>
  <si>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</si>
  <si>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</si>
  <si>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</si>
  <si>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</si>
  <si>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</si>
  <si>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</si>
  <si>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</si>
  <si>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</si>
  <si>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</si>
  <si>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</si>
  <si>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</si>
  <si>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</si>
  <si>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</si>
  <si>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</si>
  <si>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</si>
  <si>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</si>
  <si>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</si>
  <si>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</si>
  <si>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</si>
  <si>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</si>
  <si>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</si>
  <si>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</si>
  <si>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</si>
  <si>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</si>
  <si>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</si>
  <si>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</si>
  <si>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</si>
  <si>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</si>
  <si>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</si>
  <si>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</si>
  <si>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</si>
  <si>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</si>
  <si>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</si>
  <si>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</si>
  <si>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</si>
  <si>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</si>
  <si>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</si>
  <si>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</si>
  <si>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</si>
  <si>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</si>
  <si>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</si>
  <si>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</si>
  <si>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</si>
  <si>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</si>
  <si>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</si>
  <si>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</si>
  <si>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</si>
  <si>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</si>
  <si>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</si>
  <si>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</si>
  <si>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</si>
  <si>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</si>
  <si>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</si>
  <si>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</si>
  <si>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</si>
  <si>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</si>
  <si>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</si>
  <si>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</si>
  <si>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</si>
  <si>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</si>
  <si>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</si>
  <si>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</si>
  <si>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</si>
  <si>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</si>
  <si>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</si>
  <si>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</si>
  <si>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</si>
  <si>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</si>
  <si>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</si>
  <si>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</si>
  <si>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</si>
  <si>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</si>
  <si>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</si>
  <si>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</si>
  <si>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</si>
  <si>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</si>
  <si>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</si>
  <si>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</si>
  <si>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</si>
  <si>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</si>
  <si>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</si>
  <si>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</si>
  <si>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</si>
  <si>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</si>
  <si>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</si>
  <si>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</si>
  <si>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</si>
  <si>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</si>
  <si>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</si>
  <si>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</si>
  <si>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</si>
  <si>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</si>
  <si>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</si>
  <si>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</si>
  <si>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</si>
  <si>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</si>
  <si>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</si>
  <si>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</si>
  <si>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</si>
  <si>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</si>
  <si>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</si>
  <si>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</si>
  <si>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</si>
  <si>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</si>
  <si>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</si>
  <si>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</si>
  <si>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</si>
  <si>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</si>
  <si>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</si>
  <si>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</si>
  <si>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</si>
  <si>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</si>
  <si>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</si>
  <si>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</si>
  <si>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</si>
  <si>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</si>
  <si>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</si>
  <si>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</si>
  <si>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</si>
  <si>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</si>
  <si>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</si>
  <si>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</si>
  <si>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</si>
  <si>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</si>
  <si>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</si>
  <si>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</si>
  <si>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</si>
  <si>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</si>
  <si>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</si>
  <si>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</si>
  <si>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</si>
  <si>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</si>
  <si>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</si>
  <si>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</si>
  <si>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</si>
  <si>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</si>
  <si>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</si>
  <si>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</si>
  <si>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</si>
  <si>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</si>
  <si>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</si>
  <si>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</si>
  <si>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</si>
  <si>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</si>
  <si>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</si>
  <si>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</si>
  <si>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</si>
  <si>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</si>
  <si>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</si>
  <si>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</si>
  <si>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</si>
  <si>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</si>
  <si>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</si>
  <si>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</si>
  <si>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</si>
  <si>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</si>
  <si>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</si>
  <si>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</si>
  <si>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</si>
  <si>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</si>
  <si>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</si>
  <si>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</si>
  <si>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</si>
  <si>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</si>
  <si>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</si>
  <si>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</si>
  <si>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</si>
  <si>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</si>
  <si>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</si>
  <si>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</si>
  <si>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</si>
  <si>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</si>
  <si>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</si>
  <si>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</si>
  <si>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</si>
  <si>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</si>
  <si>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</si>
  <si>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</si>
  <si>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</si>
  <si>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</si>
  <si>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</si>
  <si>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</si>
  <si>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</si>
  <si>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</si>
  <si>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</si>
  <si>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</si>
  <si>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</si>
  <si>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</si>
  <si>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</si>
  <si>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</si>
  <si>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</si>
  <si>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</si>
  <si>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</si>
  <si>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</si>
  <si>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</si>
  <si>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</si>
  <si>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</si>
  <si>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</si>
  <si>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</si>
  <si>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</si>
  <si>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</si>
  <si>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</si>
  <si>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</si>
  <si>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</si>
  <si>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</si>
  <si>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</si>
  <si>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</si>
  <si>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</si>
  <si>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</si>
  <si>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</si>
  <si>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</si>
  <si>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</si>
  <si>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</si>
  <si>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</si>
  <si>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</si>
  <si>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</si>
  <si>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</si>
  <si>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</si>
  <si>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</si>
  <si>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</si>
  <si>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</si>
  <si>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</si>
  <si>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</si>
  <si>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</si>
  <si>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</si>
  <si>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</si>
  <si>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</si>
  <si>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</si>
  <si>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</si>
  <si>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</si>
  <si>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</si>
  <si>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</si>
  <si>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</si>
  <si>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</si>
  <si>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</si>
  <si>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</si>
  <si>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</si>
  <si>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</si>
  <si>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</si>
  <si>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</si>
  <si>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</si>
  <si>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</si>
  <si>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</si>
  <si>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</si>
  <si>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</si>
  <si>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</si>
  <si>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</si>
  <si>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</si>
  <si>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</si>
  <si>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</si>
  <si>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</si>
  <si>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</si>
  <si>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</si>
  <si>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</si>
  <si>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</si>
  <si>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</si>
  <si>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</si>
  <si>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</si>
  <si>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</si>
  <si>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</si>
  <si>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</si>
  <si>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</si>
  <si>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</si>
  <si>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</si>
  <si>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</si>
  <si>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</si>
  <si>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</si>
  <si>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</si>
  <si>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</si>
  <si>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</si>
  <si>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</si>
  <si>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</si>
  <si>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</si>
  <si>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</si>
  <si>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</si>
  <si>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</si>
  <si>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</si>
  <si>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</si>
  <si>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</si>
  <si>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</si>
  <si>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</si>
  <si>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</si>
  <si>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</si>
  <si>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</si>
  <si>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</si>
  <si>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</si>
  <si>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</si>
  <si>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</si>
  <si>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</si>
  <si>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</si>
  <si>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</si>
  <si>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</si>
  <si>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</si>
  <si>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</si>
  <si>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</si>
  <si>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</si>
  <si>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</si>
  <si>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</si>
  <si>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</si>
  <si>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</si>
  <si>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</si>
  <si>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</si>
  <si>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</si>
  <si>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</si>
  <si>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</si>
  <si>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</si>
  <si>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</si>
  <si>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</si>
  <si>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</si>
  <si>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</si>
  <si>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</si>
  <si>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</si>
  <si>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</si>
  <si>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</si>
  <si>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</si>
  <si>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</si>
  <si>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</si>
  <si>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</si>
  <si>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</si>
  <si>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</si>
  <si>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</si>
  <si>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</si>
  <si>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</si>
  <si>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</si>
  <si>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</si>
  <si>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</si>
  <si>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</si>
  <si>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</si>
  <si>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</si>
  <si>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</si>
  <si>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</si>
  <si>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</si>
  <si>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</si>
  <si>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</si>
  <si>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</si>
  <si>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</si>
  <si>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</si>
  <si>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</si>
  <si>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</si>
  <si>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</si>
  <si>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</si>
  <si>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</si>
  <si>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</si>
  <si>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</si>
  <si>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</si>
  <si>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</si>
  <si>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</si>
  <si>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</si>
  <si>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</si>
  <si>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</si>
  <si>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</si>
  <si>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</si>
  <si>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</si>
  <si>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</si>
  <si>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</si>
  <si>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</si>
  <si>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</si>
  <si>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</si>
  <si>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</si>
  <si>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</si>
  <si>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</si>
  <si>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</si>
  <si>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</si>
  <si>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</si>
  <si>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</si>
  <si>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</si>
  <si>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</si>
  <si>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</si>
  <si>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</si>
  <si>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</si>
  <si>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</si>
  <si>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</si>
  <si>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</si>
  <si>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</si>
  <si>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</si>
  <si>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</si>
  <si>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</si>
  <si>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</si>
  <si>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</si>
  <si>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</si>
  <si>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</si>
  <si>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</si>
  <si>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</si>
  <si>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</si>
  <si>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</si>
  <si>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</si>
  <si>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</si>
  <si>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</si>
  <si>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</si>
  <si>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</si>
  <si>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</si>
  <si>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</si>
  <si>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</si>
  <si>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</si>
  <si>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</si>
  <si>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</si>
  <si>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</si>
  <si>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</si>
  <si>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</si>
  <si>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</si>
  <si>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</si>
  <si>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</si>
  <si>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</si>
  <si>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</si>
  <si>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</si>
  <si>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</si>
  <si>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</si>
  <si>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</si>
  <si>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</si>
  <si>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</si>
  <si>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</si>
  <si>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</si>
  <si>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</si>
  <si>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</si>
  <si>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</si>
  <si>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</si>
  <si>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</si>
  <si>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</si>
  <si>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</si>
  <si>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</si>
  <si>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</si>
  <si>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</si>
  <si>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</si>
  <si>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</si>
  <si>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</si>
  <si>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</si>
  <si>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</si>
  <si>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</si>
  <si>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</si>
  <si>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</si>
  <si>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</si>
  <si>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</si>
  <si>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</si>
  <si>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</si>
  <si>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</si>
  <si>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</si>
  <si>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</si>
  <si>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</si>
  <si>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</si>
  <si>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</si>
  <si>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</si>
  <si>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</si>
  <si>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</si>
  <si>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</si>
  <si>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</si>
  <si>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</si>
  <si>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</si>
  <si>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</si>
  <si>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</si>
  <si>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</si>
  <si>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</si>
  <si>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</si>
  <si>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</si>
  <si>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</si>
  <si>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</si>
  <si>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</si>
  <si>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</si>
  <si>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</si>
  <si>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</si>
  <si>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</si>
  <si>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</si>
  <si>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</si>
  <si>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</si>
  <si>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</si>
  <si>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</si>
  <si>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</si>
  <si>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</si>
  <si>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</si>
  <si>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</si>
  <si>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</si>
  <si>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</si>
  <si>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</si>
  <si>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</si>
  <si>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</si>
  <si>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</si>
  <si>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</si>
  <si>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</si>
  <si>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</si>
  <si>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</si>
  <si>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</si>
  <si>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</si>
  <si>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</si>
  <si>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</si>
  <si>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</si>
  <si>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</si>
  <si>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</si>
  <si>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</si>
  <si>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</si>
  <si>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</si>
  <si>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</si>
  <si>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</si>
  <si>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</si>
  <si>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</si>
  <si>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</si>
  <si>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</si>
  <si>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</si>
  <si>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</si>
  <si>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</si>
  <si>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</si>
  <si>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</si>
  <si>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</si>
  <si>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</si>
  <si>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</si>
  <si>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</si>
  <si>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</si>
  <si>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</si>
  <si>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</si>
  <si>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</si>
  <si>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</si>
  <si>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</si>
  <si>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</si>
  <si>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</si>
  <si>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</si>
  <si>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</si>
  <si>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</si>
  <si>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</si>
  <si>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</si>
  <si>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</si>
  <si>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</si>
  <si>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</si>
  <si>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</si>
  <si>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</si>
  <si>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</si>
  <si>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</si>
  <si>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</si>
  <si>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</si>
  <si>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</si>
  <si>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</si>
  <si>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</si>
  <si>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</si>
  <si>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</si>
  <si>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</si>
  <si>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</si>
  <si>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</si>
  <si>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</si>
  <si>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</si>
  <si>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</si>
  <si>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</si>
  <si>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</si>
  <si>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</si>
  <si>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</si>
  <si>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</si>
  <si>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</si>
  <si>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</si>
  <si>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</si>
  <si>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</si>
  <si>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</si>
  <si>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</si>
  <si>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</si>
  <si>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</si>
  <si>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</si>
  <si>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</si>
  <si>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</si>
  <si>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</si>
  <si>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</si>
  <si>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</si>
  <si>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</si>
  <si>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</si>
  <si>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</si>
  <si>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</si>
  <si>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</si>
  <si>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</si>
  <si>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</si>
  <si>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</si>
  <si>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</si>
  <si>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</si>
  <si>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</si>
  <si>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</si>
  <si>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</si>
  <si>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</si>
  <si>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</si>
  <si>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</si>
  <si>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</si>
  <si>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</si>
  <si>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</si>
  <si>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</si>
  <si>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</si>
  <si>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</si>
  <si>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</si>
  <si>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</si>
  <si>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</si>
  <si>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</si>
  <si>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</si>
  <si>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</si>
  <si>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</si>
  <si>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</si>
  <si>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</si>
  <si>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</si>
  <si>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</si>
  <si>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</si>
  <si>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</si>
  <si>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</si>
  <si>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</si>
  <si>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</si>
  <si>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</si>
  <si>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</si>
  <si>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</si>
  <si>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</si>
  <si>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</si>
  <si>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</si>
  <si>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</si>
  <si>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</si>
  <si>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</si>
  <si>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</si>
  <si>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</si>
  <si>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</si>
  <si>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</si>
  <si>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</si>
  <si>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</si>
  <si>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</si>
  <si>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</si>
  <si>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</si>
  <si>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</si>
  <si>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</si>
  <si>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</si>
  <si>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</si>
  <si>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</si>
  <si>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</si>
  <si>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</si>
  <si>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</si>
  <si>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</si>
  <si>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</si>
  <si>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</si>
  <si>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</si>
  <si>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</si>
  <si>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</si>
  <si>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</si>
  <si>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</si>
  <si>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</si>
  <si>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</si>
  <si>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</si>
  <si>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</si>
  <si>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</si>
  <si>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</si>
  <si>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</si>
  <si>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</si>
  <si>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</si>
  <si>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</si>
  <si>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</si>
  <si>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</si>
  <si>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</si>
  <si>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</si>
  <si>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</si>
  <si>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</si>
  <si>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</si>
  <si>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</si>
  <si>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</si>
  <si>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</si>
  <si>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</si>
  <si>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</si>
  <si>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</si>
  <si>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</si>
  <si>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</si>
  <si>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</si>
  <si>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</si>
  <si>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</si>
  <si>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</si>
  <si>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</si>
  <si>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</si>
  <si>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</si>
  <si>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</si>
  <si>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</si>
  <si>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</si>
  <si>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</si>
  <si>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</si>
  <si>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</si>
  <si>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</si>
  <si>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</si>
  <si>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</si>
  <si>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</si>
  <si>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</si>
  <si>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</si>
  <si>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</si>
  <si>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</si>
  <si>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</si>
  <si>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</si>
  <si>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</si>
  <si>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</si>
  <si>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</si>
  <si>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</si>
  <si>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</si>
  <si>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</si>
  <si>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</si>
  <si>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</si>
  <si>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</si>
  <si>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</si>
  <si>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</si>
  <si>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</si>
  <si>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</si>
  <si>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</si>
  <si>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</si>
  <si>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</si>
  <si>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</si>
  <si>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</si>
  <si>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</si>
  <si>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</si>
  <si>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</si>
  <si>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</si>
  <si>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</si>
  <si>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</si>
  <si>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</si>
  <si>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</si>
  <si>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</si>
  <si>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</si>
  <si>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</si>
  <si>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</si>
  <si>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</si>
  <si>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</si>
  <si>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</si>
  <si>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</si>
  <si>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</si>
  <si>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</si>
  <si>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</si>
  <si>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</si>
  <si>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</si>
  <si>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</si>
  <si>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</si>
  <si>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</si>
  <si>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</si>
  <si>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</si>
  <si>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</si>
  <si>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</si>
  <si>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</si>
  <si>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</si>
  <si>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</si>
  <si>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</si>
  <si>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</si>
  <si>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</si>
  <si>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</si>
  <si>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</si>
  <si>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</si>
  <si>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</si>
  <si>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</si>
  <si>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</si>
  <si>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</si>
  <si>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</si>
  <si>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</si>
  <si>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</si>
  <si>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</si>
  <si>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</si>
  <si>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</si>
  <si>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</si>
  <si>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</si>
  <si>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</si>
  <si>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</si>
  <si>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</si>
  <si>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</si>
  <si>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</si>
  <si>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</si>
  <si>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</si>
  <si>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</si>
  <si>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</si>
  <si>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</si>
  <si>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</si>
  <si>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</si>
  <si>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</si>
  <si>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</si>
  <si>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</si>
  <si>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</si>
  <si>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</si>
  <si>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</si>
  <si>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</si>
  <si>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</si>
  <si>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</si>
  <si>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</si>
  <si>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</si>
  <si>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</si>
  <si>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</si>
  <si>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</si>
  <si>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</si>
  <si>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</si>
  <si>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</si>
  <si>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</si>
  <si>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</si>
  <si>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</si>
  <si>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</si>
  <si>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</si>
  <si>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</si>
  <si>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</si>
  <si>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</si>
  <si>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</si>
  <si>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</si>
  <si>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</si>
  <si>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</si>
  <si>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</si>
  <si>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</si>
  <si>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</si>
  <si>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</si>
  <si>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</si>
  <si>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</si>
  <si>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</si>
  <si>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</si>
  <si>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</si>
  <si>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</si>
  <si>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</si>
  <si>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</si>
  <si>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</si>
  <si>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</si>
  <si>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</si>
  <si>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</si>
  <si>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</si>
  <si>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</si>
  <si>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</si>
  <si>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</si>
  <si>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</si>
  <si>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</si>
  <si>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</si>
  <si>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</si>
  <si>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</si>
  <si>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</si>
  <si>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</si>
  <si>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</si>
  <si>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</si>
  <si>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</si>
  <si>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</si>
  <si>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</si>
  <si>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</si>
  <si>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</si>
  <si>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</si>
  <si>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</si>
  <si>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</si>
  <si>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</si>
  <si>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</si>
  <si>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</si>
  <si>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</si>
  <si>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</si>
  <si>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</si>
  <si>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</si>
  <si>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</si>
  <si>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</si>
  <si>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</si>
  <si>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</si>
  <si>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</si>
  <si>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</si>
  <si>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</si>
  <si>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</si>
  <si>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</si>
  <si>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</si>
  <si>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</si>
  <si>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</si>
  <si>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</si>
  <si>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</si>
  <si>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</si>
  <si>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</si>
  <si>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</si>
  <si>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</si>
  <si>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</si>
  <si>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</si>
  <si>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</si>
  <si>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</si>
  <si>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</si>
  <si>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</si>
  <si>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</si>
  <si>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</si>
  <si>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</si>
  <si>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</si>
  <si>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</si>
  <si>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</si>
  <si>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</si>
  <si>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</si>
  <si>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</si>
  <si>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</si>
  <si>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</si>
  <si>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</si>
  <si>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</si>
  <si>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</si>
  <si>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</si>
  <si>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</si>
  <si>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</si>
  <si>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</si>
  <si>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</si>
  <si>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</si>
  <si>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</si>
  <si>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</si>
  <si>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</si>
  <si>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</si>
  <si>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</si>
  <si>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</si>
  <si>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</si>
  <si>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</si>
  <si>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</si>
  <si>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</si>
  <si>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</si>
  <si>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</si>
  <si>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</si>
  <si>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</si>
  <si>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</si>
  <si>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</si>
  <si>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</si>
  <si>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</si>
  <si>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</si>
  <si>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</si>
  <si>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</si>
  <si>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</si>
  <si>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</si>
  <si>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</si>
  <si>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</si>
  <si>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</si>
  <si>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</si>
  <si>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</si>
  <si>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</si>
  <si>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</si>
  <si>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</si>
  <si>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</si>
  <si>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</si>
  <si>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</si>
  <si>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</si>
  <si>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</si>
  <si>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</si>
  <si>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</si>
  <si>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</si>
  <si>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</si>
  <si>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</si>
  <si>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</si>
  <si>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</si>
  <si>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</si>
  <si>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</si>
  <si>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</si>
  <si>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</si>
  <si>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</si>
  <si>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</si>
  <si>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</si>
  <si>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</si>
  <si>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</si>
  <si>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</si>
  <si>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</si>
  <si>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</si>
  <si>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</si>
  <si>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</si>
  <si>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</si>
  <si>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</si>
  <si>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</si>
  <si>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</si>
  <si>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</si>
  <si>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</si>
  <si>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</si>
  <si>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</si>
  <si>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</si>
  <si>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</si>
  <si>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</si>
  <si>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</si>
  <si>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</si>
  <si>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</si>
  <si>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</si>
  <si>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</si>
  <si>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</si>
  <si>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</si>
  <si>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</si>
  <si>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</si>
  <si>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</si>
  <si>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</si>
  <si>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</si>
  <si>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</si>
  <si>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</si>
  <si>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</si>
  <si>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</si>
  <si>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</si>
  <si>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</si>
  <si>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</si>
  <si>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</si>
  <si>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</si>
  <si>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</si>
  <si>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</si>
  <si>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</si>
  <si>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</si>
  <si>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</si>
  <si>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</si>
  <si>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</si>
  <si>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</si>
  <si>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</si>
  <si>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</si>
  <si>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</si>
  <si>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</si>
  <si>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</si>
  <si>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</si>
  <si>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</si>
  <si>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</si>
  <si>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</si>
  <si>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</si>
  <si>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</si>
  <si>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</si>
  <si>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</si>
  <si>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</si>
  <si>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</si>
  <si>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</si>
  <si>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</si>
  <si>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</si>
  <si>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</si>
  <si>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</si>
  <si>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</si>
  <si>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</si>
  <si>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</si>
  <si>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</si>
  <si>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</si>
  <si>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</si>
  <si>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</si>
  <si>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</si>
  <si>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</si>
  <si>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</si>
  <si>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</si>
  <si>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</si>
  <si>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</si>
  <si>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</si>
  <si>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</si>
  <si>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</si>
  <si>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</si>
  <si>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Micle</t>
  </si>
  <si>
    <t>Raises Accuracy by 2 when HP falls below 25%</t>
  </si>
  <si>
    <t>Custap</t>
  </si>
  <si>
    <t>Causes user to go first for one move when HP falls below 25%</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</si>
  <si>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</si>
  <si>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</si>
  <si>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</si>
  <si>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</si>
  <si>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</si>
  <si>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</si>
  <si>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</si>
  <si>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</si>
  <si>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</si>
  <si>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</si>
  <si>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</si>
  <si>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</si>
  <si>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</si>
  <si>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</si>
  <si>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</si>
  <si>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</si>
  <si>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</si>
  <si>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</si>
  <si>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</si>
  <si>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</si>
  <si>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</si>
  <si>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</si>
  <si>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</si>
  <si>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</si>
  <si>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</si>
  <si>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</si>
  <si>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</si>
  <si>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</si>
  <si>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</si>
  <si>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</si>
  <si>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</si>
  <si>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</si>
  <si>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</si>
  <si>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</si>
  <si>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</si>
  <si>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</si>
  <si>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</si>
  <si>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</si>
  <si>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</si>
  <si>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</si>
  <si>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</si>
  <si>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</si>
  <si>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</si>
  <si>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</si>
  <si>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</si>
  <si>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</si>
  <si>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</si>
  <si>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</si>
  <si>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</si>
  <si>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</si>
  <si>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</si>
  <si>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</si>
  <si>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</si>
  <si>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</si>
  <si>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</si>
  <si>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</si>
  <si>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</si>
  <si>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</si>
  <si>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</si>
  <si>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</si>
  <si>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</si>
  <si>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</si>
  <si>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</si>
  <si>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</si>
  <si>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</si>
  <si>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</si>
  <si>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</si>
  <si>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</si>
  <si>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</si>
  <si>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</si>
  <si>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</si>
  <si>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</si>
  <si>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</si>
  <si>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</si>
  <si>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</si>
  <si>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</si>
  <si>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</si>
  <si>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</si>
  <si>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</si>
  <si>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</si>
  <si>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</si>
  <si>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</si>
  <si>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</si>
  <si>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</si>
  <si>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</si>
  <si>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</si>
  <si>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</si>
  <si>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</si>
  <si>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</si>
  <si>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</si>
  <si>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</si>
  <si>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</si>
  <si>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</si>
  <si>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</si>
  <si>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</si>
  <si>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</si>
  <si>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</si>
  <si>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</si>
  <si>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</si>
  <si>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</si>
  <si>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</si>
  <si>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</si>
  <si>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</si>
  <si>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</si>
  <si>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</si>
  <si>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</si>
  <si>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</si>
  <si>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</si>
  <si>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</si>
  <si>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</si>
  <si>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</si>
  <si>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</si>
  <si>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</si>
  <si>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</si>
  <si>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</si>
  <si>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</si>
  <si>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</si>
  <si>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</si>
  <si>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</si>
  <si>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</si>
  <si>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</si>
  <si>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</si>
  <si>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</si>
  <si>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</si>
  <si>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</si>
  <si>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</si>
  <si>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</si>
  <si>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</si>
  <si>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</si>
  <si>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</si>
  <si>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</si>
  <si>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</si>
  <si>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</si>
  <si>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</si>
  <si>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</si>
  <si>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</si>
  <si>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</si>
  <si>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</si>
  <si>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</si>
  <si>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</si>
  <si>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</si>
  <si>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</si>
  <si>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</si>
  <si>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</si>
  <si>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</si>
  <si>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</si>
  <si>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</si>
  <si>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</si>
  <si>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</si>
  <si>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</si>
  <si>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</si>
  <si>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</si>
  <si>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</si>
  <si>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</si>
  <si>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</si>
  <si>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</si>
  <si>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</si>
  <si>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</si>
  <si>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</si>
  <si>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</si>
  <si>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</si>
  <si>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</si>
  <si>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</si>
  <si>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</si>
  <si>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</si>
  <si>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</si>
  <si>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</si>
  <si>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</si>
  <si>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</si>
  <si>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</si>
  <si>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</si>
  <si>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</si>
  <si>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</si>
  <si>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</si>
  <si>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</si>
  <si>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</si>
  <si>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</si>
  <si>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</si>
  <si>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</si>
  <si>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</si>
  <si>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</si>
  <si>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</si>
  <si>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</si>
  <si>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</si>
  <si>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</si>
  <si>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</si>
  <si>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</si>
  <si>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</si>
  <si>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</si>
  <si>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</si>
  <si>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</si>
  <si>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</si>
  <si>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</si>
  <si>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</si>
  <si>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</si>
  <si>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</si>
  <si>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</si>
  <si>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</si>
  <si>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</si>
  <si>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</si>
  <si>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</si>
  <si>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</si>
  <si>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</si>
  <si>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</si>
  <si>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</si>
  <si>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</si>
  <si>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</si>
  <si>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</si>
  <si>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</si>
  <si>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</si>
  <si>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</si>
  <si>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</si>
  <si>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</si>
  <si>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</si>
  <si>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</si>
  <si>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</si>
  <si>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</si>
  <si>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</si>
  <si>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</si>
  <si>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</si>
  <si>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</si>
  <si>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</si>
  <si>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</si>
  <si>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</si>
  <si>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</si>
  <si>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</si>
  <si>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</si>
  <si>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</si>
  <si>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</si>
  <si>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</si>
  <si>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</si>
  <si>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</si>
  <si>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</si>
  <si>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</si>
  <si>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</si>
  <si>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</si>
  <si>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</si>
  <si>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</si>
  <si>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</si>
  <si>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</si>
  <si>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</si>
  <si>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</si>
  <si>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</si>
  <si>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</si>
  <si>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</si>
  <si>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</si>
  <si>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</si>
  <si>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</si>
  <si>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</si>
  <si>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</si>
  <si>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</si>
  <si>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</si>
  <si>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</si>
  <si>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</si>
  <si>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</si>
  <si>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</si>
  <si>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</si>
  <si>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</si>
  <si>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</si>
  <si>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</si>
  <si>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</si>
  <si>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</si>
  <si>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</si>
  <si>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</si>
  <si>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</si>
  <si>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</si>
  <si>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</si>
  <si>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</si>
  <si>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</si>
  <si>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</si>
  <si>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</si>
  <si>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</si>
  <si>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</si>
  <si>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</si>
  <si>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</si>
  <si>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</si>
  <si>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</si>
  <si>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</si>
  <si>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</si>
  <si>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</si>
  <si>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</si>
  <si>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</si>
  <si>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</si>
  <si>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</si>
  <si>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</si>
  <si>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</si>
  <si>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</si>
  <si>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</si>
  <si>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</si>
  <si>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</si>
  <si>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</si>
  <si>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</si>
  <si>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</si>
  <si>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</si>
  <si>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</si>
  <si>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</si>
  <si>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</si>
  <si>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</si>
  <si>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</si>
  <si>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</si>
  <si>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</si>
  <si>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</si>
  <si>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</si>
  <si>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</si>
  <si>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</si>
  <si>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</si>
  <si>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</si>
  <si>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</si>
  <si>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</si>
  <si>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</si>
  <si>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</si>
  <si>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</si>
  <si>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</si>
  <si>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</si>
  <si>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</si>
  <si>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</si>
  <si>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</si>
  <si>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</si>
  <si>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</si>
  <si>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</si>
  <si>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</si>
  <si>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</si>
  <si>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</si>
  <si>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</si>
  <si>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</si>
  <si>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</si>
  <si>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</si>
  <si>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</si>
  <si>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</si>
  <si>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</si>
  <si>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</si>
  <si>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</si>
  <si>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</si>
  <si>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</si>
  <si>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</si>
  <si>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</si>
  <si>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</si>
  <si>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</si>
  <si>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</si>
  <si>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</si>
  <si>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</si>
  <si>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</si>
  <si>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</si>
  <si>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</si>
  <si>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</si>
  <si>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</si>
  <si>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</si>
  <si>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</si>
  <si>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</si>
  <si>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</si>
  <si>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</si>
  <si>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</si>
  <si>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</si>
  <si>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</si>
  <si>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</si>
  <si>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</si>
  <si>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</si>
  <si>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</si>
  <si>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</si>
  <si>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</si>
  <si>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</si>
  <si>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</si>
  <si>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</si>
  <si>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</si>
  <si>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</si>
  <si>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</si>
  <si>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</si>
  <si>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</si>
  <si>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</si>
  <si>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</si>
  <si>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</si>
  <si>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</si>
  <si>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</si>
  <si>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</si>
  <si>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</si>
  <si>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</si>
  <si>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</si>
  <si>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</si>
  <si>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</si>
  <si>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</si>
  <si>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</si>
  <si>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</si>
  <si>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</si>
  <si>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</si>
  <si>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</si>
  <si>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</si>
  <si>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</si>
  <si>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</si>
  <si>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</si>
  <si>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</si>
  <si>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</si>
  <si>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</si>
  <si>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</si>
  <si>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</si>
  <si>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</si>
  <si>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</si>
  <si>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</si>
  <si>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</si>
  <si>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</si>
  <si>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</si>
  <si>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</si>
  <si>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</si>
  <si>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</si>
  <si>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</si>
  <si>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</si>
  <si>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</si>
  <si>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</si>
  <si>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</si>
  <si>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</si>
  <si>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</si>
  <si>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</si>
  <si>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</si>
  <si>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</si>
  <si>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</si>
  <si>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</si>
  <si>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</si>
  <si>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</si>
  <si>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</si>
  <si>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</si>
  <si>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</si>
  <si>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</si>
  <si>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</si>
  <si>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</si>
  <si>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</si>
  <si>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</si>
  <si>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</si>
  <si>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</si>
  <si>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</si>
  <si>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</si>
  <si>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</si>
  <si>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</si>
  <si>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</si>
  <si>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</si>
  <si>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</si>
  <si>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</si>
  <si>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</si>
  <si>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</si>
  <si>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</si>
  <si>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</si>
  <si>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</si>
  <si>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</si>
  <si>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</si>
  <si>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</si>
  <si>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</si>
  <si>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</si>
  <si>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</si>
  <si>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</si>
  <si>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</si>
  <si>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</si>
  <si>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</si>
  <si>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</si>
  <si>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</si>
  <si>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</si>
  <si>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</si>
  <si>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</si>
  <si>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</si>
  <si>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</si>
  <si>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</si>
  <si>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</si>
  <si>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</si>
  <si>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</si>
  <si>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</si>
  <si>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</si>
  <si>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</si>
  <si>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</si>
  <si>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</si>
  <si>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</si>
  <si>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</si>
  <si>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</si>
  <si>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</si>
  <si>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</si>
  <si>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</si>
  <si>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</si>
  <si>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</si>
  <si>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</si>
  <si>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</si>
  <si>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</si>
  <si>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</si>
  <si>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</si>
  <si>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</si>
  <si>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</si>
  <si>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</si>
  <si>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</si>
  <si>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</si>
  <si>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</si>
  <si>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</si>
  <si>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</si>
  <si>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</si>
  <si>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</si>
  <si>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</si>
  <si>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</si>
  <si>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</si>
  <si>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</si>
  <si>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</si>
  <si>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</si>
  <si>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</si>
  <si>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</si>
  <si>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</si>
  <si>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</si>
  <si>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</si>
  <si>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</si>
  <si>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</si>
  <si>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</si>
  <si>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</si>
  <si>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</si>
  <si>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</si>
  <si>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</si>
  <si>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</si>
  <si>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</si>
  <si>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</si>
  <si>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</si>
  <si>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</si>
  <si>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</si>
  <si>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</si>
  <si>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</si>
  <si>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</si>
  <si>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</si>
  <si>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</si>
  <si>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</si>
  <si>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</si>
  <si>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</si>
  <si>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</si>
  <si>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</si>
  <si>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</si>
  <si>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</si>
  <si>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</si>
  <si>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</si>
  <si>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</si>
  <si>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</si>
  <si>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</si>
  <si>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</si>
  <si>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</si>
  <si>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</si>
  <si>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</si>
  <si>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</si>
  <si>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</si>
  <si>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</si>
  <si>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</si>
  <si>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</si>
  <si>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</si>
  <si>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</si>
  <si>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</si>
  <si>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</si>
  <si>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</si>
  <si>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</si>
  <si>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</si>
  <si>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</si>
  <si>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</si>
  <si>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</si>
  <si>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</si>
  <si>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</si>
  <si>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</si>
  <si>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</si>
  <si>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</si>
  <si>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</si>
  <si>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</si>
  <si>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</si>
  <si>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</si>
  <si>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</si>
  <si>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</si>
  <si>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</si>
  <si>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</si>
  <si>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</si>
  <si>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</si>
  <si>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</si>
  <si>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</si>
  <si>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</si>
  <si>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</si>
  <si>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</si>
  <si>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</si>
  <si>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</si>
  <si>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</si>
  <si>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</si>
  <si>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</si>
  <si>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</si>
  <si>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</si>
  <si>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</si>
  <si>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</si>
  <si>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</si>
  <si>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</si>
  <si>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</si>
  <si>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</si>
  <si>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</si>
  <si>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</si>
  <si>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</si>
  <si>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</si>
  <si>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</si>
  <si>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</si>
  <si>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</si>
  <si>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</si>
  <si>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</si>
  <si>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</si>
  <si>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</si>
  <si>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</si>
  <si>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</si>
  <si>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</si>
  <si>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</si>
  <si>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</si>
  <si>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</si>
  <si>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</si>
  <si>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</si>
  <si>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</si>
  <si>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</si>
  <si>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</si>
  <si>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</si>
  <si>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</si>
  <si>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</si>
  <si>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</si>
  <si>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</si>
  <si>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</si>
  <si>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</si>
  <si>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</si>
  <si>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</si>
  <si>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</si>
  <si>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</si>
  <si>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</si>
  <si>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</si>
  <si>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</si>
  <si>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</si>
  <si>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</si>
  <si>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</si>
  <si>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</si>
  <si>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</si>
  <si>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</si>
  <si>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</si>
  <si>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</si>
  <si>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</si>
  <si>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</si>
  <si>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</si>
  <si>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</si>
  <si>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</si>
  <si>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</si>
  <si>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</si>
  <si>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</si>
  <si>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</si>
  <si>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</si>
  <si>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</si>
  <si>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</si>
  <si>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</si>
  <si>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</si>
  <si>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</si>
  <si>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</si>
  <si>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</si>
  <si>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</si>
  <si>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</si>
  <si>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</si>
  <si>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</si>
  <si>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</si>
  <si>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</si>
  <si>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</si>
  <si>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</si>
  <si>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</si>
  <si>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</si>
  <si>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</si>
  <si>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</si>
  <si>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</si>
  <si>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</si>
  <si>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</si>
  <si>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</si>
  <si>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</si>
  <si>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</si>
  <si>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</si>
  <si>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</si>
  <si>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</si>
  <si>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</si>
  <si>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</si>
  <si>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</si>
  <si>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</si>
  <si>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</si>
  <si>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</si>
  <si>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</si>
  <si>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</si>
  <si>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</si>
  <si>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</si>
  <si>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</si>
  <si>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</si>
  <si>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</si>
  <si>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</si>
  <si>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</si>
  <si>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</si>
  <si>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</si>
  <si>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</si>
  <si>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</si>
  <si>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</si>
  <si>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</si>
  <si>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</si>
  <si>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</si>
  <si>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</si>
  <si>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</si>
  <si>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</si>
  <si>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</si>
  <si>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</si>
  <si>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</si>
  <si>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</si>
  <si>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</si>
  <si>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</si>
  <si>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</si>
  <si>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</si>
  <si>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</si>
  <si>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</si>
  <si>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</si>
  <si>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</si>
  <si>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</si>
  <si>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</si>
  <si>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</si>
  <si>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</si>
  <si>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</si>
  <si>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</si>
  <si>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</si>
  <si>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</si>
  <si>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</si>
  <si>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</si>
  <si>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</si>
  <si>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</si>
  <si>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</si>
  <si>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</si>
  <si>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</si>
  <si>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</si>
  <si>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</si>
  <si>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</si>
  <si>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</si>
  <si>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</si>
  <si>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</si>
  <si>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</si>
  <si>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</si>
  <si>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</si>
  <si>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</si>
  <si>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</si>
  <si>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</si>
  <si>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</si>
  <si>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</si>
  <si>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</si>
  <si>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</si>
  <si>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</si>
  <si>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</si>
  <si>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</si>
  <si>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</si>
  <si>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</si>
  <si>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</si>
  <si>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</si>
  <si>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</si>
  <si>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</si>
  <si>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</si>
  <si>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</si>
  <si>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</si>
  <si>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</si>
  <si>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</si>
  <si>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</si>
  <si>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</si>
  <si>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</si>
  <si>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</si>
  <si>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</si>
  <si>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</si>
  <si>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</si>
  <si>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</si>
  <si>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</si>
  <si>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</si>
  <si>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</si>
  <si>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</si>
  <si>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</si>
  <si>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</si>
  <si>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</si>
  <si>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</si>
  <si>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</si>
  <si>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</si>
  <si>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</si>
  <si>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</si>
  <si>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</si>
  <si>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</si>
  <si>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</si>
  <si>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</si>
  <si>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</si>
  <si>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</si>
  <si>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</si>
  <si>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</si>
  <si>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</si>
  <si>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</si>
  <si>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</si>
  <si>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</si>
  <si>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</si>
  <si>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</si>
  <si>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</si>
  <si>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</si>
  <si>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</si>
  <si>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</si>
  <si>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</si>
  <si>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</si>
  <si>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</si>
  <si>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</si>
  <si>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</si>
  <si>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</si>
  <si>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</si>
  <si>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</si>
  <si>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</si>
  <si>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</si>
  <si>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</si>
  <si>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</si>
  <si>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</si>
  <si>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</si>
  <si>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</si>
  <si>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</si>
  <si>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</si>
  <si>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</si>
  <si>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</si>
  <si>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</si>
  <si>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</si>
  <si>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</si>
  <si>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</si>
  <si>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</si>
  <si>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</si>
  <si>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</si>
  <si>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</si>
  <si>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</si>
  <si>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</si>
  <si>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</si>
  <si>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</si>
  <si>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</si>
  <si>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</si>
  <si>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</si>
  <si>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</si>
  <si>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</si>
  <si>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</si>
  <si>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</si>
  <si>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</si>
  <si>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</si>
  <si>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</si>
  <si>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</si>
  <si>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</si>
  <si>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</si>
  <si>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</si>
  <si>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</si>
  <si>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</si>
  <si>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</si>
  <si>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</si>
  <si>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</si>
  <si>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</si>
  <si>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</si>
  <si>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</si>
  <si>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</si>
  <si>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</si>
  <si>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</si>
  <si>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</si>
  <si>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</si>
  <si>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</si>
  <si>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</si>
  <si>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</si>
  <si>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</si>
  <si>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</si>
  <si>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</si>
  <si>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</si>
  <si>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</si>
  <si>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</si>
  <si>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</si>
  <si>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</si>
  <si>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</si>
  <si>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</si>
  <si>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</si>
  <si>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</si>
  <si>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</si>
  <si>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</si>
  <si>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</si>
  <si>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</si>
  <si>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</si>
  <si>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</si>
  <si>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</si>
  <si>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</si>
  <si>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</si>
  <si>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</si>
  <si>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</si>
  <si>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</si>
  <si>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</si>
  <si>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</si>
  <si>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</si>
  <si>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</si>
  <si>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</si>
  <si>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</si>
  <si>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</si>
  <si>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</si>
  <si>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</si>
  <si>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</si>
  <si>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</si>
  <si>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</si>
  <si>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</si>
  <si>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</si>
  <si>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</si>
  <si>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</si>
  <si>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</si>
  <si>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</si>
  <si>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</si>
  <si>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</si>
  <si>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</si>
  <si>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</si>
  <si>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</si>
  <si>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</si>
  <si>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</si>
  <si>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</si>
  <si>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</si>
  <si>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</si>
  <si>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</si>
  <si>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</si>
  <si>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</si>
  <si>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</si>
  <si>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</si>
  <si>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</si>
  <si>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</si>
  <si>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</si>
  <si>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</si>
  <si>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</si>
  <si>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</si>
  <si>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</si>
  <si>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</si>
  <si>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</si>
  <si>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</si>
  <si>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</si>
  <si>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</si>
  <si>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</si>
  <si>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</si>
  <si>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</si>
  <si>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</si>
  <si>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</si>
  <si>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</si>
  <si>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</si>
  <si>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</si>
  <si>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</si>
  <si>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</si>
  <si>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</si>
  <si>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</si>
  <si>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</si>
  <si>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</si>
  <si>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</si>
  <si>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</si>
  <si>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</si>
  <si>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</si>
  <si>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</si>
  <si>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</si>
  <si>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</si>
  <si>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</si>
  <si>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</si>
  <si>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</si>
  <si>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</si>
  <si>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</si>
  <si>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</si>
  <si>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</si>
  <si>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</si>
  <si>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</si>
  <si>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</si>
  <si>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</si>
  <si>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</si>
  <si>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</si>
  <si>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</si>
  <si>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</si>
  <si>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</si>
  <si>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</si>
  <si>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</si>
  <si>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</si>
  <si>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</si>
  <si>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</si>
  <si>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</si>
  <si>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</si>
  <si>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</si>
  <si>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</si>
  <si>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</si>
  <si>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</si>
  <si>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</si>
  <si>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</si>
  <si>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</si>
  <si>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</si>
  <si>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</si>
  <si>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</si>
  <si>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</si>
  <si>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</si>
  <si>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</si>
  <si>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</si>
  <si>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</si>
  <si>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</si>
  <si>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</si>
  <si>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</si>
  <si>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</si>
  <si>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</si>
  <si>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</si>
  <si>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</si>
  <si>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</si>
  <si>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</si>
  <si>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</si>
  <si>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</si>
  <si>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</si>
  <si>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</si>
  <si>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</si>
  <si>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</si>
  <si>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</si>
  <si>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</si>
  <si>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</si>
  <si>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</si>
  <si>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</si>
  <si>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</si>
  <si>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</si>
  <si>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</si>
  <si>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</si>
  <si>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</si>
  <si>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</si>
  <si>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</si>
  <si>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</si>
  <si>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</si>
  <si>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</si>
  <si>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</si>
  <si>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</si>
  <si>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</si>
  <si>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</si>
  <si>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</si>
  <si>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</si>
  <si>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</si>
  <si>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</si>
  <si>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</si>
  <si>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</si>
  <si>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</si>
  <si>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</si>
  <si>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</si>
  <si>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</si>
  <si>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</si>
  <si>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</si>
  <si>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</si>
  <si>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</si>
  <si>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</si>
  <si>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</si>
  <si>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</si>
  <si>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</si>
  <si>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</si>
  <si>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</si>
  <si>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</si>
  <si>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</si>
  <si>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</si>
  <si>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</si>
  <si>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</si>
  <si>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</si>
  <si>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</si>
  <si>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</si>
  <si>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</si>
  <si>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</si>
  <si>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</si>
  <si>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</si>
  <si>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</si>
  <si>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</si>
  <si>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</si>
  <si>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</si>
  <si>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</si>
  <si>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</si>
  <si>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</si>
  <si>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</si>
  <si>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</si>
  <si>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</si>
  <si>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</si>
  <si>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</si>
  <si>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</si>
  <si>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</si>
  <si>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</si>
  <si>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</si>
  <si>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</si>
  <si>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</si>
  <si>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</si>
  <si>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</si>
  <si>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</si>
  <si>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</si>
  <si>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</si>
  <si>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</si>
  <si>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</si>
  <si>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</si>
  <si>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</si>
  <si>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</si>
  <si>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</si>
  <si>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</si>
  <si>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</si>
  <si>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</si>
  <si>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</si>
  <si>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</si>
  <si>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</si>
  <si>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</si>
  <si>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</si>
  <si>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</si>
  <si>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</si>
  <si>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</si>
  <si>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</si>
  <si>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</si>
  <si>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</si>
  <si>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</si>
  <si>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</si>
  <si>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</si>
  <si>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</si>
  <si>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</si>
  <si>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</si>
  <si>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</si>
  <si>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</si>
  <si>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</si>
  <si>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</si>
  <si>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</si>
  <si>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</si>
  <si>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</si>
  <si>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</si>
  <si>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</si>
  <si>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</si>
  <si>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</si>
  <si>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</si>
  <si>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</si>
  <si>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</si>
  <si>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</si>
  <si>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</si>
  <si>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</si>
  <si>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</si>
  <si>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</si>
  <si>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</si>
  <si>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</si>
  <si>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</si>
  <si>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</si>
  <si>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</si>
  <si>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</si>
  <si>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</si>
  <si>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</si>
  <si>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</si>
  <si>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</si>
  <si>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</si>
  <si>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</si>
  <si>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</si>
  <si>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</si>
  <si>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</si>
  <si>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</si>
  <si>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</si>
  <si>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</si>
  <si>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</si>
  <si>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</si>
  <si>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</si>
  <si>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</si>
  <si>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</si>
  <si>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</si>
  <si>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</si>
  <si>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</si>
  <si>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</si>
  <si>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</si>
  <si>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</si>
  <si>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</si>
  <si>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</si>
  <si>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</si>
  <si>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</si>
  <si>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</si>
  <si>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</si>
  <si>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</si>
  <si>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</si>
  <si>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</si>
  <si>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</si>
  <si>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</si>
  <si>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</si>
  <si>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</si>
  <si>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</si>
  <si>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</si>
  <si>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</si>
  <si>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</si>
  <si>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</si>
  <si>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</si>
  <si>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</si>
  <si>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</si>
  <si>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</si>
  <si>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</si>
  <si>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</si>
  <si>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</si>
  <si>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</si>
  <si>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Prevents the user's stats being lowered for 3 turns</t>
  </si>
  <si>
    <t>5x as efficient</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</si>
  <si>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</si>
  <si>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</si>
  <si>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</si>
  <si>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</si>
  <si>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</si>
  <si>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</si>
  <si>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</si>
  <si>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</si>
  <si>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</si>
  <si>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</si>
  <si>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Raises critical hit ratio by 1 in battle if HP falls below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</si>
</sst>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2787</v>
      </c>
    </row>
    <row r="8" spans="3:3">
      <c r="C8" t="s">
        <v>5</v>
      </c>
    </row>
    <row r="9" spans="3:3">
      <c r="C9" t="s">
        <v>3</v>
      </c>
    </row>
    <row r="10" spans="3:3">
      <c r="C10" t="s">
        <v>4</v>
      </c>
    </row>
    <row r="12" spans="3:3">
      <c r="C12" s="2" t="s">
        <v>2884</v>
      </c>
    </row>
    <row r="13" spans="3:3">
      <c r="C13" s="142" t="s">
        <v>2828</v>
      </c>
    </row>
    <row r="14" spans="3:3">
      <c r="C14" s="142" t="s">
        <v>2829</v>
      </c>
    </row>
    <row r="15" spans="3:3">
      <c r="C15" s="142" t="s">
        <v>2830</v>
      </c>
    </row>
    <row r="16" spans="3:3">
      <c r="C16" s="142" t="s">
        <v>2831</v>
      </c>
    </row>
    <row r="17" spans="3:3">
      <c r="C17" s="143" t="s">
        <v>2883</v>
      </c>
    </row>
    <row r="18" spans="3:3">
      <c r="C18" s="143" t="s">
        <v>2880</v>
      </c>
    </row>
    <row r="19" spans="3:3">
      <c r="C19" s="142" t="s">
        <v>2832</v>
      </c>
    </row>
    <row r="20" spans="3:3">
      <c r="C20" s="296" t="s">
        <v>3311</v>
      </c>
    </row>
    <row r="21" spans="3:3">
      <c r="C21" s="142" t="s">
        <v>2833</v>
      </c>
    </row>
    <row r="22" spans="3:3">
      <c r="C22" s="142" t="s">
        <v>2834</v>
      </c>
    </row>
    <row r="23" spans="3:3">
      <c r="C23" s="142" t="s">
        <v>2881</v>
      </c>
    </row>
    <row r="24" spans="3:3">
      <c r="C24" s="143" t="s">
        <v>2835</v>
      </c>
    </row>
    <row r="25" spans="3:3">
      <c r="C25" s="143" t="s">
        <v>2836</v>
      </c>
    </row>
    <row r="26" spans="3:3">
      <c r="C26" s="274" t="s">
        <v>3268</v>
      </c>
    </row>
    <row r="27" spans="3:3">
      <c r="C27" s="142" t="s">
        <v>3005</v>
      </c>
    </row>
    <row r="28" spans="3:3">
      <c r="C28" s="137" t="s">
        <v>2837</v>
      </c>
    </row>
    <row r="29" spans="3:3">
      <c r="C29" s="296" t="s">
        <v>3316</v>
      </c>
    </row>
    <row r="30" spans="3:3">
      <c r="C30" s="296" t="s">
        <v>3315</v>
      </c>
    </row>
    <row r="31" spans="3:3">
      <c r="C31" s="137" t="s">
        <v>2838</v>
      </c>
    </row>
    <row r="32" spans="3:3">
      <c r="C32" s="137" t="s">
        <v>2839</v>
      </c>
    </row>
    <row r="33" spans="3:3">
      <c r="C33" s="137" t="s">
        <v>2882</v>
      </c>
    </row>
    <row r="34" spans="3:3">
      <c r="C34" s="143" t="s">
        <v>2840</v>
      </c>
    </row>
    <row r="35" spans="3:3">
      <c r="C35" s="142" t="s">
        <v>2841</v>
      </c>
    </row>
    <row r="36" spans="3:3">
      <c r="C36" s="137" t="s">
        <v>2842</v>
      </c>
    </row>
    <row r="37" spans="3:3">
      <c r="C37" s="142" t="s">
        <v>2843</v>
      </c>
    </row>
    <row r="38" spans="3:3">
      <c r="C38" s="142" t="s">
        <v>2844</v>
      </c>
    </row>
    <row r="39" spans="3:3">
      <c r="C39" s="137" t="s">
        <v>2845</v>
      </c>
    </row>
    <row r="40" spans="3:3">
      <c r="C40" s="143" t="s">
        <v>2846</v>
      </c>
    </row>
    <row r="41" spans="3:3">
      <c r="C41" s="143" t="s">
        <v>2847</v>
      </c>
    </row>
    <row r="42" spans="3:3">
      <c r="C42" s="137" t="s">
        <v>2848</v>
      </c>
    </row>
    <row r="43" spans="3:3">
      <c r="C43" s="137" t="s">
        <v>2849</v>
      </c>
    </row>
    <row r="44" spans="3:3">
      <c r="C44" s="137" t="s">
        <v>2850</v>
      </c>
    </row>
    <row r="45" spans="3:3">
      <c r="C45" s="293" t="s">
        <v>3307</v>
      </c>
    </row>
    <row r="46" spans="3:3">
      <c r="C46" s="137" t="s">
        <v>2851</v>
      </c>
    </row>
    <row r="47" spans="3:3">
      <c r="C47" s="137" t="s">
        <v>2852</v>
      </c>
    </row>
    <row r="48" spans="3:3">
      <c r="C48" s="137" t="s">
        <v>2853</v>
      </c>
    </row>
    <row r="49" spans="3:3">
      <c r="C49" s="137" t="s">
        <v>2854</v>
      </c>
    </row>
    <row r="50" spans="3:3">
      <c r="C50" s="137" t="s">
        <v>2855</v>
      </c>
    </row>
    <row r="51" spans="3:3">
      <c r="C51" s="137" t="s">
        <v>2856</v>
      </c>
    </row>
    <row r="52" spans="3:3">
      <c r="C52" s="137" t="s">
        <v>2857</v>
      </c>
    </row>
    <row r="53" spans="3:3">
      <c r="C53" s="137" t="s">
        <v>2858</v>
      </c>
    </row>
    <row r="54" spans="3:3">
      <c r="C54" s="137" t="s">
        <v>2859</v>
      </c>
    </row>
    <row r="55" spans="3:3">
      <c r="C55" s="142" t="s">
        <v>2860</v>
      </c>
    </row>
    <row r="56" spans="3:3">
      <c r="C56" s="137" t="s">
        <v>2861</v>
      </c>
    </row>
    <row r="57" spans="3:3">
      <c r="C57" s="293" t="s">
        <v>3308</v>
      </c>
    </row>
    <row r="58" spans="3:3">
      <c r="C58" s="137" t="s">
        <v>2862</v>
      </c>
    </row>
    <row r="59" spans="3:3">
      <c r="C59" s="273" t="s">
        <v>3006</v>
      </c>
    </row>
    <row r="60" spans="3:3">
      <c r="C60" s="137" t="s">
        <v>2863</v>
      </c>
    </row>
    <row r="61" spans="3:3">
      <c r="C61" s="137" t="s">
        <v>2864</v>
      </c>
    </row>
    <row r="62" spans="3:3">
      <c r="C62" s="137" t="s">
        <v>2865</v>
      </c>
    </row>
    <row r="63" spans="3:3">
      <c r="C63" s="137" t="s">
        <v>2866</v>
      </c>
    </row>
    <row r="64" spans="3:3">
      <c r="C64" s="137" t="s">
        <v>2867</v>
      </c>
    </row>
    <row r="65" spans="3:3">
      <c r="C65" s="137" t="s">
        <v>2868</v>
      </c>
    </row>
    <row r="66" spans="3:3">
      <c r="C66" s="137" t="s">
        <v>2869</v>
      </c>
    </row>
    <row r="67" spans="3:3">
      <c r="C67" s="137" t="s">
        <v>2870</v>
      </c>
    </row>
    <row r="68" spans="3:3">
      <c r="C68" s="137" t="s">
        <v>2871</v>
      </c>
    </row>
    <row r="69" spans="3:3">
      <c r="C69" s="137" t="s">
        <v>3003</v>
      </c>
    </row>
    <row r="70" spans="3:3">
      <c r="C70" s="137" t="s">
        <v>2872</v>
      </c>
    </row>
    <row r="72" spans="3:3">
      <c r="C72" s="2" t="s">
        <v>2873</v>
      </c>
    </row>
    <row r="73" spans="3:3">
      <c r="C73" s="143" t="s">
        <v>2874</v>
      </c>
    </row>
    <row r="74" spans="3:3">
      <c r="C74" s="143" t="s">
        <v>2875</v>
      </c>
    </row>
    <row r="75" spans="3:3">
      <c r="C75" s="137" t="s">
        <v>2876</v>
      </c>
    </row>
    <row r="76" spans="3:3">
      <c r="C76" s="137" t="s">
        <v>2877</v>
      </c>
    </row>
    <row r="77" spans="3:3">
      <c r="C77" s="137" t="s">
        <v>2878</v>
      </c>
    </row>
    <row r="78" spans="3:3">
      <c r="C78" s="137" t="s">
        <v>2879</v>
      </c>
    </row>
    <row r="79" spans="3:3">
      <c r="C79" s="137" t="s">
        <v>3002</v>
      </c>
    </row>
    <row r="80" spans="3:3">
      <c r="C80" s="293" t="s">
        <v>3267</v>
      </c>
    </row>
    <row r="81" spans="3:3">
      <c r="C81" s="293" t="s">
        <v>3314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3053</v>
      </c>
    </row>
    <row r="3" spans="2:3">
      <c r="B3" t="s">
        <v>3054</v>
      </c>
    </row>
    <row r="4" spans="2:3">
      <c r="B4" t="s">
        <v>3055</v>
      </c>
    </row>
    <row r="5" spans="2:3">
      <c r="B5" t="s">
        <v>3056</v>
      </c>
    </row>
    <row r="6" spans="2:3">
      <c r="B6" t="s">
        <v>3070</v>
      </c>
    </row>
    <row r="8" spans="2:3">
      <c r="B8" s="2" t="s">
        <v>3058</v>
      </c>
    </row>
    <row r="9" spans="2:3">
      <c r="B9" t="s">
        <v>3059</v>
      </c>
    </row>
    <row r="10" spans="2:3">
      <c r="B10" t="s">
        <v>3060</v>
      </c>
    </row>
    <row r="11" spans="2:3">
      <c r="B11" t="s">
        <v>3069</v>
      </c>
    </row>
    <row r="13" spans="2:3">
      <c r="B13" t="s">
        <v>3061</v>
      </c>
      <c r="C13" t="s">
        <v>3062</v>
      </c>
    </row>
    <row r="14" spans="2:3">
      <c r="B14" t="s">
        <v>3063</v>
      </c>
      <c r="C14" t="s">
        <v>3066</v>
      </c>
    </row>
    <row r="15" spans="2:3">
      <c r="B15" t="s">
        <v>3064</v>
      </c>
      <c r="C15" t="s">
        <v>3067</v>
      </c>
    </row>
    <row r="16" spans="2:3">
      <c r="B16" t="s">
        <v>3065</v>
      </c>
      <c r="C16" t="s">
        <v>3068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2885</v>
      </c>
      <c r="S2" s="13" t="s">
        <v>2292</v>
      </c>
      <c r="T2" s="13" t="s">
        <v>2886</v>
      </c>
      <c r="U2" s="13" t="s">
        <v>2887</v>
      </c>
      <c r="V2" s="13" t="s">
        <v>2888</v>
      </c>
      <c r="W2" s="13" t="s">
        <v>2889</v>
      </c>
      <c r="X2" s="13" t="s">
        <v>2890</v>
      </c>
    </row>
    <row r="3" spans="1:25">
      <c r="A3" s="168"/>
      <c r="B3" s="13" t="s">
        <v>2891</v>
      </c>
      <c r="O3" s="224"/>
      <c r="P3" s="315" t="s">
        <v>283</v>
      </c>
      <c r="Q3" s="312" t="s">
        <v>2892</v>
      </c>
      <c r="R3" s="225" t="s">
        <v>2893</v>
      </c>
      <c r="S3" s="226" t="s">
        <v>2894</v>
      </c>
      <c r="T3" s="227" t="s">
        <v>2895</v>
      </c>
      <c r="U3" s="228"/>
      <c r="V3" s="229"/>
      <c r="W3" s="230" t="s">
        <v>2896</v>
      </c>
      <c r="X3" s="231"/>
    </row>
    <row r="4" spans="1:25">
      <c r="A4" s="168"/>
      <c r="B4" s="13" t="s">
        <v>2897</v>
      </c>
      <c r="O4" s="232"/>
      <c r="P4" s="310"/>
      <c r="Q4" s="310"/>
      <c r="R4" s="233" t="s">
        <v>2898</v>
      </c>
      <c r="S4" s="234"/>
      <c r="T4" s="235"/>
      <c r="U4" s="236"/>
      <c r="V4" s="237" t="s">
        <v>190</v>
      </c>
      <c r="X4" s="238"/>
    </row>
    <row r="5" spans="1:25">
      <c r="A5" s="168"/>
      <c r="O5" s="232"/>
      <c r="P5" s="310"/>
      <c r="Q5" s="310"/>
      <c r="R5" s="239" t="s">
        <v>2899</v>
      </c>
      <c r="S5" s="234" t="s">
        <v>2900</v>
      </c>
      <c r="T5" s="235"/>
      <c r="U5" s="240"/>
      <c r="W5" s="237" t="s">
        <v>2901</v>
      </c>
      <c r="X5" s="241"/>
    </row>
    <row r="6" spans="1:25">
      <c r="A6" s="168"/>
      <c r="C6" s="13" t="s">
        <v>2902</v>
      </c>
      <c r="D6" s="13" t="s">
        <v>2902</v>
      </c>
      <c r="E6" s="13" t="s">
        <v>2903</v>
      </c>
      <c r="F6" s="13" t="s">
        <v>2903</v>
      </c>
      <c r="G6" s="13" t="s">
        <v>2904</v>
      </c>
      <c r="H6" s="13" t="s">
        <v>2904</v>
      </c>
      <c r="I6" s="13" t="s">
        <v>2905</v>
      </c>
      <c r="J6" s="13" t="s">
        <v>2905</v>
      </c>
      <c r="L6" s="17" t="s">
        <v>2289</v>
      </c>
      <c r="M6" s="17" t="s">
        <v>2906</v>
      </c>
      <c r="P6" s="310"/>
      <c r="Q6" s="310"/>
      <c r="R6" s="242" t="s">
        <v>2907</v>
      </c>
      <c r="S6" s="234"/>
      <c r="T6" s="235"/>
      <c r="U6" s="236"/>
      <c r="V6" s="237"/>
      <c r="X6" s="238"/>
    </row>
    <row r="7" spans="1:25" ht="15.75" customHeight="1" thickBot="1">
      <c r="A7" s="168"/>
      <c r="C7" s="13" t="s">
        <v>3000</v>
      </c>
      <c r="D7" s="13" t="s">
        <v>2908</v>
      </c>
      <c r="E7" s="13" t="s">
        <v>3000</v>
      </c>
      <c r="F7" s="13" t="s">
        <v>2908</v>
      </c>
      <c r="G7" s="13" t="s">
        <v>3000</v>
      </c>
      <c r="H7" s="13" t="s">
        <v>2908</v>
      </c>
      <c r="I7" s="13" t="s">
        <v>3000</v>
      </c>
      <c r="J7" s="13" t="s">
        <v>2908</v>
      </c>
      <c r="L7" s="243" t="s">
        <v>2909</v>
      </c>
      <c r="M7" s="11">
        <v>0</v>
      </c>
      <c r="O7" s="21"/>
      <c r="P7" s="310"/>
      <c r="Q7" s="310"/>
      <c r="R7" s="244" t="s">
        <v>2910</v>
      </c>
      <c r="S7" s="245" t="s">
        <v>2894</v>
      </c>
      <c r="T7" s="235" t="s">
        <v>2911</v>
      </c>
      <c r="U7" s="240"/>
      <c r="W7" s="237"/>
      <c r="X7" s="241" t="s">
        <v>2896</v>
      </c>
    </row>
    <row r="8" spans="1:25">
      <c r="A8" s="168" t="s">
        <v>2912</v>
      </c>
      <c r="B8" s="246">
        <v>0</v>
      </c>
      <c r="C8" s="243" t="s">
        <v>2909</v>
      </c>
      <c r="D8" s="243" t="s">
        <v>2909</v>
      </c>
      <c r="E8" s="243" t="s">
        <v>2909</v>
      </c>
      <c r="F8" s="243" t="s">
        <v>2909</v>
      </c>
      <c r="G8" s="243" t="s">
        <v>2909</v>
      </c>
      <c r="H8" s="243" t="s">
        <v>2909</v>
      </c>
      <c r="I8" s="243" t="s">
        <v>2909</v>
      </c>
      <c r="J8" s="243" t="s">
        <v>2909</v>
      </c>
      <c r="L8" s="237" t="s">
        <v>2909</v>
      </c>
      <c r="M8" s="11" t="s">
        <v>2913</v>
      </c>
      <c r="P8" s="310"/>
      <c r="Q8" s="310"/>
      <c r="R8" s="247" t="s">
        <v>2914</v>
      </c>
      <c r="S8" s="248"/>
      <c r="T8" s="235" t="s">
        <v>2911</v>
      </c>
      <c r="U8" s="236" t="s">
        <v>2896</v>
      </c>
      <c r="V8" s="237"/>
      <c r="X8" s="238"/>
    </row>
    <row r="9" spans="1:25" ht="15.75" customHeight="1" thickBot="1">
      <c r="A9" s="168" t="s">
        <v>2915</v>
      </c>
      <c r="B9" s="246">
        <v>4.1666666666666664E-2</v>
      </c>
      <c r="C9" s="243" t="s">
        <v>2909</v>
      </c>
      <c r="D9" s="243" t="s">
        <v>2909</v>
      </c>
      <c r="E9" s="243" t="s">
        <v>2909</v>
      </c>
      <c r="F9" s="243" t="s">
        <v>2909</v>
      </c>
      <c r="G9" s="243" t="s">
        <v>2909</v>
      </c>
      <c r="H9" s="243" t="s">
        <v>2909</v>
      </c>
      <c r="I9" s="243" t="s">
        <v>2909</v>
      </c>
      <c r="J9" s="243" t="s">
        <v>2909</v>
      </c>
      <c r="L9" s="249" t="s">
        <v>2916</v>
      </c>
      <c r="M9" s="11" t="s">
        <v>2917</v>
      </c>
      <c r="P9" s="310"/>
      <c r="Q9" s="311"/>
      <c r="R9" s="250" t="s">
        <v>2918</v>
      </c>
      <c r="S9" s="251" t="s">
        <v>2919</v>
      </c>
      <c r="T9" s="235" t="s">
        <v>2911</v>
      </c>
      <c r="U9" s="240"/>
      <c r="V9" s="13" t="s">
        <v>2896</v>
      </c>
      <c r="W9" s="237"/>
      <c r="X9" s="241"/>
    </row>
    <row r="10" spans="1:25">
      <c r="A10" s="168" t="s">
        <v>2920</v>
      </c>
      <c r="B10" s="246">
        <v>8.3333333333333329E-2</v>
      </c>
      <c r="C10" s="243" t="s">
        <v>2909</v>
      </c>
      <c r="D10" s="243" t="s">
        <v>2909</v>
      </c>
      <c r="E10" s="243" t="s">
        <v>2909</v>
      </c>
      <c r="F10" s="243" t="s">
        <v>2909</v>
      </c>
      <c r="G10" s="243" t="s">
        <v>2909</v>
      </c>
      <c r="H10" s="243" t="s">
        <v>2909</v>
      </c>
      <c r="I10" s="243" t="s">
        <v>2909</v>
      </c>
      <c r="J10" s="243" t="s">
        <v>2909</v>
      </c>
      <c r="L10" s="252" t="s">
        <v>2916</v>
      </c>
      <c r="M10" s="11" t="s">
        <v>2921</v>
      </c>
      <c r="P10" s="310"/>
      <c r="Q10" s="313" t="s">
        <v>2922</v>
      </c>
      <c r="R10" s="225" t="s">
        <v>2893</v>
      </c>
      <c r="S10" s="251"/>
      <c r="T10" s="235" t="s">
        <v>2911</v>
      </c>
      <c r="U10" s="236"/>
      <c r="V10" s="237"/>
      <c r="W10" s="13" t="s">
        <v>2896</v>
      </c>
      <c r="X10" s="238"/>
    </row>
    <row r="11" spans="1:25" ht="15.75" customHeight="1" thickBot="1">
      <c r="A11" s="168" t="s">
        <v>2923</v>
      </c>
      <c r="B11" s="246">
        <v>0.125</v>
      </c>
      <c r="C11" s="243" t="s">
        <v>2909</v>
      </c>
      <c r="D11" s="243" t="s">
        <v>2909</v>
      </c>
      <c r="E11" s="237" t="s">
        <v>2909</v>
      </c>
      <c r="F11" s="243" t="s">
        <v>2909</v>
      </c>
      <c r="G11" s="243" t="s">
        <v>2909</v>
      </c>
      <c r="H11" s="243" t="s">
        <v>2909</v>
      </c>
      <c r="I11" s="243" t="s">
        <v>2909</v>
      </c>
      <c r="J11" s="243" t="s">
        <v>2909</v>
      </c>
      <c r="L11" s="253" t="s">
        <v>2916</v>
      </c>
      <c r="M11" s="21" t="s">
        <v>2924</v>
      </c>
      <c r="O11" s="21"/>
      <c r="P11" s="310"/>
      <c r="Q11" s="310"/>
      <c r="R11" s="233" t="s">
        <v>2898</v>
      </c>
      <c r="S11" s="254" t="s">
        <v>2894</v>
      </c>
      <c r="T11" s="235"/>
      <c r="U11" s="240"/>
      <c r="V11" s="13" t="s">
        <v>190</v>
      </c>
      <c r="W11" s="237"/>
      <c r="X11" s="241"/>
    </row>
    <row r="12" spans="1:25">
      <c r="A12" s="168" t="s">
        <v>2925</v>
      </c>
      <c r="B12" s="246">
        <v>0.16666666666666699</v>
      </c>
      <c r="C12" s="243" t="s">
        <v>2909</v>
      </c>
      <c r="D12" s="237" t="s">
        <v>2909</v>
      </c>
      <c r="E12" s="249" t="s">
        <v>2988</v>
      </c>
      <c r="F12" s="237" t="s">
        <v>2909</v>
      </c>
      <c r="G12" s="243" t="s">
        <v>2909</v>
      </c>
      <c r="H12" s="243" t="s">
        <v>2909</v>
      </c>
      <c r="I12" s="243" t="s">
        <v>2909</v>
      </c>
      <c r="J12" s="243" t="s">
        <v>2909</v>
      </c>
      <c r="L12" s="13" t="s">
        <v>2916</v>
      </c>
      <c r="M12" s="11" t="s">
        <v>2926</v>
      </c>
      <c r="P12" s="310"/>
      <c r="Q12" s="310"/>
      <c r="R12" s="239" t="s">
        <v>2899</v>
      </c>
      <c r="S12" s="255"/>
      <c r="T12" s="235"/>
      <c r="U12" s="236"/>
      <c r="V12" s="237"/>
      <c r="W12" s="13" t="s">
        <v>2901</v>
      </c>
      <c r="X12" s="238"/>
    </row>
    <row r="13" spans="1:25">
      <c r="A13" s="168" t="s">
        <v>2927</v>
      </c>
      <c r="B13" s="246">
        <v>0.20833333333333334</v>
      </c>
      <c r="C13" s="237" t="s">
        <v>2909</v>
      </c>
      <c r="D13" s="249" t="s">
        <v>2988</v>
      </c>
      <c r="E13" s="252" t="s">
        <v>2988</v>
      </c>
      <c r="F13" s="249" t="s">
        <v>2988</v>
      </c>
      <c r="G13" s="237" t="s">
        <v>2909</v>
      </c>
      <c r="H13" s="243" t="s">
        <v>2909</v>
      </c>
      <c r="I13" s="243" t="s">
        <v>2909</v>
      </c>
      <c r="J13" s="243" t="s">
        <v>2909</v>
      </c>
      <c r="L13" s="256" t="s">
        <v>2916</v>
      </c>
      <c r="M13" s="11" t="s">
        <v>2928</v>
      </c>
      <c r="O13" s="21"/>
      <c r="P13" s="310"/>
      <c r="Q13" s="310"/>
      <c r="R13" s="242" t="s">
        <v>2907</v>
      </c>
      <c r="S13" s="234" t="s">
        <v>2929</v>
      </c>
      <c r="T13" s="235"/>
      <c r="U13" s="240"/>
      <c r="W13" s="237"/>
      <c r="X13" s="241"/>
    </row>
    <row r="14" spans="1:25">
      <c r="A14" s="168" t="s">
        <v>2930</v>
      </c>
      <c r="B14" s="246">
        <v>0.25</v>
      </c>
      <c r="C14" s="249" t="s">
        <v>2988</v>
      </c>
      <c r="D14" s="252" t="s">
        <v>2988</v>
      </c>
      <c r="E14" s="253" t="s">
        <v>2916</v>
      </c>
      <c r="F14" s="252" t="s">
        <v>2988</v>
      </c>
      <c r="G14" s="249" t="s">
        <v>2988</v>
      </c>
      <c r="H14" s="237" t="s">
        <v>2909</v>
      </c>
      <c r="I14" s="243" t="s">
        <v>2909</v>
      </c>
      <c r="J14" s="237" t="s">
        <v>2909</v>
      </c>
      <c r="L14" s="257" t="s">
        <v>2916</v>
      </c>
      <c r="M14" s="11" t="s">
        <v>2931</v>
      </c>
      <c r="O14" s="258"/>
      <c r="P14" s="310"/>
      <c r="Q14" s="310"/>
      <c r="R14" s="244" t="s">
        <v>2910</v>
      </c>
      <c r="S14" s="234"/>
      <c r="T14" s="235" t="s">
        <v>2932</v>
      </c>
      <c r="U14" s="236"/>
      <c r="V14" s="237"/>
      <c r="X14" s="238" t="s">
        <v>2896</v>
      </c>
    </row>
    <row r="15" spans="1:25">
      <c r="A15" s="168" t="s">
        <v>2933</v>
      </c>
      <c r="B15" s="246">
        <v>0.29166666666666702</v>
      </c>
      <c r="C15" s="252" t="s">
        <v>2988</v>
      </c>
      <c r="D15" s="253" t="s">
        <v>2916</v>
      </c>
      <c r="E15" s="13" t="s">
        <v>2916</v>
      </c>
      <c r="F15" s="253" t="s">
        <v>2916</v>
      </c>
      <c r="G15" s="252" t="s">
        <v>2988</v>
      </c>
      <c r="H15" s="249" t="s">
        <v>2988</v>
      </c>
      <c r="I15" s="237" t="s">
        <v>2909</v>
      </c>
      <c r="J15" s="249" t="s">
        <v>2988</v>
      </c>
      <c r="L15" s="259" t="s">
        <v>2909</v>
      </c>
      <c r="M15" s="11" t="s">
        <v>2934</v>
      </c>
      <c r="O15" s="260"/>
      <c r="P15" s="310"/>
      <c r="Q15" s="310"/>
      <c r="R15" s="247" t="s">
        <v>2914</v>
      </c>
      <c r="S15" s="261" t="s">
        <v>2894</v>
      </c>
      <c r="T15" s="235"/>
      <c r="U15" s="240" t="s">
        <v>2896</v>
      </c>
      <c r="W15" s="237"/>
      <c r="X15" s="241"/>
      <c r="Y15" s="21" t="s">
        <v>2935</v>
      </c>
    </row>
    <row r="16" spans="1:25" ht="15.75" customHeight="1" thickBot="1">
      <c r="A16" s="168" t="s">
        <v>2936</v>
      </c>
      <c r="B16" s="246">
        <v>0.33333333333333298</v>
      </c>
      <c r="C16" s="253" t="s">
        <v>2916</v>
      </c>
      <c r="D16" s="13" t="s">
        <v>2916</v>
      </c>
      <c r="E16" s="13" t="s">
        <v>2916</v>
      </c>
      <c r="F16" s="13" t="s">
        <v>2916</v>
      </c>
      <c r="G16" s="253" t="s">
        <v>2916</v>
      </c>
      <c r="H16" s="252" t="s">
        <v>2988</v>
      </c>
      <c r="I16" s="249" t="s">
        <v>2988</v>
      </c>
      <c r="J16" s="252" t="s">
        <v>2988</v>
      </c>
      <c r="L16" s="262" t="s">
        <v>2909</v>
      </c>
      <c r="M16" s="11" t="s">
        <v>2937</v>
      </c>
      <c r="O16" s="258"/>
      <c r="P16" s="311"/>
      <c r="Q16" s="311"/>
      <c r="R16" s="250" t="s">
        <v>2918</v>
      </c>
      <c r="S16" s="263"/>
      <c r="T16" s="235"/>
      <c r="U16" s="264"/>
      <c r="V16" s="265" t="s">
        <v>2896</v>
      </c>
      <c r="W16" s="266"/>
      <c r="X16" s="267"/>
    </row>
    <row r="17" spans="1:24">
      <c r="A17" s="168" t="s">
        <v>2938</v>
      </c>
      <c r="B17" s="246">
        <v>0.375</v>
      </c>
      <c r="C17" s="13" t="s">
        <v>2916</v>
      </c>
      <c r="D17" s="13" t="s">
        <v>2916</v>
      </c>
      <c r="E17" s="13" t="s">
        <v>2916</v>
      </c>
      <c r="F17" s="13" t="s">
        <v>2916</v>
      </c>
      <c r="G17" s="13" t="s">
        <v>2916</v>
      </c>
      <c r="H17" s="253" t="s">
        <v>2916</v>
      </c>
      <c r="I17" s="252" t="s">
        <v>2988</v>
      </c>
      <c r="J17" s="253" t="s">
        <v>2916</v>
      </c>
      <c r="O17" s="224"/>
      <c r="P17" s="316" t="s">
        <v>174</v>
      </c>
      <c r="Q17" s="312" t="s">
        <v>2892</v>
      </c>
      <c r="R17" s="225" t="s">
        <v>2893</v>
      </c>
      <c r="S17" s="248"/>
      <c r="T17" s="235"/>
      <c r="U17" s="228"/>
      <c r="V17" s="229"/>
      <c r="W17" s="230" t="s">
        <v>2896</v>
      </c>
      <c r="X17" s="231"/>
    </row>
    <row r="18" spans="1:24">
      <c r="A18" s="168" t="s">
        <v>2939</v>
      </c>
      <c r="B18" s="246">
        <v>0.41666666666666702</v>
      </c>
      <c r="C18" s="13" t="s">
        <v>2916</v>
      </c>
      <c r="D18" s="13" t="s">
        <v>2916</v>
      </c>
      <c r="E18" s="13" t="s">
        <v>2916</v>
      </c>
      <c r="F18" s="13" t="s">
        <v>2916</v>
      </c>
      <c r="G18" s="13" t="s">
        <v>2916</v>
      </c>
      <c r="H18" s="13" t="s">
        <v>2916</v>
      </c>
      <c r="I18" s="253" t="s">
        <v>2916</v>
      </c>
      <c r="J18" s="13" t="s">
        <v>2916</v>
      </c>
      <c r="M18" s="11"/>
      <c r="O18" s="232"/>
      <c r="P18" s="310"/>
      <c r="Q18" s="310"/>
      <c r="R18" s="233" t="s">
        <v>2898</v>
      </c>
      <c r="S18" s="251" t="s">
        <v>2940</v>
      </c>
      <c r="T18" s="235" t="s">
        <v>2941</v>
      </c>
      <c r="U18" s="236"/>
      <c r="V18" s="237" t="s">
        <v>190</v>
      </c>
      <c r="X18" s="238"/>
    </row>
    <row r="19" spans="1:24">
      <c r="A19" s="168" t="s">
        <v>2942</v>
      </c>
      <c r="B19" s="246">
        <v>0.45833333333333298</v>
      </c>
      <c r="C19" s="13" t="s">
        <v>2916</v>
      </c>
      <c r="D19" s="13" t="s">
        <v>2916</v>
      </c>
      <c r="E19" s="13" t="s">
        <v>2916</v>
      </c>
      <c r="F19" s="13" t="s">
        <v>2916</v>
      </c>
      <c r="G19" s="13" t="s">
        <v>2916</v>
      </c>
      <c r="H19" s="13" t="s">
        <v>2916</v>
      </c>
      <c r="I19" s="13" t="s">
        <v>2916</v>
      </c>
      <c r="J19" s="13" t="s">
        <v>2916</v>
      </c>
      <c r="M19" s="11"/>
      <c r="O19" s="232"/>
      <c r="P19" s="310"/>
      <c r="Q19" s="310"/>
      <c r="R19" s="239" t="s">
        <v>2899</v>
      </c>
      <c r="S19" s="268" t="s">
        <v>2894</v>
      </c>
      <c r="T19" s="235" t="s">
        <v>2941</v>
      </c>
      <c r="U19" s="240"/>
      <c r="W19" s="237" t="s">
        <v>2901</v>
      </c>
      <c r="X19" s="241"/>
    </row>
    <row r="20" spans="1:24">
      <c r="A20" s="168" t="s">
        <v>2943</v>
      </c>
      <c r="B20" s="246">
        <v>0.5</v>
      </c>
      <c r="C20" s="13" t="s">
        <v>2916</v>
      </c>
      <c r="D20" s="13" t="s">
        <v>2916</v>
      </c>
      <c r="E20" s="13" t="s">
        <v>2916</v>
      </c>
      <c r="F20" s="13" t="s">
        <v>2916</v>
      </c>
      <c r="G20" s="13" t="s">
        <v>2916</v>
      </c>
      <c r="H20" s="13" t="s">
        <v>2916</v>
      </c>
      <c r="I20" s="13" t="s">
        <v>2916</v>
      </c>
      <c r="J20" s="13" t="s">
        <v>2916</v>
      </c>
      <c r="P20" s="310"/>
      <c r="Q20" s="310"/>
      <c r="R20" s="242" t="s">
        <v>2907</v>
      </c>
      <c r="S20" s="251"/>
      <c r="T20" s="235" t="s">
        <v>2941</v>
      </c>
      <c r="U20" s="236"/>
      <c r="V20" s="237"/>
      <c r="X20" s="238"/>
    </row>
    <row r="21" spans="1:24" ht="15.75" customHeight="1" thickBot="1">
      <c r="A21" s="168" t="s">
        <v>2944</v>
      </c>
      <c r="B21" s="246">
        <v>0.54166666666666696</v>
      </c>
      <c r="C21" s="13" t="s">
        <v>2916</v>
      </c>
      <c r="D21" s="13" t="s">
        <v>2916</v>
      </c>
      <c r="E21" s="13" t="s">
        <v>2916</v>
      </c>
      <c r="F21" s="13" t="s">
        <v>2916</v>
      </c>
      <c r="G21" s="13" t="s">
        <v>2916</v>
      </c>
      <c r="H21" s="13" t="s">
        <v>2916</v>
      </c>
      <c r="I21" s="13" t="s">
        <v>2916</v>
      </c>
      <c r="J21" s="13" t="s">
        <v>2916</v>
      </c>
      <c r="O21" s="21"/>
      <c r="P21" s="310"/>
      <c r="Q21" s="310"/>
      <c r="R21" s="244" t="s">
        <v>2910</v>
      </c>
      <c r="S21" s="269"/>
      <c r="T21" s="235"/>
      <c r="U21" s="240"/>
      <c r="W21" s="237"/>
      <c r="X21" s="241" t="s">
        <v>2896</v>
      </c>
    </row>
    <row r="22" spans="1:24">
      <c r="A22" s="168" t="s">
        <v>2945</v>
      </c>
      <c r="B22" s="246">
        <v>0.58333333333333304</v>
      </c>
      <c r="C22" s="13" t="s">
        <v>2916</v>
      </c>
      <c r="D22" s="13" t="s">
        <v>2916</v>
      </c>
      <c r="E22" s="13" t="s">
        <v>2916</v>
      </c>
      <c r="F22" s="13" t="s">
        <v>2916</v>
      </c>
      <c r="G22" s="13" t="s">
        <v>2916</v>
      </c>
      <c r="H22" s="13" t="s">
        <v>2916</v>
      </c>
      <c r="I22" s="13" t="s">
        <v>2916</v>
      </c>
      <c r="J22" s="13" t="s">
        <v>2916</v>
      </c>
      <c r="P22" s="310"/>
      <c r="Q22" s="310"/>
      <c r="R22" s="247" t="s">
        <v>2914</v>
      </c>
      <c r="S22" s="255"/>
      <c r="T22" s="235"/>
      <c r="U22" s="236" t="s">
        <v>2896</v>
      </c>
      <c r="V22" s="237"/>
      <c r="X22" s="238"/>
    </row>
    <row r="23" spans="1:24" ht="15.75" customHeight="1" thickBot="1">
      <c r="A23" s="168" t="s">
        <v>2946</v>
      </c>
      <c r="B23" s="246">
        <v>0.625</v>
      </c>
      <c r="C23" s="13" t="s">
        <v>2916</v>
      </c>
      <c r="D23" s="13" t="s">
        <v>2916</v>
      </c>
      <c r="E23" s="13" t="s">
        <v>2916</v>
      </c>
      <c r="F23" s="13" t="s">
        <v>2916</v>
      </c>
      <c r="G23" s="13" t="s">
        <v>2916</v>
      </c>
      <c r="H23" s="13" t="s">
        <v>2916</v>
      </c>
      <c r="I23" s="256" t="s">
        <v>2916</v>
      </c>
      <c r="J23" s="13" t="s">
        <v>2916</v>
      </c>
      <c r="P23" s="310"/>
      <c r="Q23" s="311"/>
      <c r="R23" s="250" t="s">
        <v>2918</v>
      </c>
      <c r="S23" s="261" t="s">
        <v>2894</v>
      </c>
      <c r="T23" s="235"/>
      <c r="U23" s="240"/>
      <c r="V23" s="13" t="s">
        <v>2896</v>
      </c>
      <c r="W23" s="237"/>
      <c r="X23" s="241"/>
    </row>
    <row r="24" spans="1:24">
      <c r="A24" s="168" t="s">
        <v>2947</v>
      </c>
      <c r="B24" s="246">
        <v>0.66666666666666696</v>
      </c>
      <c r="C24" s="13" t="s">
        <v>2916</v>
      </c>
      <c r="D24" s="13" t="s">
        <v>2916</v>
      </c>
      <c r="E24" s="13" t="s">
        <v>2916</v>
      </c>
      <c r="F24" s="13" t="s">
        <v>2916</v>
      </c>
      <c r="G24" s="13" t="s">
        <v>2916</v>
      </c>
      <c r="H24" s="256" t="s">
        <v>2916</v>
      </c>
      <c r="I24" s="257" t="s">
        <v>2989</v>
      </c>
      <c r="J24" s="256" t="s">
        <v>2916</v>
      </c>
      <c r="P24" s="310"/>
      <c r="Q24" s="313" t="s">
        <v>2922</v>
      </c>
      <c r="R24" s="225" t="s">
        <v>2893</v>
      </c>
      <c r="S24" s="234" t="s">
        <v>2948</v>
      </c>
      <c r="T24" s="235"/>
      <c r="U24" s="236"/>
      <c r="V24" s="237"/>
      <c r="W24" s="13" t="s">
        <v>2896</v>
      </c>
      <c r="X24" s="238"/>
    </row>
    <row r="25" spans="1:24" ht="15.75" customHeight="1" thickBot="1">
      <c r="A25" s="168" t="s">
        <v>2949</v>
      </c>
      <c r="B25" s="246">
        <v>0.70833333333333304</v>
      </c>
      <c r="C25" s="256" t="s">
        <v>2916</v>
      </c>
      <c r="D25" s="13" t="s">
        <v>2916</v>
      </c>
      <c r="E25" s="13" t="s">
        <v>2916</v>
      </c>
      <c r="F25" s="13" t="s">
        <v>2916</v>
      </c>
      <c r="G25" s="256" t="s">
        <v>2916</v>
      </c>
      <c r="H25" s="257" t="s">
        <v>2989</v>
      </c>
      <c r="I25" s="259" t="s">
        <v>2989</v>
      </c>
      <c r="J25" s="257" t="s">
        <v>2989</v>
      </c>
      <c r="O25" s="21"/>
      <c r="P25" s="310"/>
      <c r="Q25" s="310"/>
      <c r="R25" s="233" t="s">
        <v>2898</v>
      </c>
      <c r="S25" s="263"/>
      <c r="T25" s="235"/>
      <c r="U25" s="240"/>
      <c r="V25" s="13" t="s">
        <v>190</v>
      </c>
      <c r="W25" s="237"/>
      <c r="X25" s="241"/>
    </row>
    <row r="26" spans="1:24">
      <c r="A26" s="168" t="s">
        <v>2950</v>
      </c>
      <c r="B26" s="246">
        <v>0.75</v>
      </c>
      <c r="C26" s="257" t="s">
        <v>2989</v>
      </c>
      <c r="D26" s="256" t="s">
        <v>2916</v>
      </c>
      <c r="E26" s="13" t="s">
        <v>2916</v>
      </c>
      <c r="F26" s="256" t="s">
        <v>2916</v>
      </c>
      <c r="G26" s="257" t="s">
        <v>2989</v>
      </c>
      <c r="H26" s="259" t="s">
        <v>2989</v>
      </c>
      <c r="I26" s="262" t="s">
        <v>2909</v>
      </c>
      <c r="J26" s="259" t="s">
        <v>2989</v>
      </c>
      <c r="P26" s="310"/>
      <c r="Q26" s="310"/>
      <c r="R26" s="239" t="s">
        <v>2899</v>
      </c>
      <c r="S26" s="248"/>
      <c r="T26" s="235"/>
      <c r="U26" s="236"/>
      <c r="V26" s="237"/>
      <c r="W26" s="13" t="s">
        <v>2901</v>
      </c>
      <c r="X26" s="238"/>
    </row>
    <row r="27" spans="1:24">
      <c r="A27" s="168" t="s">
        <v>2951</v>
      </c>
      <c r="B27" s="246">
        <v>0.79166666666666696</v>
      </c>
      <c r="C27" s="259" t="s">
        <v>2989</v>
      </c>
      <c r="D27" s="257" t="s">
        <v>2989</v>
      </c>
      <c r="E27" s="256" t="s">
        <v>2916</v>
      </c>
      <c r="F27" s="257" t="s">
        <v>2989</v>
      </c>
      <c r="G27" s="259" t="s">
        <v>2989</v>
      </c>
      <c r="H27" s="262" t="s">
        <v>2909</v>
      </c>
      <c r="I27" s="243" t="s">
        <v>2909</v>
      </c>
      <c r="J27" s="262" t="s">
        <v>2909</v>
      </c>
      <c r="O27" s="21"/>
      <c r="P27" s="310"/>
      <c r="Q27" s="310"/>
      <c r="R27" s="242" t="s">
        <v>2907</v>
      </c>
      <c r="S27" s="268" t="s">
        <v>2894</v>
      </c>
      <c r="T27" s="235"/>
      <c r="U27" s="240"/>
      <c r="W27" s="237"/>
      <c r="X27" s="241"/>
    </row>
    <row r="28" spans="1:24">
      <c r="A28" s="168" t="s">
        <v>2952</v>
      </c>
      <c r="B28" s="246">
        <v>0.83333333333333304</v>
      </c>
      <c r="C28" s="262" t="s">
        <v>2909</v>
      </c>
      <c r="D28" s="259" t="s">
        <v>2989</v>
      </c>
      <c r="E28" s="257" t="s">
        <v>2989</v>
      </c>
      <c r="F28" s="259" t="s">
        <v>2989</v>
      </c>
      <c r="G28" s="262" t="s">
        <v>2909</v>
      </c>
      <c r="H28" s="243" t="s">
        <v>2909</v>
      </c>
      <c r="I28" s="243" t="s">
        <v>2909</v>
      </c>
      <c r="J28" s="243" t="s">
        <v>2909</v>
      </c>
      <c r="O28" s="258"/>
      <c r="P28" s="310"/>
      <c r="Q28" s="310"/>
      <c r="R28" s="244" t="s">
        <v>2910</v>
      </c>
      <c r="S28" s="251" t="s">
        <v>2953</v>
      </c>
      <c r="T28" s="235"/>
      <c r="U28" s="236"/>
      <c r="V28" s="237"/>
      <c r="X28" s="238" t="s">
        <v>2896</v>
      </c>
    </row>
    <row r="29" spans="1:24">
      <c r="A29" s="168" t="s">
        <v>2954</v>
      </c>
      <c r="B29" s="246">
        <v>0.875</v>
      </c>
      <c r="C29" s="243" t="s">
        <v>2909</v>
      </c>
      <c r="D29" s="262" t="s">
        <v>2909</v>
      </c>
      <c r="E29" s="259" t="s">
        <v>2989</v>
      </c>
      <c r="F29" s="262" t="s">
        <v>2909</v>
      </c>
      <c r="G29" s="243" t="s">
        <v>2909</v>
      </c>
      <c r="H29" s="243" t="s">
        <v>2909</v>
      </c>
      <c r="I29" s="243" t="s">
        <v>2909</v>
      </c>
      <c r="J29" s="243" t="s">
        <v>2909</v>
      </c>
      <c r="O29" s="260"/>
      <c r="P29" s="310"/>
      <c r="Q29" s="310"/>
      <c r="R29" s="247" t="s">
        <v>2914</v>
      </c>
      <c r="S29" s="251"/>
      <c r="T29" s="235" t="s">
        <v>2955</v>
      </c>
      <c r="U29" s="240" t="s">
        <v>2896</v>
      </c>
      <c r="W29" s="237"/>
      <c r="X29" s="241"/>
    </row>
    <row r="30" spans="1:24" ht="15.75" customHeight="1" thickBot="1">
      <c r="A30" s="168" t="s">
        <v>2956</v>
      </c>
      <c r="B30" s="246">
        <v>0.91666666666666696</v>
      </c>
      <c r="C30" s="243" t="s">
        <v>2909</v>
      </c>
      <c r="D30" s="243" t="s">
        <v>2909</v>
      </c>
      <c r="E30" s="262" t="s">
        <v>2909</v>
      </c>
      <c r="F30" s="243" t="s">
        <v>2909</v>
      </c>
      <c r="G30" s="243" t="s">
        <v>2909</v>
      </c>
      <c r="H30" s="243" t="s">
        <v>2909</v>
      </c>
      <c r="I30" s="243" t="s">
        <v>2909</v>
      </c>
      <c r="J30" s="243" t="s">
        <v>2909</v>
      </c>
      <c r="O30" s="258"/>
      <c r="P30" s="311"/>
      <c r="Q30" s="311"/>
      <c r="R30" s="250" t="s">
        <v>2918</v>
      </c>
      <c r="S30" s="269"/>
      <c r="T30" s="235" t="s">
        <v>2955</v>
      </c>
      <c r="U30" s="264"/>
      <c r="V30" s="265" t="s">
        <v>2896</v>
      </c>
      <c r="W30" s="266"/>
      <c r="X30" s="267"/>
    </row>
    <row r="31" spans="1:24">
      <c r="A31" s="168" t="s">
        <v>2957</v>
      </c>
      <c r="B31" s="246">
        <v>0.95833333333333304</v>
      </c>
      <c r="C31" s="243" t="s">
        <v>2909</v>
      </c>
      <c r="D31" s="243" t="s">
        <v>2909</v>
      </c>
      <c r="E31" s="243" t="s">
        <v>2909</v>
      </c>
      <c r="F31" s="243" t="s">
        <v>2909</v>
      </c>
      <c r="G31" s="243" t="s">
        <v>2909</v>
      </c>
      <c r="H31" s="243" t="s">
        <v>2909</v>
      </c>
      <c r="I31" s="243" t="s">
        <v>2909</v>
      </c>
      <c r="J31" s="243" t="s">
        <v>2909</v>
      </c>
      <c r="O31" s="224"/>
      <c r="P31" s="309" t="s">
        <v>221</v>
      </c>
      <c r="Q31" s="312" t="s">
        <v>2892</v>
      </c>
      <c r="R31" s="225" t="s">
        <v>2893</v>
      </c>
      <c r="S31" s="226" t="s">
        <v>2894</v>
      </c>
      <c r="T31" s="235" t="s">
        <v>2955</v>
      </c>
      <c r="U31" s="228"/>
      <c r="V31" s="229"/>
      <c r="W31" s="230" t="s">
        <v>2896</v>
      </c>
      <c r="X31" s="231"/>
    </row>
    <row r="32" spans="1:24">
      <c r="A32" s="168"/>
      <c r="O32" s="232"/>
      <c r="P32" s="310"/>
      <c r="Q32" s="310"/>
      <c r="R32" s="233" t="s">
        <v>2898</v>
      </c>
      <c r="S32" s="234"/>
      <c r="T32" s="235" t="s">
        <v>2955</v>
      </c>
      <c r="U32" s="236"/>
      <c r="V32" s="237" t="s">
        <v>190</v>
      </c>
      <c r="X32" s="238"/>
    </row>
    <row r="33" spans="1:25">
      <c r="A33" s="168"/>
      <c r="C33" s="13" t="s">
        <v>2902</v>
      </c>
      <c r="D33" s="13" t="s">
        <v>2902</v>
      </c>
      <c r="E33" s="13" t="s">
        <v>2903</v>
      </c>
      <c r="F33" s="13" t="s">
        <v>2903</v>
      </c>
      <c r="G33" s="13" t="s">
        <v>2904</v>
      </c>
      <c r="H33" s="13" t="s">
        <v>2904</v>
      </c>
      <c r="I33" s="13" t="s">
        <v>2905</v>
      </c>
      <c r="J33" s="13" t="s">
        <v>2905</v>
      </c>
      <c r="O33" s="232"/>
      <c r="P33" s="310"/>
      <c r="Q33" s="310"/>
      <c r="R33" s="239" t="s">
        <v>2899</v>
      </c>
      <c r="S33" s="234" t="s">
        <v>2958</v>
      </c>
      <c r="T33" s="235"/>
      <c r="U33" s="240"/>
      <c r="W33" s="237" t="s">
        <v>2901</v>
      </c>
      <c r="X33" s="241"/>
    </row>
    <row r="34" spans="1:25">
      <c r="A34" s="168"/>
      <c r="P34" s="310"/>
      <c r="Q34" s="310"/>
      <c r="R34" s="242" t="s">
        <v>2907</v>
      </c>
      <c r="S34" s="234"/>
      <c r="T34" s="235"/>
      <c r="U34" s="236"/>
      <c r="V34" s="237"/>
      <c r="X34" s="238"/>
    </row>
    <row r="35" spans="1:25" ht="15.75" customHeight="1" thickBot="1">
      <c r="A35" s="168"/>
      <c r="C35" s="17" t="s">
        <v>2959</v>
      </c>
      <c r="O35" s="21"/>
      <c r="P35" s="310"/>
      <c r="Q35" s="310"/>
      <c r="R35" s="244" t="s">
        <v>2910</v>
      </c>
      <c r="S35" s="245" t="s">
        <v>2894</v>
      </c>
      <c r="T35" s="235"/>
      <c r="U35" s="240"/>
      <c r="W35" s="237"/>
      <c r="X35" s="241" t="s">
        <v>2896</v>
      </c>
      <c r="Y35" s="21" t="s">
        <v>2960</v>
      </c>
    </row>
    <row r="36" spans="1:25">
      <c r="A36" s="168"/>
      <c r="P36" s="310"/>
      <c r="Q36" s="310"/>
      <c r="R36" s="247" t="s">
        <v>2914</v>
      </c>
      <c r="S36" s="248"/>
      <c r="T36" s="235" t="s">
        <v>2961</v>
      </c>
      <c r="U36" s="236" t="s">
        <v>2896</v>
      </c>
      <c r="V36" s="237"/>
      <c r="X36" s="238"/>
    </row>
    <row r="37" spans="1:25" ht="15.75" customHeight="1" thickBot="1">
      <c r="A37" s="168"/>
      <c r="P37" s="310"/>
      <c r="Q37" s="311"/>
      <c r="R37" s="250" t="s">
        <v>2918</v>
      </c>
      <c r="S37" s="251" t="s">
        <v>2962</v>
      </c>
      <c r="T37" s="235" t="s">
        <v>2961</v>
      </c>
      <c r="U37" s="240"/>
      <c r="V37" s="13" t="s">
        <v>2896</v>
      </c>
      <c r="W37" s="237"/>
      <c r="X37" s="241"/>
    </row>
    <row r="38" spans="1:25">
      <c r="A38" s="168"/>
      <c r="P38" s="310"/>
      <c r="Q38" s="313" t="s">
        <v>2922</v>
      </c>
      <c r="R38" s="225" t="s">
        <v>2893</v>
      </c>
      <c r="S38" s="251"/>
      <c r="T38" s="235" t="s">
        <v>2961</v>
      </c>
      <c r="U38" s="236"/>
      <c r="V38" s="237"/>
      <c r="W38" s="13" t="s">
        <v>2896</v>
      </c>
      <c r="X38" s="238"/>
    </row>
    <row r="39" spans="1:25" ht="15.75" customHeight="1" thickBot="1">
      <c r="A39" s="168"/>
      <c r="O39" s="21"/>
      <c r="P39" s="310"/>
      <c r="Q39" s="310"/>
      <c r="R39" s="233" t="s">
        <v>2898</v>
      </c>
      <c r="S39" s="254" t="s">
        <v>2894</v>
      </c>
      <c r="T39" s="235" t="s">
        <v>2963</v>
      </c>
      <c r="U39" s="240"/>
      <c r="V39" s="13" t="s">
        <v>190</v>
      </c>
      <c r="W39" s="237"/>
      <c r="X39" s="241"/>
    </row>
    <row r="40" spans="1:25">
      <c r="A40" s="168"/>
      <c r="P40" s="310"/>
      <c r="Q40" s="310"/>
      <c r="R40" s="239" t="s">
        <v>2899</v>
      </c>
      <c r="S40" s="255"/>
      <c r="T40" s="235"/>
      <c r="U40" s="236"/>
      <c r="V40" s="237"/>
      <c r="W40" s="13" t="s">
        <v>2901</v>
      </c>
      <c r="X40" s="238"/>
    </row>
    <row r="41" spans="1:25">
      <c r="A41" s="168"/>
      <c r="O41" s="21"/>
      <c r="P41" s="310"/>
      <c r="Q41" s="310"/>
      <c r="R41" s="242" t="s">
        <v>2907</v>
      </c>
      <c r="S41" s="234" t="s">
        <v>2964</v>
      </c>
      <c r="T41" s="235"/>
      <c r="U41" s="240"/>
      <c r="W41" s="237"/>
      <c r="X41" s="241"/>
    </row>
    <row r="42" spans="1:25">
      <c r="A42" s="168"/>
      <c r="O42" s="258"/>
      <c r="P42" s="310"/>
      <c r="Q42" s="310"/>
      <c r="R42" s="244" t="s">
        <v>2910</v>
      </c>
      <c r="S42" s="234"/>
      <c r="T42" s="235"/>
      <c r="U42" s="236"/>
      <c r="V42" s="237"/>
      <c r="X42" s="238" t="s">
        <v>2896</v>
      </c>
    </row>
    <row r="43" spans="1:25">
      <c r="A43" s="168"/>
      <c r="O43" s="260"/>
      <c r="P43" s="310"/>
      <c r="Q43" s="310"/>
      <c r="R43" s="247" t="s">
        <v>2914</v>
      </c>
      <c r="S43" s="261" t="s">
        <v>2894</v>
      </c>
      <c r="T43" s="235"/>
      <c r="U43" s="240" t="s">
        <v>2896</v>
      </c>
      <c r="W43" s="237"/>
      <c r="X43" s="241"/>
    </row>
    <row r="44" spans="1:25" ht="15.75" customHeight="1" thickBot="1">
      <c r="A44" s="168"/>
      <c r="O44" s="258"/>
      <c r="P44" s="311"/>
      <c r="Q44" s="311"/>
      <c r="R44" s="250" t="s">
        <v>2918</v>
      </c>
      <c r="S44" s="263"/>
      <c r="T44" s="235" t="s">
        <v>2965</v>
      </c>
      <c r="U44" s="264"/>
      <c r="V44" s="265" t="s">
        <v>2896</v>
      </c>
      <c r="W44" s="266"/>
      <c r="X44" s="267"/>
    </row>
    <row r="45" spans="1:25">
      <c r="A45" s="168"/>
      <c r="C45" s="17" t="s">
        <v>2966</v>
      </c>
      <c r="O45" s="224"/>
      <c r="P45" s="314" t="s">
        <v>288</v>
      </c>
      <c r="Q45" s="312" t="s">
        <v>2892</v>
      </c>
      <c r="R45" s="225" t="s">
        <v>2893</v>
      </c>
      <c r="S45" s="248"/>
      <c r="T45" s="235" t="s">
        <v>2967</v>
      </c>
      <c r="U45" s="228"/>
      <c r="V45" s="229"/>
      <c r="W45" s="230" t="s">
        <v>2896</v>
      </c>
      <c r="X45" s="231"/>
    </row>
    <row r="46" spans="1:25">
      <c r="A46" s="168"/>
      <c r="C46" s="13" t="s">
        <v>2968</v>
      </c>
      <c r="O46" s="232"/>
      <c r="P46" s="310"/>
      <c r="Q46" s="310"/>
      <c r="R46" s="233" t="s">
        <v>2898</v>
      </c>
      <c r="S46" s="251" t="s">
        <v>2969</v>
      </c>
      <c r="T46" s="235"/>
      <c r="U46" s="236"/>
      <c r="V46" s="237" t="s">
        <v>190</v>
      </c>
      <c r="X46" s="238"/>
    </row>
    <row r="47" spans="1:25">
      <c r="A47" s="168"/>
      <c r="C47" s="13" t="s">
        <v>2970</v>
      </c>
      <c r="O47" s="232"/>
      <c r="P47" s="310"/>
      <c r="Q47" s="310"/>
      <c r="R47" s="239" t="s">
        <v>2899</v>
      </c>
      <c r="S47" s="268" t="s">
        <v>2894</v>
      </c>
      <c r="T47" s="235"/>
      <c r="U47" s="240"/>
      <c r="W47" s="237" t="s">
        <v>2901</v>
      </c>
      <c r="X47" s="241"/>
    </row>
    <row r="48" spans="1:25">
      <c r="A48" s="168"/>
      <c r="C48" s="13" t="s">
        <v>2971</v>
      </c>
      <c r="P48" s="310"/>
      <c r="Q48" s="310"/>
      <c r="R48" s="242" t="s">
        <v>2907</v>
      </c>
      <c r="S48" s="251"/>
      <c r="T48" s="235" t="s">
        <v>2972</v>
      </c>
      <c r="U48" s="236"/>
      <c r="V48" s="237"/>
      <c r="X48" s="238"/>
    </row>
    <row r="49" spans="1:24" ht="15.75" customHeight="1" thickBot="1">
      <c r="A49" s="168"/>
      <c r="C49" s="13" t="s">
        <v>2973</v>
      </c>
      <c r="O49" s="21"/>
      <c r="P49" s="310"/>
      <c r="Q49" s="310"/>
      <c r="R49" s="244" t="s">
        <v>2910</v>
      </c>
      <c r="S49" s="269"/>
      <c r="T49" s="235"/>
      <c r="U49" s="240"/>
      <c r="W49" s="237"/>
      <c r="X49" s="241" t="s">
        <v>2896</v>
      </c>
    </row>
    <row r="50" spans="1:24">
      <c r="A50" s="168"/>
      <c r="C50" s="13" t="s">
        <v>2974</v>
      </c>
      <c r="P50" s="310"/>
      <c r="Q50" s="310"/>
      <c r="R50" s="247" t="s">
        <v>2914</v>
      </c>
      <c r="S50" s="255"/>
      <c r="T50" s="235"/>
      <c r="U50" s="236" t="s">
        <v>2896</v>
      </c>
      <c r="V50" s="237"/>
      <c r="X50" s="238"/>
    </row>
    <row r="51" spans="1:24" ht="15.75" customHeight="1" thickBot="1">
      <c r="A51" s="168"/>
      <c r="C51" s="13" t="s">
        <v>2975</v>
      </c>
      <c r="P51" s="310"/>
      <c r="Q51" s="311"/>
      <c r="R51" s="250" t="s">
        <v>2918</v>
      </c>
      <c r="S51" s="261" t="s">
        <v>2894</v>
      </c>
      <c r="T51" s="235"/>
      <c r="U51" s="240"/>
      <c r="V51" s="13" t="s">
        <v>2896</v>
      </c>
      <c r="W51" s="237"/>
      <c r="X51" s="241"/>
    </row>
    <row r="52" spans="1:24">
      <c r="A52" s="168"/>
      <c r="C52" s="13" t="s">
        <v>2976</v>
      </c>
      <c r="P52" s="310"/>
      <c r="Q52" s="313" t="s">
        <v>2922</v>
      </c>
      <c r="R52" s="225" t="s">
        <v>2893</v>
      </c>
      <c r="S52" s="234" t="s">
        <v>2977</v>
      </c>
      <c r="T52" s="235"/>
      <c r="U52" s="236"/>
      <c r="V52" s="237"/>
      <c r="W52" s="13" t="s">
        <v>2896</v>
      </c>
      <c r="X52" s="238"/>
    </row>
    <row r="53" spans="1:24" ht="15.75" customHeight="1" thickBot="1">
      <c r="A53" s="168"/>
      <c r="C53" s="13" t="s">
        <v>2978</v>
      </c>
      <c r="O53" s="21"/>
      <c r="P53" s="310"/>
      <c r="Q53" s="310"/>
      <c r="R53" s="233" t="s">
        <v>2898</v>
      </c>
      <c r="S53" s="263"/>
      <c r="T53" s="235"/>
      <c r="U53" s="240"/>
      <c r="V53" s="13" t="s">
        <v>190</v>
      </c>
      <c r="W53" s="237"/>
      <c r="X53" s="241"/>
    </row>
    <row r="54" spans="1:24">
      <c r="A54" s="168"/>
      <c r="C54" s="13" t="s">
        <v>2979</v>
      </c>
      <c r="P54" s="310"/>
      <c r="Q54" s="310"/>
      <c r="R54" s="239" t="s">
        <v>2899</v>
      </c>
      <c r="S54" s="248"/>
      <c r="T54" s="235"/>
      <c r="U54" s="236"/>
      <c r="V54" s="237"/>
      <c r="W54" s="13" t="s">
        <v>2901</v>
      </c>
      <c r="X54" s="238"/>
    </row>
    <row r="55" spans="1:24">
      <c r="A55" s="168"/>
      <c r="C55" s="13" t="s">
        <v>2980</v>
      </c>
      <c r="O55" s="21"/>
      <c r="P55" s="310"/>
      <c r="Q55" s="310"/>
      <c r="R55" s="242" t="s">
        <v>2907</v>
      </c>
      <c r="S55" s="268" t="s">
        <v>2894</v>
      </c>
      <c r="T55" s="235"/>
      <c r="U55" s="240"/>
      <c r="W55" s="237"/>
      <c r="X55" s="241"/>
    </row>
    <row r="56" spans="1:24">
      <c r="A56" s="168"/>
      <c r="C56" s="13" t="s">
        <v>2981</v>
      </c>
      <c r="O56" s="258"/>
      <c r="P56" s="310"/>
      <c r="Q56" s="310"/>
      <c r="R56" s="244" t="s">
        <v>2910</v>
      </c>
      <c r="S56" s="251" t="s">
        <v>2982</v>
      </c>
      <c r="T56" s="235"/>
      <c r="U56" s="236"/>
      <c r="V56" s="237"/>
      <c r="X56" s="238" t="s">
        <v>2896</v>
      </c>
    </row>
    <row r="57" spans="1:24">
      <c r="A57" s="168"/>
      <c r="C57" s="13" t="s">
        <v>2983</v>
      </c>
      <c r="O57" s="260"/>
      <c r="P57" s="310"/>
      <c r="Q57" s="310"/>
      <c r="R57" s="247" t="s">
        <v>2914</v>
      </c>
      <c r="S57" s="251"/>
      <c r="T57" s="235"/>
      <c r="U57" s="240" t="s">
        <v>2896</v>
      </c>
      <c r="W57" s="237"/>
      <c r="X57" s="241"/>
    </row>
    <row r="58" spans="1:24" ht="15.75" customHeight="1" thickBot="1">
      <c r="A58" s="168"/>
      <c r="C58" s="13" t="s">
        <v>2984</v>
      </c>
      <c r="O58" s="258"/>
      <c r="P58" s="311"/>
      <c r="Q58" s="311"/>
      <c r="R58" s="250" t="s">
        <v>2918</v>
      </c>
      <c r="S58" s="269"/>
      <c r="T58" s="270"/>
      <c r="U58" s="264"/>
      <c r="V58" s="265" t="s">
        <v>2896</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2985</v>
      </c>
      <c r="H82" s="21" t="s">
        <v>2986</v>
      </c>
      <c r="I82" s="21" t="s">
        <v>2987</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3284</v>
      </c>
      <c r="C2" s="13"/>
      <c r="D2" s="13"/>
      <c r="E2" s="13"/>
    </row>
    <row r="3" spans="1:5">
      <c r="A3" s="13"/>
      <c r="B3" s="13" t="s">
        <v>3285</v>
      </c>
      <c r="C3" s="13"/>
      <c r="D3" s="13"/>
      <c r="E3" s="13"/>
    </row>
    <row r="4" spans="1:5">
      <c r="A4" s="13"/>
      <c r="B4" s="13" t="s">
        <v>3286</v>
      </c>
      <c r="C4" s="13"/>
      <c r="D4" s="13"/>
      <c r="E4" s="13"/>
    </row>
    <row r="5" spans="1:5">
      <c r="A5" s="13"/>
      <c r="B5" s="13" t="s">
        <v>3302</v>
      </c>
      <c r="C5" s="13"/>
      <c r="D5" s="13"/>
      <c r="E5" s="13"/>
    </row>
    <row r="6" spans="1:5">
      <c r="A6" s="13"/>
      <c r="B6" s="13" t="s">
        <v>3303</v>
      </c>
      <c r="C6" s="13"/>
      <c r="D6" s="13"/>
      <c r="E6" s="13"/>
    </row>
    <row r="7" spans="1:5">
      <c r="A7" s="13"/>
      <c r="B7" s="13" t="s">
        <v>3304</v>
      </c>
      <c r="C7" s="13"/>
      <c r="D7" s="13"/>
      <c r="E7" s="13"/>
    </row>
    <row r="8" spans="1:5">
      <c r="A8" s="13"/>
      <c r="B8" s="13" t="s">
        <v>3306</v>
      </c>
      <c r="C8" s="13"/>
      <c r="D8" s="13"/>
      <c r="E8" s="13"/>
    </row>
    <row r="9" spans="1:5">
      <c r="A9" s="13"/>
      <c r="B9" s="13"/>
      <c r="C9" s="13"/>
      <c r="D9" s="13"/>
      <c r="E9" s="13"/>
    </row>
    <row r="10" spans="1:5">
      <c r="A10" s="13"/>
      <c r="B10" s="17" t="s">
        <v>156</v>
      </c>
      <c r="C10" s="17"/>
      <c r="D10" s="13"/>
      <c r="E10" s="13"/>
    </row>
    <row r="11" spans="1:5">
      <c r="A11" s="13"/>
      <c r="B11" s="13" t="s">
        <v>2621</v>
      </c>
      <c r="C11" s="13"/>
      <c r="D11" s="13"/>
      <c r="E11" s="13" t="s">
        <v>2620</v>
      </c>
    </row>
    <row r="12" spans="1:5">
      <c r="A12" s="13"/>
      <c r="B12" s="13" t="s">
        <v>2619</v>
      </c>
      <c r="C12" s="13" t="s">
        <v>2604</v>
      </c>
      <c r="D12" s="11">
        <v>4</v>
      </c>
      <c r="E12" s="21" t="s">
        <v>2618</v>
      </c>
    </row>
    <row r="13" spans="1:5">
      <c r="A13" s="13"/>
      <c r="B13" s="13" t="s">
        <v>2617</v>
      </c>
      <c r="C13" s="13" t="s">
        <v>2604</v>
      </c>
      <c r="D13" s="11">
        <v>16</v>
      </c>
      <c r="E13" s="13" t="s">
        <v>2616</v>
      </c>
    </row>
    <row r="14" spans="1:5">
      <c r="A14" s="13"/>
      <c r="B14" s="13" t="s">
        <v>2615</v>
      </c>
      <c r="C14" s="13" t="s">
        <v>2604</v>
      </c>
      <c r="D14" s="11">
        <v>64</v>
      </c>
      <c r="E14" s="13" t="s">
        <v>2614</v>
      </c>
    </row>
    <row r="15" spans="1:5">
      <c r="A15" s="13"/>
      <c r="B15" s="13" t="s">
        <v>2613</v>
      </c>
      <c r="C15" s="13" t="s">
        <v>2604</v>
      </c>
      <c r="D15" s="11">
        <v>256</v>
      </c>
      <c r="E15" s="13" t="s">
        <v>2612</v>
      </c>
    </row>
    <row r="16" spans="1:5">
      <c r="A16" s="13"/>
      <c r="B16" s="13" t="s">
        <v>2611</v>
      </c>
      <c r="C16" s="13" t="s">
        <v>2604</v>
      </c>
      <c r="D16" s="11">
        <v>1024</v>
      </c>
      <c r="E16" s="13" t="s">
        <v>2610</v>
      </c>
    </row>
    <row r="17" spans="1:8">
      <c r="A17" s="13"/>
      <c r="B17" s="13" t="s">
        <v>2609</v>
      </c>
      <c r="C17" s="13" t="s">
        <v>2604</v>
      </c>
      <c r="D17" s="145">
        <v>4096</v>
      </c>
      <c r="E17" s="13" t="s">
        <v>2608</v>
      </c>
    </row>
    <row r="18" spans="1:8">
      <c r="A18" s="13"/>
      <c r="B18" s="13" t="s">
        <v>2607</v>
      </c>
      <c r="C18" s="13" t="s">
        <v>2604</v>
      </c>
      <c r="D18" s="145">
        <v>16384</v>
      </c>
      <c r="E18" s="13" t="s">
        <v>2606</v>
      </c>
    </row>
    <row r="19" spans="1:8">
      <c r="A19" s="13"/>
      <c r="B19" s="13" t="s">
        <v>3287</v>
      </c>
      <c r="C19" s="13"/>
      <c r="D19" s="145"/>
      <c r="E19" s="13" t="s">
        <v>3288</v>
      </c>
      <c r="H19" t="s">
        <v>3305</v>
      </c>
    </row>
    <row r="21" spans="1:8">
      <c r="B21" s="2" t="s">
        <v>3298</v>
      </c>
    </row>
    <row r="22" spans="1:8">
      <c r="B22" t="s">
        <v>3299</v>
      </c>
    </row>
    <row r="23" spans="1:8">
      <c r="B23" t="s">
        <v>3300</v>
      </c>
    </row>
    <row r="24" spans="1:8">
      <c r="B24" t="s">
        <v>3301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2720</v>
      </c>
    </row>
    <row r="4" spans="3:3">
      <c r="C4" t="s">
        <v>2716</v>
      </c>
    </row>
    <row r="6" spans="3:3">
      <c r="C6" s="2" t="s">
        <v>25</v>
      </c>
    </row>
    <row r="7" spans="3:3">
      <c r="C7" t="s">
        <v>26</v>
      </c>
    </row>
    <row r="8" spans="3:3">
      <c r="C8" t="s">
        <v>3262</v>
      </c>
    </row>
    <row r="9" spans="3:3">
      <c r="C9" t="s">
        <v>3259</v>
      </c>
    </row>
    <row r="10" spans="3:3">
      <c r="C10" t="s">
        <v>2808</v>
      </c>
    </row>
    <row r="12" spans="3:3">
      <c r="C12" t="s">
        <v>2717</v>
      </c>
    </row>
    <row r="13" spans="3:3">
      <c r="C13" t="s">
        <v>1465</v>
      </c>
    </row>
    <row r="14" spans="3:3">
      <c r="C14" t="s">
        <v>1466</v>
      </c>
    </row>
    <row r="15" spans="3:3">
      <c r="C15" t="s">
        <v>2718</v>
      </c>
    </row>
    <row r="16" spans="3:3">
      <c r="C16" t="s">
        <v>3255</v>
      </c>
    </row>
    <row r="18" spans="3:3">
      <c r="C18" s="2" t="s">
        <v>27</v>
      </c>
    </row>
    <row r="19" spans="3:3">
      <c r="C19" t="s">
        <v>28</v>
      </c>
    </row>
    <row r="20" spans="3:3">
      <c r="C20" t="s">
        <v>3264</v>
      </c>
    </row>
    <row r="21" spans="3:3">
      <c r="C21" t="s">
        <v>2817</v>
      </c>
    </row>
    <row r="22" spans="3:3">
      <c r="C22" t="s">
        <v>2818</v>
      </c>
    </row>
    <row r="24" spans="3:3">
      <c r="C24" t="s">
        <v>29</v>
      </c>
    </row>
    <row r="25" spans="3:3">
      <c r="C25" t="s">
        <v>3254</v>
      </c>
    </row>
    <row r="26" spans="3:3">
      <c r="C26" t="s">
        <v>2809</v>
      </c>
    </row>
    <row r="27" spans="3:3">
      <c r="C27" t="s">
        <v>2719</v>
      </c>
    </row>
    <row r="28" spans="3:3">
      <c r="C28" t="s">
        <v>2724</v>
      </c>
    </row>
    <row r="29" spans="3:3">
      <c r="C29" t="s">
        <v>2811</v>
      </c>
    </row>
    <row r="31" spans="3:3">
      <c r="C31" s="2" t="s">
        <v>2794</v>
      </c>
    </row>
    <row r="32" spans="3:3">
      <c r="C32" t="s">
        <v>2795</v>
      </c>
    </row>
    <row r="33" spans="3:3">
      <c r="C33" t="s">
        <v>3266</v>
      </c>
    </row>
    <row r="34" spans="3:3">
      <c r="C34" t="s">
        <v>2802</v>
      </c>
    </row>
    <row r="35" spans="3:3">
      <c r="C35" t="s">
        <v>2810</v>
      </c>
    </row>
    <row r="36" spans="3:3">
      <c r="C36" t="s">
        <v>3256</v>
      </c>
    </row>
    <row r="37" spans="3:3">
      <c r="C37" t="s">
        <v>3257</v>
      </c>
    </row>
    <row r="38" spans="3:3">
      <c r="C38" t="s">
        <v>3258</v>
      </c>
    </row>
    <row r="39" spans="3:3">
      <c r="C39" t="s">
        <v>3260</v>
      </c>
    </row>
    <row r="40" spans="3:3">
      <c r="C40" t="s">
        <v>3263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1750</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3271</v>
      </c>
    </row>
    <row r="26" spans="2:3">
      <c r="B26" t="s">
        <v>3272</v>
      </c>
    </row>
    <row r="28" spans="2:3">
      <c r="B28" t="s">
        <v>3273</v>
      </c>
    </row>
    <row r="29" spans="2:3">
      <c r="B29" t="s">
        <v>3274</v>
      </c>
    </row>
    <row r="30" spans="2:3">
      <c r="B30" t="s">
        <v>3275</v>
      </c>
    </row>
    <row r="31" spans="2:3">
      <c r="B31" t="s">
        <v>3276</v>
      </c>
    </row>
    <row r="32" spans="2:3">
      <c r="B32" t="s">
        <v>3277</v>
      </c>
    </row>
    <row r="33" spans="2:2">
      <c r="B33" t="s">
        <v>3278</v>
      </c>
    </row>
    <row r="34" spans="2:2">
      <c r="B34" t="s">
        <v>3290</v>
      </c>
    </row>
    <row r="35" spans="2:2">
      <c r="B35" t="s">
        <v>3289</v>
      </c>
    </row>
    <row r="36" spans="2:2">
      <c r="B36" t="s">
        <v>3291</v>
      </c>
    </row>
    <row r="37" spans="2:2">
      <c r="B37" t="s">
        <v>3292</v>
      </c>
    </row>
    <row r="38" spans="2:2">
      <c r="B38" t="s">
        <v>3293</v>
      </c>
    </row>
    <row r="39" spans="2:2">
      <c r="B39" t="s">
        <v>3295</v>
      </c>
    </row>
    <row r="40" spans="2:2">
      <c r="B40" t="s">
        <v>3297</v>
      </c>
    </row>
    <row r="42" spans="2:2">
      <c r="B42" s="2" t="s">
        <v>3294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K18" sqref="K18"/>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2" t="s">
        <v>156</v>
      </c>
      <c r="B1" s="132" t="s">
        <v>157</v>
      </c>
      <c r="C1" s="132" t="s">
        <v>2286</v>
      </c>
      <c r="D1" s="132" t="s">
        <v>2287</v>
      </c>
      <c r="E1" s="132" t="s">
        <v>2288</v>
      </c>
      <c r="F1" s="132" t="s">
        <v>2289</v>
      </c>
      <c r="I1" s="132" t="s">
        <v>1786</v>
      </c>
      <c r="J1" s="132" t="s">
        <v>2286</v>
      </c>
      <c r="K1" s="132" t="s">
        <v>2290</v>
      </c>
      <c r="L1" s="132" t="s">
        <v>1591</v>
      </c>
      <c r="M1" s="132" t="s">
        <v>2291</v>
      </c>
      <c r="N1" s="132" t="s">
        <v>2292</v>
      </c>
      <c r="R1" s="168"/>
    </row>
    <row r="2" spans="1:18">
      <c r="A2" s="13" t="s">
        <v>2124</v>
      </c>
      <c r="B2" s="13">
        <v>1</v>
      </c>
      <c r="C2" s="13" t="s">
        <v>2125</v>
      </c>
      <c r="D2" s="130"/>
      <c r="E2" s="13">
        <v>25</v>
      </c>
      <c r="F2" s="131"/>
      <c r="I2" s="13" t="s">
        <v>1574</v>
      </c>
      <c r="J2" s="13" t="s">
        <v>2293</v>
      </c>
      <c r="K2" s="13">
        <v>25</v>
      </c>
      <c r="L2" s="13" t="s">
        <v>2294</v>
      </c>
      <c r="M2" s="13">
        <v>2</v>
      </c>
      <c r="N2" s="13" t="s">
        <v>2295</v>
      </c>
      <c r="R2" s="168"/>
    </row>
    <row r="3" spans="1:18">
      <c r="A3" s="13" t="s">
        <v>2126</v>
      </c>
      <c r="B3" s="13">
        <v>1</v>
      </c>
      <c r="C3" s="13" t="s">
        <v>2127</v>
      </c>
      <c r="D3" s="130"/>
      <c r="E3" s="13">
        <v>25</v>
      </c>
      <c r="F3" s="131"/>
      <c r="I3" s="13" t="s">
        <v>1575</v>
      </c>
      <c r="J3" s="13" t="s">
        <v>2296</v>
      </c>
      <c r="K3" s="13">
        <v>50</v>
      </c>
      <c r="L3" s="13" t="s">
        <v>2294</v>
      </c>
      <c r="M3" s="13">
        <v>2</v>
      </c>
      <c r="N3" s="13" t="s">
        <v>2295</v>
      </c>
      <c r="R3" s="168"/>
    </row>
    <row r="4" spans="1:18">
      <c r="A4" s="13" t="s">
        <v>2128</v>
      </c>
      <c r="B4" s="13">
        <v>1</v>
      </c>
      <c r="C4" s="13" t="s">
        <v>2129</v>
      </c>
      <c r="D4" s="130"/>
      <c r="E4" s="13">
        <v>25</v>
      </c>
      <c r="F4" s="131"/>
      <c r="I4" s="13" t="s">
        <v>1577</v>
      </c>
      <c r="J4" s="13" t="s">
        <v>2297</v>
      </c>
      <c r="K4" s="13">
        <v>75</v>
      </c>
      <c r="L4" s="13" t="s">
        <v>2294</v>
      </c>
      <c r="M4" s="13">
        <v>2</v>
      </c>
      <c r="N4" s="13" t="s">
        <v>2295</v>
      </c>
      <c r="R4" s="168"/>
    </row>
    <row r="5" spans="1:18">
      <c r="A5" s="13" t="s">
        <v>2130</v>
      </c>
      <c r="B5" s="13">
        <v>1</v>
      </c>
      <c r="C5" s="13" t="s">
        <v>2131</v>
      </c>
      <c r="D5" s="130"/>
      <c r="E5" s="13">
        <v>25</v>
      </c>
      <c r="F5" s="131"/>
      <c r="I5" s="13" t="s">
        <v>1576</v>
      </c>
      <c r="J5" s="13" t="s">
        <v>2298</v>
      </c>
      <c r="K5" s="13">
        <v>100</v>
      </c>
      <c r="L5" s="13" t="s">
        <v>2294</v>
      </c>
      <c r="M5" s="13">
        <v>2</v>
      </c>
      <c r="N5" s="13" t="s">
        <v>2295</v>
      </c>
      <c r="R5" s="168"/>
    </row>
    <row r="6" spans="1:18">
      <c r="A6" s="13" t="s">
        <v>2132</v>
      </c>
      <c r="B6" s="13">
        <v>1</v>
      </c>
      <c r="C6" s="13" t="s">
        <v>2133</v>
      </c>
      <c r="D6" s="130"/>
      <c r="E6" s="13">
        <v>25</v>
      </c>
      <c r="F6" s="131"/>
      <c r="I6" s="13" t="s">
        <v>1578</v>
      </c>
      <c r="J6" s="13" t="s">
        <v>2299</v>
      </c>
      <c r="K6" s="13">
        <v>125</v>
      </c>
      <c r="L6" s="13" t="s">
        <v>2294</v>
      </c>
      <c r="M6" s="13">
        <v>2</v>
      </c>
      <c r="R6" s="168"/>
    </row>
    <row r="7" spans="1:18">
      <c r="A7" s="13" t="s">
        <v>3351</v>
      </c>
      <c r="B7" s="13">
        <v>1</v>
      </c>
      <c r="C7" s="13" t="s">
        <v>3352</v>
      </c>
      <c r="E7" s="13">
        <v>25</v>
      </c>
      <c r="I7" s="13" t="s">
        <v>1830</v>
      </c>
      <c r="J7" s="13" t="s">
        <v>2300</v>
      </c>
      <c r="K7" s="13">
        <v>125</v>
      </c>
      <c r="L7" s="13" t="s">
        <v>2134</v>
      </c>
      <c r="M7" s="13">
        <v>2</v>
      </c>
      <c r="R7" s="169"/>
    </row>
    <row r="8" spans="1:18">
      <c r="A8" s="13" t="s">
        <v>2134</v>
      </c>
      <c r="B8" s="13">
        <v>1</v>
      </c>
      <c r="C8" s="13" t="s">
        <v>2135</v>
      </c>
      <c r="D8" s="130"/>
      <c r="E8" s="13">
        <v>75</v>
      </c>
      <c r="F8" s="131"/>
      <c r="I8" s="21" t="s">
        <v>1743</v>
      </c>
      <c r="J8" s="21" t="s">
        <v>2301</v>
      </c>
      <c r="K8" s="21">
        <v>25</v>
      </c>
      <c r="L8" s="21" t="s">
        <v>2294</v>
      </c>
      <c r="M8" s="21">
        <v>4</v>
      </c>
      <c r="R8" s="169"/>
    </row>
    <row r="9" spans="1:18">
      <c r="A9" s="13" t="s">
        <v>2136</v>
      </c>
      <c r="B9" s="13">
        <v>1</v>
      </c>
      <c r="C9" s="13" t="s">
        <v>2137</v>
      </c>
      <c r="D9" s="130"/>
      <c r="E9" s="13">
        <v>25</v>
      </c>
      <c r="F9" s="131"/>
      <c r="I9" s="13" t="s">
        <v>1738</v>
      </c>
      <c r="J9" s="13" t="s">
        <v>2125</v>
      </c>
      <c r="K9" s="13">
        <v>25</v>
      </c>
      <c r="L9" s="13" t="s">
        <v>2124</v>
      </c>
      <c r="M9" s="13">
        <v>4</v>
      </c>
      <c r="N9" s="13" t="s">
        <v>2295</v>
      </c>
      <c r="O9" s="131" t="s">
        <v>2302</v>
      </c>
      <c r="R9" s="169"/>
    </row>
    <row r="10" spans="1:18">
      <c r="A10" s="13" t="s">
        <v>2138</v>
      </c>
      <c r="B10" s="13">
        <v>2</v>
      </c>
      <c r="C10" s="13" t="s">
        <v>2139</v>
      </c>
      <c r="D10" s="130"/>
      <c r="E10" s="13">
        <v>50</v>
      </c>
      <c r="F10" s="131"/>
      <c r="I10" s="13" t="s">
        <v>1742</v>
      </c>
      <c r="J10" s="13" t="s">
        <v>2127</v>
      </c>
      <c r="K10" s="13">
        <v>25</v>
      </c>
      <c r="L10" s="13" t="s">
        <v>2126</v>
      </c>
      <c r="M10" s="13">
        <v>4</v>
      </c>
      <c r="N10" s="13" t="s">
        <v>2295</v>
      </c>
      <c r="R10" s="169"/>
    </row>
    <row r="11" spans="1:18">
      <c r="A11" s="13" t="s">
        <v>2140</v>
      </c>
      <c r="B11" s="13">
        <v>1</v>
      </c>
      <c r="C11" s="13" t="s">
        <v>2141</v>
      </c>
      <c r="E11" s="13">
        <v>25</v>
      </c>
      <c r="F11" s="131"/>
      <c r="I11" s="13" t="s">
        <v>1739</v>
      </c>
      <c r="J11" s="13" t="s">
        <v>2129</v>
      </c>
      <c r="K11" s="13">
        <v>25</v>
      </c>
      <c r="L11" s="13" t="s">
        <v>2128</v>
      </c>
      <c r="M11" s="13">
        <v>4</v>
      </c>
      <c r="N11" s="13" t="s">
        <v>2295</v>
      </c>
      <c r="R11" s="169"/>
    </row>
    <row r="12" spans="1:18">
      <c r="A12" s="13" t="s">
        <v>2142</v>
      </c>
      <c r="B12" s="13">
        <v>1</v>
      </c>
      <c r="C12" s="13" t="s">
        <v>2143</v>
      </c>
      <c r="E12" s="13">
        <v>50</v>
      </c>
      <c r="F12" s="131"/>
      <c r="I12" s="13" t="s">
        <v>1740</v>
      </c>
      <c r="J12" s="13" t="s">
        <v>2131</v>
      </c>
      <c r="K12" s="13">
        <v>25</v>
      </c>
      <c r="L12" s="13" t="s">
        <v>2130</v>
      </c>
      <c r="M12" s="13">
        <v>4</v>
      </c>
      <c r="N12" s="13" t="s">
        <v>2295</v>
      </c>
      <c r="O12" s="131" t="s">
        <v>2303</v>
      </c>
      <c r="R12" s="169"/>
    </row>
    <row r="13" spans="1:18">
      <c r="A13" s="13" t="s">
        <v>2144</v>
      </c>
      <c r="B13" s="13">
        <v>2</v>
      </c>
      <c r="C13" s="13" t="s">
        <v>2145</v>
      </c>
      <c r="E13" s="13">
        <v>75</v>
      </c>
      <c r="F13" s="131"/>
      <c r="I13" s="13" t="s">
        <v>1741</v>
      </c>
      <c r="J13" s="13" t="s">
        <v>2133</v>
      </c>
      <c r="K13" s="13">
        <v>25</v>
      </c>
      <c r="L13" s="13" t="s">
        <v>2132</v>
      </c>
      <c r="M13" s="13">
        <v>4</v>
      </c>
      <c r="N13" s="13" t="s">
        <v>2295</v>
      </c>
      <c r="O13" s="131"/>
      <c r="R13" s="168"/>
    </row>
    <row r="14" spans="1:18">
      <c r="A14" s="13" t="s">
        <v>2148</v>
      </c>
      <c r="B14" s="13">
        <v>2</v>
      </c>
      <c r="C14" s="13" t="s">
        <v>2147</v>
      </c>
      <c r="E14" s="13">
        <v>100</v>
      </c>
      <c r="F14" s="131"/>
      <c r="I14" s="13" t="s">
        <v>1744</v>
      </c>
      <c r="J14" s="13" t="s">
        <v>2135</v>
      </c>
      <c r="K14" s="13">
        <v>75</v>
      </c>
      <c r="L14" s="13" t="s">
        <v>2134</v>
      </c>
      <c r="M14" s="13">
        <v>4</v>
      </c>
      <c r="N14" s="13" t="s">
        <v>2295</v>
      </c>
      <c r="R14" s="168"/>
    </row>
    <row r="15" spans="1:18">
      <c r="A15" s="13" t="s">
        <v>2192</v>
      </c>
      <c r="B15" s="13">
        <v>3</v>
      </c>
      <c r="C15" s="13" t="s">
        <v>3350</v>
      </c>
      <c r="E15" s="13">
        <v>125</v>
      </c>
      <c r="F15" s="131"/>
      <c r="I15" s="13" t="s">
        <v>1647</v>
      </c>
      <c r="J15" s="13" t="s">
        <v>2304</v>
      </c>
      <c r="K15" s="13">
        <v>25</v>
      </c>
      <c r="L15" s="13" t="s">
        <v>2086</v>
      </c>
      <c r="M15" s="13">
        <v>2</v>
      </c>
      <c r="R15" s="168"/>
    </row>
    <row r="16" spans="1:18">
      <c r="A16" s="13" t="s">
        <v>2149</v>
      </c>
      <c r="B16" s="13">
        <v>2</v>
      </c>
      <c r="C16" s="13" t="s">
        <v>2150</v>
      </c>
      <c r="D16" s="130">
        <v>42769</v>
      </c>
      <c r="E16" s="13">
        <v>25</v>
      </c>
      <c r="F16" s="131"/>
      <c r="I16" s="13" t="s">
        <v>1648</v>
      </c>
      <c r="J16" s="13" t="s">
        <v>2305</v>
      </c>
      <c r="K16" s="13">
        <v>50</v>
      </c>
      <c r="L16" s="13" t="s">
        <v>2086</v>
      </c>
      <c r="M16" s="13">
        <v>2</v>
      </c>
      <c r="R16" s="168"/>
    </row>
    <row r="17" spans="1:18">
      <c r="A17" s="13" t="s">
        <v>2151</v>
      </c>
      <c r="B17" s="13">
        <v>2</v>
      </c>
      <c r="C17" s="13" t="s">
        <v>2152</v>
      </c>
      <c r="D17" s="130">
        <v>42769</v>
      </c>
      <c r="E17" s="13">
        <v>25</v>
      </c>
      <c r="F17" s="131"/>
      <c r="I17" s="13" t="s">
        <v>1639</v>
      </c>
      <c r="J17" s="13" t="s">
        <v>2306</v>
      </c>
      <c r="K17" s="13">
        <v>75</v>
      </c>
      <c r="L17" s="13" t="s">
        <v>2086</v>
      </c>
      <c r="M17" s="13">
        <v>2</v>
      </c>
      <c r="R17" s="168" t="s">
        <v>2702</v>
      </c>
    </row>
    <row r="18" spans="1:18">
      <c r="A18" s="13" t="s">
        <v>2153</v>
      </c>
      <c r="B18" s="13">
        <v>2</v>
      </c>
      <c r="C18" s="13" t="s">
        <v>2154</v>
      </c>
      <c r="D18" s="130">
        <v>42769</v>
      </c>
      <c r="E18" s="13">
        <v>25</v>
      </c>
      <c r="F18" s="131"/>
      <c r="I18" s="13" t="s">
        <v>2056</v>
      </c>
      <c r="J18" s="13" t="s">
        <v>1851</v>
      </c>
      <c r="K18" s="13">
        <v>150</v>
      </c>
      <c r="L18" s="13" t="s">
        <v>2240</v>
      </c>
      <c r="M18" s="13">
        <v>1</v>
      </c>
      <c r="R18" s="168"/>
    </row>
    <row r="19" spans="1:18">
      <c r="A19" s="13" t="s">
        <v>2155</v>
      </c>
      <c r="B19" s="13">
        <v>2</v>
      </c>
      <c r="C19" s="13" t="s">
        <v>2156</v>
      </c>
      <c r="D19" s="130">
        <v>42769</v>
      </c>
      <c r="E19" s="13">
        <v>25</v>
      </c>
      <c r="F19" s="131"/>
      <c r="I19" s="13" t="s">
        <v>1691</v>
      </c>
      <c r="J19" s="13" t="s">
        <v>1851</v>
      </c>
      <c r="K19" s="13">
        <v>300</v>
      </c>
      <c r="L19" s="13" t="s">
        <v>2240</v>
      </c>
      <c r="M19" s="13">
        <v>1</v>
      </c>
      <c r="Q19" s="13">
        <v>1</v>
      </c>
      <c r="R19" s="168" t="s">
        <v>2703</v>
      </c>
    </row>
    <row r="20" spans="1:18">
      <c r="A20" s="13" t="s">
        <v>2157</v>
      </c>
      <c r="B20" s="13">
        <v>2</v>
      </c>
      <c r="C20" s="13" t="s">
        <v>2158</v>
      </c>
      <c r="D20" s="130">
        <v>42769</v>
      </c>
      <c r="E20" s="13">
        <v>25</v>
      </c>
      <c r="F20" s="131"/>
      <c r="I20" s="13" t="s">
        <v>1835</v>
      </c>
      <c r="J20" s="13" t="s">
        <v>2139</v>
      </c>
      <c r="K20" s="13">
        <v>25</v>
      </c>
      <c r="L20" s="13" t="s">
        <v>2136</v>
      </c>
      <c r="M20" s="13">
        <v>2</v>
      </c>
      <c r="N20" s="13" t="s">
        <v>2295</v>
      </c>
      <c r="Q20" s="13">
        <v>2</v>
      </c>
      <c r="R20" s="168" t="s">
        <v>2704</v>
      </c>
    </row>
    <row r="21" spans="1:18">
      <c r="A21" s="13" t="s">
        <v>2159</v>
      </c>
      <c r="B21" s="13">
        <v>2</v>
      </c>
      <c r="C21" s="13" t="s">
        <v>2160</v>
      </c>
      <c r="D21" s="130">
        <v>42769</v>
      </c>
      <c r="E21" s="13">
        <v>25</v>
      </c>
      <c r="F21" s="131"/>
      <c r="I21" s="13" t="s">
        <v>1836</v>
      </c>
      <c r="J21" s="13" t="s">
        <v>2307</v>
      </c>
      <c r="K21" s="13">
        <v>50</v>
      </c>
      <c r="L21" s="13" t="s">
        <v>2138</v>
      </c>
      <c r="M21" s="13">
        <v>2</v>
      </c>
      <c r="Q21" s="13">
        <v>3</v>
      </c>
      <c r="R21" s="168" t="s">
        <v>2705</v>
      </c>
    </row>
    <row r="22" spans="1:18">
      <c r="A22" s="13" t="s">
        <v>2161</v>
      </c>
      <c r="B22" s="13">
        <v>1</v>
      </c>
      <c r="C22" s="13" t="s">
        <v>2162</v>
      </c>
      <c r="E22" s="13">
        <v>25</v>
      </c>
      <c r="F22" s="131"/>
      <c r="I22" s="13" t="s">
        <v>1677</v>
      </c>
      <c r="J22" s="13" t="s">
        <v>2308</v>
      </c>
      <c r="K22" s="13">
        <v>125</v>
      </c>
      <c r="L22" s="13" t="s">
        <v>2136</v>
      </c>
      <c r="M22" s="13">
        <v>1</v>
      </c>
      <c r="Q22" s="13">
        <v>4</v>
      </c>
      <c r="R22" s="168" t="s">
        <v>2706</v>
      </c>
    </row>
    <row r="23" spans="1:18">
      <c r="A23" s="13" t="s">
        <v>2163</v>
      </c>
      <c r="B23" s="13">
        <v>1</v>
      </c>
      <c r="C23" s="13" t="s">
        <v>2164</v>
      </c>
      <c r="E23" s="13">
        <v>25</v>
      </c>
      <c r="F23" s="131"/>
      <c r="I23" s="13" t="s">
        <v>1678</v>
      </c>
      <c r="J23" s="13" t="s">
        <v>2309</v>
      </c>
      <c r="K23" s="13">
        <v>250</v>
      </c>
      <c r="L23" s="13" t="s">
        <v>2138</v>
      </c>
      <c r="M23" s="13">
        <v>1</v>
      </c>
      <c r="Q23" s="13">
        <v>5</v>
      </c>
      <c r="R23" s="168" t="s">
        <v>2707</v>
      </c>
    </row>
    <row r="24" spans="1:18">
      <c r="A24" s="13" t="s">
        <v>2165</v>
      </c>
      <c r="B24" s="13">
        <v>1</v>
      </c>
      <c r="C24" s="13" t="s">
        <v>2166</v>
      </c>
      <c r="E24" s="13">
        <v>25</v>
      </c>
      <c r="F24" s="131"/>
      <c r="I24" s="13" t="s">
        <v>1679</v>
      </c>
      <c r="J24" s="13" t="s">
        <v>2310</v>
      </c>
      <c r="K24" s="13">
        <v>150</v>
      </c>
      <c r="L24" s="13" t="s">
        <v>2149</v>
      </c>
      <c r="M24" s="13">
        <v>1</v>
      </c>
      <c r="Q24" s="13">
        <v>6</v>
      </c>
      <c r="R24" s="168" t="s">
        <v>2708</v>
      </c>
    </row>
    <row r="25" spans="1:18">
      <c r="A25" s="13" t="s">
        <v>2167</v>
      </c>
      <c r="B25" s="13">
        <v>1</v>
      </c>
      <c r="C25" s="13" t="s">
        <v>2168</v>
      </c>
      <c r="E25" s="13">
        <v>25</v>
      </c>
      <c r="F25" s="131"/>
      <c r="I25" s="13" t="s">
        <v>1680</v>
      </c>
      <c r="J25" s="13" t="s">
        <v>2311</v>
      </c>
      <c r="K25" s="13">
        <v>150</v>
      </c>
      <c r="L25" s="13" t="s">
        <v>2151</v>
      </c>
      <c r="M25" s="13">
        <v>1</v>
      </c>
      <c r="Q25" s="13">
        <v>7</v>
      </c>
      <c r="R25" s="168" t="s">
        <v>2709</v>
      </c>
    </row>
    <row r="26" spans="1:18">
      <c r="A26" s="13" t="s">
        <v>2169</v>
      </c>
      <c r="B26" s="13">
        <v>1</v>
      </c>
      <c r="C26" s="13" t="s">
        <v>2170</v>
      </c>
      <c r="E26" s="13">
        <v>25</v>
      </c>
      <c r="F26" s="131"/>
      <c r="I26" s="13" t="s">
        <v>1681</v>
      </c>
      <c r="J26" s="13" t="s">
        <v>2312</v>
      </c>
      <c r="K26" s="13">
        <v>150</v>
      </c>
      <c r="L26" s="13" t="s">
        <v>2153</v>
      </c>
      <c r="M26" s="13">
        <v>1</v>
      </c>
      <c r="Q26" s="13">
        <v>8</v>
      </c>
      <c r="R26" s="168" t="s">
        <v>2710</v>
      </c>
    </row>
    <row r="27" spans="1:18">
      <c r="A27" s="13" t="s">
        <v>2171</v>
      </c>
      <c r="B27" s="13">
        <v>1</v>
      </c>
      <c r="C27" s="13" t="s">
        <v>2172</v>
      </c>
      <c r="E27" s="13">
        <v>25</v>
      </c>
      <c r="F27" s="131"/>
      <c r="I27" s="13" t="s">
        <v>1682</v>
      </c>
      <c r="J27" s="13" t="s">
        <v>2313</v>
      </c>
      <c r="K27" s="13">
        <v>150</v>
      </c>
      <c r="L27" s="13" t="s">
        <v>2155</v>
      </c>
      <c r="M27" s="13">
        <v>1</v>
      </c>
      <c r="Q27" s="13">
        <v>9</v>
      </c>
      <c r="R27" s="168">
        <v>31</v>
      </c>
    </row>
    <row r="28" spans="1:18">
      <c r="A28" s="13" t="s">
        <v>2173</v>
      </c>
      <c r="B28" s="13">
        <v>1</v>
      </c>
      <c r="C28" s="13" t="s">
        <v>3365</v>
      </c>
      <c r="E28" s="13">
        <v>25</v>
      </c>
      <c r="F28" s="131"/>
      <c r="I28" s="13" t="s">
        <v>1683</v>
      </c>
      <c r="J28" s="13" t="s">
        <v>2314</v>
      </c>
      <c r="K28" s="13">
        <v>150</v>
      </c>
      <c r="L28" s="13" t="s">
        <v>2157</v>
      </c>
      <c r="M28" s="13">
        <v>1</v>
      </c>
      <c r="R28" s="168"/>
    </row>
    <row r="29" spans="1:18">
      <c r="A29" s="13" t="s">
        <v>3363</v>
      </c>
      <c r="B29" s="13">
        <v>1</v>
      </c>
      <c r="C29" s="13" t="s">
        <v>3353</v>
      </c>
      <c r="E29" s="13">
        <v>25</v>
      </c>
      <c r="F29" s="131"/>
      <c r="I29" s="13" t="s">
        <v>1684</v>
      </c>
      <c r="J29" s="13" t="s">
        <v>2315</v>
      </c>
      <c r="K29" s="13">
        <v>150</v>
      </c>
      <c r="L29" s="13" t="s">
        <v>2159</v>
      </c>
      <c r="M29" s="13">
        <v>1</v>
      </c>
      <c r="R29" s="168"/>
    </row>
    <row r="30" spans="1:18">
      <c r="A30" s="13" t="s">
        <v>2176</v>
      </c>
      <c r="B30" s="13">
        <v>2</v>
      </c>
      <c r="C30" s="13" t="s">
        <v>2177</v>
      </c>
      <c r="E30" s="13">
        <v>50</v>
      </c>
      <c r="F30" s="131"/>
      <c r="I30" s="13" t="s">
        <v>1685</v>
      </c>
      <c r="J30" s="13" t="s">
        <v>1692</v>
      </c>
      <c r="K30" s="13">
        <v>200</v>
      </c>
      <c r="L30" s="13" t="s">
        <v>2149</v>
      </c>
      <c r="M30" s="13">
        <v>1</v>
      </c>
      <c r="R30" s="168"/>
    </row>
    <row r="31" spans="1:18">
      <c r="A31" s="13" t="s">
        <v>2178</v>
      </c>
      <c r="B31" s="13">
        <v>2</v>
      </c>
      <c r="C31" s="13" t="s">
        <v>2179</v>
      </c>
      <c r="E31" s="13">
        <v>50</v>
      </c>
      <c r="F31" s="131"/>
      <c r="I31" s="13" t="s">
        <v>1686</v>
      </c>
      <c r="J31" s="13" t="s">
        <v>2316</v>
      </c>
      <c r="K31" s="13">
        <v>200</v>
      </c>
      <c r="L31" s="13" t="s">
        <v>2151</v>
      </c>
      <c r="M31" s="13">
        <v>1</v>
      </c>
      <c r="R31" s="168"/>
    </row>
    <row r="32" spans="1:18">
      <c r="A32" s="13" t="s">
        <v>2180</v>
      </c>
      <c r="B32" s="13">
        <v>2</v>
      </c>
      <c r="C32" s="13" t="s">
        <v>2181</v>
      </c>
      <c r="E32" s="13">
        <v>50</v>
      </c>
      <c r="F32" s="131"/>
      <c r="I32" s="13" t="s">
        <v>1687</v>
      </c>
      <c r="J32" s="13" t="s">
        <v>2317</v>
      </c>
      <c r="K32" s="13">
        <v>200</v>
      </c>
      <c r="L32" s="13" t="s">
        <v>2153</v>
      </c>
      <c r="M32" s="13">
        <v>1</v>
      </c>
      <c r="R32" s="168"/>
    </row>
    <row r="33" spans="1:18">
      <c r="A33" s="13" t="s">
        <v>2182</v>
      </c>
      <c r="B33" s="13">
        <v>2</v>
      </c>
      <c r="C33" s="13" t="s">
        <v>2183</v>
      </c>
      <c r="E33" s="13">
        <v>50</v>
      </c>
      <c r="F33" s="131"/>
      <c r="I33" s="13" t="s">
        <v>1688</v>
      </c>
      <c r="J33" s="13" t="s">
        <v>2318</v>
      </c>
      <c r="K33" s="13">
        <v>200</v>
      </c>
      <c r="L33" s="13" t="s">
        <v>2155</v>
      </c>
      <c r="M33" s="13">
        <v>1</v>
      </c>
      <c r="R33" s="168"/>
    </row>
    <row r="34" spans="1:18">
      <c r="A34" s="13" t="s">
        <v>2184</v>
      </c>
      <c r="B34" s="13">
        <v>2</v>
      </c>
      <c r="C34" s="13" t="s">
        <v>2185</v>
      </c>
      <c r="E34" s="13">
        <v>50</v>
      </c>
      <c r="F34" s="131"/>
      <c r="I34" s="13" t="s">
        <v>1689</v>
      </c>
      <c r="J34" s="13" t="s">
        <v>2319</v>
      </c>
      <c r="K34" s="13">
        <v>200</v>
      </c>
      <c r="L34" s="13" t="s">
        <v>2157</v>
      </c>
      <c r="M34" s="13">
        <v>1</v>
      </c>
      <c r="R34" s="168"/>
    </row>
    <row r="35" spans="1:18">
      <c r="A35" s="13" t="s">
        <v>2186</v>
      </c>
      <c r="B35" s="13">
        <v>2</v>
      </c>
      <c r="C35" s="13" t="s">
        <v>2187</v>
      </c>
      <c r="E35" s="13">
        <v>50</v>
      </c>
      <c r="F35" s="131"/>
      <c r="I35" s="13" t="s">
        <v>1690</v>
      </c>
      <c r="J35" s="13" t="s">
        <v>2320</v>
      </c>
      <c r="K35" s="13">
        <v>200</v>
      </c>
      <c r="L35" s="13" t="s">
        <v>2159</v>
      </c>
      <c r="M35" s="13">
        <v>1</v>
      </c>
      <c r="R35" s="168"/>
    </row>
    <row r="36" spans="1:18">
      <c r="A36" s="13" t="s">
        <v>2188</v>
      </c>
      <c r="B36" s="13">
        <v>2</v>
      </c>
      <c r="C36" s="13" t="s">
        <v>2189</v>
      </c>
      <c r="E36" s="13">
        <v>50</v>
      </c>
      <c r="F36" s="131"/>
      <c r="I36" s="13" t="s">
        <v>1663</v>
      </c>
      <c r="J36" s="13" t="s">
        <v>2321</v>
      </c>
      <c r="K36" s="13">
        <v>25</v>
      </c>
      <c r="L36" s="13" t="s">
        <v>2161</v>
      </c>
      <c r="M36" s="13">
        <v>2</v>
      </c>
      <c r="N36" s="13" t="s">
        <v>2295</v>
      </c>
      <c r="R36" s="168"/>
    </row>
    <row r="37" spans="1:18">
      <c r="A37" s="13" t="s">
        <v>2146</v>
      </c>
      <c r="B37" s="13">
        <v>2</v>
      </c>
      <c r="C37" s="13" t="s">
        <v>2191</v>
      </c>
      <c r="E37" s="13">
        <v>75</v>
      </c>
      <c r="F37" s="131"/>
      <c r="I37" s="13" t="s">
        <v>1664</v>
      </c>
      <c r="J37" s="13" t="s">
        <v>2322</v>
      </c>
      <c r="K37" s="13">
        <v>25</v>
      </c>
      <c r="L37" s="13" t="s">
        <v>2163</v>
      </c>
      <c r="M37" s="13">
        <v>2</v>
      </c>
      <c r="N37" s="13" t="s">
        <v>2295</v>
      </c>
      <c r="R37" s="168"/>
    </row>
    <row r="38" spans="1:18">
      <c r="A38" s="13" t="s">
        <v>2190</v>
      </c>
      <c r="B38" s="13">
        <v>1</v>
      </c>
      <c r="C38" s="13" t="s">
        <v>2695</v>
      </c>
      <c r="E38" s="13">
        <v>50</v>
      </c>
      <c r="F38" s="131"/>
      <c r="I38" s="13" t="s">
        <v>3345</v>
      </c>
      <c r="J38" s="13" t="s">
        <v>2323</v>
      </c>
      <c r="K38" s="13">
        <v>25</v>
      </c>
      <c r="L38" s="13" t="s">
        <v>2165</v>
      </c>
      <c r="M38" s="13">
        <v>2</v>
      </c>
      <c r="N38" s="13" t="s">
        <v>2295</v>
      </c>
      <c r="R38" s="168"/>
    </row>
    <row r="39" spans="1:18">
      <c r="A39" s="13" t="s">
        <v>2193</v>
      </c>
      <c r="B39" s="13">
        <v>3</v>
      </c>
      <c r="C39" s="13" t="s">
        <v>2194</v>
      </c>
      <c r="E39" s="13">
        <v>75</v>
      </c>
      <c r="F39" s="131"/>
      <c r="I39" s="13" t="s">
        <v>3346</v>
      </c>
      <c r="J39" s="13" t="s">
        <v>2324</v>
      </c>
      <c r="K39" s="13">
        <v>25</v>
      </c>
      <c r="L39" s="13" t="s">
        <v>2167</v>
      </c>
      <c r="M39" s="13">
        <v>2</v>
      </c>
      <c r="N39" s="13" t="s">
        <v>2295</v>
      </c>
      <c r="R39" s="168"/>
    </row>
    <row r="40" spans="1:18">
      <c r="A40" s="13" t="s">
        <v>2195</v>
      </c>
      <c r="B40" s="13">
        <v>3</v>
      </c>
      <c r="C40" s="13" t="s">
        <v>2196</v>
      </c>
      <c r="E40" s="13">
        <v>75</v>
      </c>
      <c r="F40" s="131"/>
      <c r="I40" s="13" t="s">
        <v>1665</v>
      </c>
      <c r="J40" s="13" t="s">
        <v>2325</v>
      </c>
      <c r="K40" s="13">
        <v>25</v>
      </c>
      <c r="L40" s="13" t="s">
        <v>2169</v>
      </c>
      <c r="M40" s="13">
        <v>2</v>
      </c>
      <c r="N40" s="13" t="s">
        <v>2295</v>
      </c>
      <c r="R40" s="168"/>
    </row>
    <row r="41" spans="1:18">
      <c r="A41" s="13" t="s">
        <v>2197</v>
      </c>
      <c r="B41" s="13">
        <v>3</v>
      </c>
      <c r="C41" s="13" t="s">
        <v>2198</v>
      </c>
      <c r="E41" s="13">
        <v>75</v>
      </c>
      <c r="F41" s="131"/>
      <c r="I41" s="13" t="s">
        <v>1666</v>
      </c>
      <c r="J41" s="13" t="s">
        <v>2326</v>
      </c>
      <c r="K41" s="13">
        <v>25</v>
      </c>
      <c r="L41" s="13" t="s">
        <v>2171</v>
      </c>
      <c r="M41" s="13">
        <v>2</v>
      </c>
      <c r="N41" s="13" t="s">
        <v>2295</v>
      </c>
      <c r="R41" s="168"/>
    </row>
    <row r="42" spans="1:18">
      <c r="A42" s="13" t="s">
        <v>2199</v>
      </c>
      <c r="B42" s="13">
        <v>3</v>
      </c>
      <c r="C42" s="13" t="s">
        <v>2200</v>
      </c>
      <c r="E42" s="13">
        <v>75</v>
      </c>
      <c r="F42" s="131"/>
      <c r="I42" s="13" t="s">
        <v>2064</v>
      </c>
      <c r="J42" s="13" t="s">
        <v>3357</v>
      </c>
      <c r="K42" s="13">
        <v>75</v>
      </c>
      <c r="L42" s="13" t="s">
        <v>2176</v>
      </c>
      <c r="M42" s="13">
        <v>1</v>
      </c>
      <c r="R42" s="168"/>
    </row>
    <row r="43" spans="1:18">
      <c r="A43" s="13" t="s">
        <v>2201</v>
      </c>
      <c r="B43" s="13">
        <v>4</v>
      </c>
      <c r="C43" s="13" t="s">
        <v>2202</v>
      </c>
      <c r="D43" s="13">
        <v>2</v>
      </c>
      <c r="E43" s="13">
        <v>100</v>
      </c>
      <c r="F43" s="131"/>
      <c r="I43" s="13" t="s">
        <v>2063</v>
      </c>
      <c r="J43" s="13" t="s">
        <v>3358</v>
      </c>
      <c r="K43" s="13">
        <v>75</v>
      </c>
      <c r="L43" s="13" t="s">
        <v>2178</v>
      </c>
      <c r="M43" s="13">
        <v>1</v>
      </c>
      <c r="R43" s="168"/>
    </row>
    <row r="44" spans="1:18">
      <c r="A44" s="13" t="s">
        <v>2203</v>
      </c>
      <c r="B44" s="13">
        <v>4</v>
      </c>
      <c r="C44" s="13" t="s">
        <v>2204</v>
      </c>
      <c r="D44" s="13">
        <v>2</v>
      </c>
      <c r="E44" s="13">
        <v>100</v>
      </c>
      <c r="F44" s="131"/>
      <c r="I44" s="13" t="s">
        <v>3355</v>
      </c>
      <c r="J44" s="13" t="s">
        <v>3359</v>
      </c>
      <c r="K44" s="13">
        <v>75</v>
      </c>
      <c r="L44" s="13" t="s">
        <v>2180</v>
      </c>
      <c r="M44" s="13">
        <v>1</v>
      </c>
      <c r="R44" s="168"/>
    </row>
    <row r="45" spans="1:18">
      <c r="A45" s="13" t="s">
        <v>2205</v>
      </c>
      <c r="B45" s="13">
        <v>4</v>
      </c>
      <c r="C45" s="13" t="s">
        <v>2206</v>
      </c>
      <c r="D45" s="13">
        <v>2</v>
      </c>
      <c r="E45" s="13">
        <v>100</v>
      </c>
      <c r="F45" s="131"/>
      <c r="I45" s="13" t="s">
        <v>3356</v>
      </c>
      <c r="J45" s="13" t="s">
        <v>3360</v>
      </c>
      <c r="K45" s="13">
        <v>75</v>
      </c>
      <c r="L45" s="13" t="s">
        <v>2182</v>
      </c>
      <c r="M45" s="13">
        <v>1</v>
      </c>
      <c r="R45" s="168"/>
    </row>
    <row r="46" spans="1:18">
      <c r="A46" s="13" t="s">
        <v>2207</v>
      </c>
      <c r="B46" s="13">
        <v>4</v>
      </c>
      <c r="C46" s="13" t="s">
        <v>2208</v>
      </c>
      <c r="D46" s="13">
        <v>2</v>
      </c>
      <c r="E46" s="13">
        <v>100</v>
      </c>
      <c r="F46" s="131"/>
      <c r="I46" s="13" t="s">
        <v>2060</v>
      </c>
      <c r="J46" s="13" t="s">
        <v>3361</v>
      </c>
      <c r="K46" s="13">
        <v>75</v>
      </c>
      <c r="L46" s="13" t="s">
        <v>2184</v>
      </c>
      <c r="M46" s="13">
        <v>1</v>
      </c>
      <c r="R46" s="168"/>
    </row>
    <row r="47" spans="1:18">
      <c r="A47" s="13" t="s">
        <v>2209</v>
      </c>
      <c r="B47" s="13">
        <v>4</v>
      </c>
      <c r="C47" s="13" t="s">
        <v>2210</v>
      </c>
      <c r="D47" s="13">
        <v>2</v>
      </c>
      <c r="E47" s="13">
        <v>100</v>
      </c>
      <c r="F47" s="131"/>
      <c r="I47" s="13" t="s">
        <v>2059</v>
      </c>
      <c r="J47" s="13" t="s">
        <v>3362</v>
      </c>
      <c r="K47" s="13">
        <v>75</v>
      </c>
      <c r="L47" s="13" t="s">
        <v>2186</v>
      </c>
      <c r="M47" s="13">
        <v>1</v>
      </c>
      <c r="R47" s="168"/>
    </row>
    <row r="48" spans="1:18">
      <c r="A48" s="13" t="s">
        <v>2211</v>
      </c>
      <c r="B48" s="13">
        <v>4</v>
      </c>
      <c r="C48" s="13" t="s">
        <v>2212</v>
      </c>
      <c r="D48" s="13">
        <v>2</v>
      </c>
      <c r="E48" s="13">
        <v>100</v>
      </c>
      <c r="F48" s="131"/>
      <c r="I48" s="13" t="s">
        <v>1667</v>
      </c>
      <c r="J48" s="13" t="s">
        <v>2174</v>
      </c>
      <c r="K48" s="13">
        <v>25</v>
      </c>
      <c r="L48" s="13" t="s">
        <v>2173</v>
      </c>
      <c r="M48" s="13">
        <v>4</v>
      </c>
      <c r="N48" s="13" t="s">
        <v>2295</v>
      </c>
      <c r="R48" s="168"/>
    </row>
    <row r="49" spans="1:18">
      <c r="A49" s="13" t="s">
        <v>2213</v>
      </c>
      <c r="B49" s="13">
        <v>4</v>
      </c>
      <c r="C49" s="13" t="s">
        <v>2214</v>
      </c>
      <c r="D49" s="13">
        <v>2</v>
      </c>
      <c r="E49" s="13">
        <v>100</v>
      </c>
      <c r="F49" s="131"/>
      <c r="I49" s="13" t="s">
        <v>1668</v>
      </c>
      <c r="J49" s="13" t="s">
        <v>1675</v>
      </c>
      <c r="K49" s="13">
        <v>25</v>
      </c>
      <c r="L49" s="13" t="s">
        <v>2175</v>
      </c>
      <c r="M49" s="13">
        <v>3</v>
      </c>
      <c r="N49" s="13" t="s">
        <v>3354</v>
      </c>
      <c r="R49" s="168"/>
    </row>
    <row r="50" spans="1:18">
      <c r="A50" s="13" t="s">
        <v>2215</v>
      </c>
      <c r="B50" s="13">
        <v>4</v>
      </c>
      <c r="C50" s="13" t="s">
        <v>2216</v>
      </c>
      <c r="D50" s="13">
        <v>2</v>
      </c>
      <c r="E50" s="13">
        <v>100</v>
      </c>
      <c r="F50" s="131"/>
      <c r="R50" s="168"/>
    </row>
    <row r="51" spans="1:18">
      <c r="A51" s="13" t="s">
        <v>2217</v>
      </c>
      <c r="B51" s="13">
        <v>4</v>
      </c>
      <c r="C51" s="13" t="s">
        <v>2218</v>
      </c>
      <c r="D51" s="13">
        <v>2</v>
      </c>
      <c r="E51" s="13">
        <v>100</v>
      </c>
      <c r="F51" s="131"/>
      <c r="R51" s="168"/>
    </row>
    <row r="52" spans="1:18">
      <c r="A52" s="13" t="s">
        <v>2219</v>
      </c>
      <c r="B52" s="13">
        <v>4</v>
      </c>
      <c r="C52" s="13" t="s">
        <v>2220</v>
      </c>
      <c r="D52" s="13">
        <v>2</v>
      </c>
      <c r="E52" s="13">
        <v>100</v>
      </c>
      <c r="F52" s="131"/>
      <c r="R52" s="168"/>
    </row>
    <row r="53" spans="1:18">
      <c r="A53" s="13" t="s">
        <v>2221</v>
      </c>
      <c r="B53" s="13">
        <v>4</v>
      </c>
      <c r="C53" s="13" t="s">
        <v>2222</v>
      </c>
      <c r="D53" s="13">
        <v>2</v>
      </c>
      <c r="E53" s="13">
        <v>100</v>
      </c>
      <c r="F53" s="131"/>
      <c r="R53" s="168"/>
    </row>
    <row r="54" spans="1:18">
      <c r="A54" s="13" t="s">
        <v>2223</v>
      </c>
      <c r="B54" s="13">
        <v>4</v>
      </c>
      <c r="C54" s="13" t="s">
        <v>2224</v>
      </c>
      <c r="D54" s="13">
        <v>2</v>
      </c>
      <c r="E54" s="13">
        <v>100</v>
      </c>
      <c r="F54" s="131"/>
      <c r="R54" s="168"/>
    </row>
    <row r="55" spans="1:18">
      <c r="A55" s="13" t="s">
        <v>2225</v>
      </c>
      <c r="B55" s="13">
        <v>4</v>
      </c>
      <c r="C55" s="13" t="s">
        <v>2226</v>
      </c>
      <c r="D55" s="13">
        <v>2</v>
      </c>
      <c r="E55" s="13">
        <v>100</v>
      </c>
      <c r="F55" s="131"/>
      <c r="R55" s="168"/>
    </row>
    <row r="56" spans="1:18">
      <c r="A56" s="13" t="s">
        <v>2227</v>
      </c>
      <c r="B56" s="13">
        <v>4</v>
      </c>
      <c r="C56" s="13" t="s">
        <v>2228</v>
      </c>
      <c r="D56" s="13">
        <v>2</v>
      </c>
      <c r="E56" s="13">
        <v>100</v>
      </c>
      <c r="F56" s="131"/>
      <c r="R56" s="168"/>
    </row>
    <row r="57" spans="1:18">
      <c r="A57" s="13" t="s">
        <v>2229</v>
      </c>
      <c r="B57" s="13">
        <v>4</v>
      </c>
      <c r="C57" s="13" t="s">
        <v>2230</v>
      </c>
      <c r="D57" s="13">
        <v>2</v>
      </c>
      <c r="E57" s="13">
        <v>100</v>
      </c>
      <c r="F57" s="131"/>
      <c r="R57" s="168"/>
    </row>
    <row r="58" spans="1:18">
      <c r="A58" s="13" t="s">
        <v>2231</v>
      </c>
      <c r="B58" s="13">
        <v>4</v>
      </c>
      <c r="C58" s="13" t="s">
        <v>2232</v>
      </c>
      <c r="D58" s="13">
        <v>2</v>
      </c>
      <c r="E58" s="13">
        <v>100</v>
      </c>
      <c r="F58" s="131"/>
      <c r="R58" s="168"/>
    </row>
    <row r="59" spans="1:18">
      <c r="A59" s="13" t="s">
        <v>2233</v>
      </c>
      <c r="B59" s="13">
        <v>4</v>
      </c>
      <c r="C59" s="13" t="s">
        <v>2234</v>
      </c>
      <c r="D59" s="13">
        <v>2</v>
      </c>
      <c r="E59" s="13">
        <v>100</v>
      </c>
      <c r="F59" s="131"/>
      <c r="R59" s="168"/>
    </row>
    <row r="60" spans="1:18">
      <c r="A60" s="13" t="s">
        <v>2235</v>
      </c>
      <c r="B60" s="13">
        <v>4</v>
      </c>
      <c r="C60" s="13" t="s">
        <v>2236</v>
      </c>
      <c r="D60" s="13">
        <v>2</v>
      </c>
      <c r="E60" s="13">
        <v>100</v>
      </c>
      <c r="F60" s="131"/>
      <c r="R60" s="168"/>
    </row>
    <row r="61" spans="1:18">
      <c r="A61" s="13" t="s">
        <v>2237</v>
      </c>
      <c r="B61" s="13">
        <v>4</v>
      </c>
      <c r="C61" s="13" t="s">
        <v>2238</v>
      </c>
      <c r="D61" s="13">
        <v>2</v>
      </c>
      <c r="E61" s="13">
        <v>100</v>
      </c>
      <c r="F61" s="131"/>
      <c r="R61" s="168"/>
    </row>
    <row r="62" spans="1:18">
      <c r="A62" s="13" t="s">
        <v>2239</v>
      </c>
      <c r="B62" s="13">
        <v>4</v>
      </c>
      <c r="C62" s="13" t="s">
        <v>2694</v>
      </c>
      <c r="D62" s="13">
        <v>2</v>
      </c>
      <c r="E62" s="13">
        <v>100</v>
      </c>
      <c r="F62" s="131"/>
      <c r="R62" s="168"/>
    </row>
    <row r="63" spans="1:18">
      <c r="A63" s="13" t="s">
        <v>2240</v>
      </c>
      <c r="B63" s="13">
        <v>4</v>
      </c>
      <c r="C63" s="13" t="s">
        <v>2241</v>
      </c>
      <c r="D63" s="13">
        <v>2</v>
      </c>
      <c r="E63" s="13">
        <v>100</v>
      </c>
      <c r="F63" s="131"/>
      <c r="R63" s="168"/>
    </row>
    <row r="64" spans="1:18">
      <c r="A64" s="13" t="s">
        <v>2086</v>
      </c>
      <c r="B64" s="13">
        <v>1</v>
      </c>
      <c r="C64" s="13" t="s">
        <v>2241</v>
      </c>
      <c r="E64" s="13" t="s">
        <v>2711</v>
      </c>
      <c r="F64" s="131" t="s">
        <v>2712</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tabSelected="1" workbookViewId="0">
      <pane ySplit="4" topLeftCell="A334" activePane="bottomLeft" state="frozen"/>
      <selection pane="bottomLeft" activeCell="G381" sqref="G38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2600</v>
      </c>
      <c r="Q1" s="2" t="s">
        <v>1962</v>
      </c>
      <c r="R1" s="2" t="s">
        <v>1963</v>
      </c>
      <c r="S1" s="2" t="s">
        <v>1964</v>
      </c>
      <c r="T1" s="2" t="s">
        <v>1965</v>
      </c>
      <c r="U1" s="2" t="s">
        <v>1966</v>
      </c>
    </row>
    <row r="2" spans="2:21">
      <c r="B2" t="s">
        <v>1583</v>
      </c>
      <c r="M2" s="143" t="s">
        <v>2601</v>
      </c>
      <c r="Q2">
        <f>COUNTIF(D:D, "1")</f>
        <v>178</v>
      </c>
      <c r="R2">
        <f>COUNTIF(D:D, "2")</f>
        <v>143</v>
      </c>
      <c r="S2">
        <f>COUNTIF(D:D, "3")</f>
        <v>118</v>
      </c>
      <c r="T2">
        <f>COUNTIF(D:D, "4")</f>
        <v>35</v>
      </c>
      <c r="U2">
        <f>SUM(Q2:T2)</f>
        <v>474</v>
      </c>
    </row>
    <row r="3" spans="2:21">
      <c r="B3" t="s">
        <v>2638</v>
      </c>
      <c r="M3" s="142" t="s">
        <v>2602</v>
      </c>
    </row>
    <row r="4" spans="2:21">
      <c r="B4" s="2" t="s">
        <v>156</v>
      </c>
      <c r="C4" s="128" t="s">
        <v>1579</v>
      </c>
      <c r="D4" s="128" t="s">
        <v>157</v>
      </c>
      <c r="E4" s="128" t="s">
        <v>38</v>
      </c>
      <c r="F4" s="128" t="s">
        <v>1603</v>
      </c>
      <c r="G4" s="2" t="s">
        <v>1602</v>
      </c>
      <c r="H4" s="2"/>
      <c r="M4" s="141" t="s">
        <v>2603</v>
      </c>
    </row>
    <row r="5" spans="2:21">
      <c r="B5" s="143" t="s">
        <v>2599</v>
      </c>
      <c r="C5" s="133">
        <v>0</v>
      </c>
      <c r="D5" s="133">
        <v>4</v>
      </c>
      <c r="G5" t="s">
        <v>2786</v>
      </c>
      <c r="Q5" s="2" t="s">
        <v>1829</v>
      </c>
    </row>
    <row r="6" spans="2:21">
      <c r="B6" s="142" t="s">
        <v>1464</v>
      </c>
      <c r="C6" s="133">
        <v>0</v>
      </c>
      <c r="E6" s="115" t="s">
        <v>1580</v>
      </c>
      <c r="F6" s="115" t="s">
        <v>1602</v>
      </c>
      <c r="G6" t="s">
        <v>3261</v>
      </c>
      <c r="Q6" t="s">
        <v>1580</v>
      </c>
      <c r="R6" t="s">
        <v>1584</v>
      </c>
    </row>
    <row r="7" spans="2:21">
      <c r="B7" s="137" t="s">
        <v>1574</v>
      </c>
      <c r="D7" s="133">
        <v>1</v>
      </c>
      <c r="E7" s="115" t="s">
        <v>1581</v>
      </c>
      <c r="F7" s="115" t="s">
        <v>2459</v>
      </c>
      <c r="G7" s="115" t="s">
        <v>1832</v>
      </c>
      <c r="Q7" t="s">
        <v>1581</v>
      </c>
      <c r="R7" t="s">
        <v>1590</v>
      </c>
    </row>
    <row r="8" spans="2:21">
      <c r="B8" s="137" t="s">
        <v>1575</v>
      </c>
      <c r="D8" s="133">
        <v>1</v>
      </c>
      <c r="E8" s="115" t="s">
        <v>1581</v>
      </c>
      <c r="F8" s="115" t="s">
        <v>2459</v>
      </c>
      <c r="G8" s="115" t="s">
        <v>2091</v>
      </c>
      <c r="Q8" t="s">
        <v>1649</v>
      </c>
      <c r="R8" t="s">
        <v>1597</v>
      </c>
    </row>
    <row r="9" spans="2:21">
      <c r="B9" s="137" t="s">
        <v>1577</v>
      </c>
      <c r="D9" s="133">
        <v>2</v>
      </c>
      <c r="E9" s="115" t="s">
        <v>1581</v>
      </c>
      <c r="F9" s="115" t="s">
        <v>2459</v>
      </c>
      <c r="G9" s="115" t="s">
        <v>1833</v>
      </c>
      <c r="Q9" t="s">
        <v>1591</v>
      </c>
      <c r="R9" t="s">
        <v>1598</v>
      </c>
    </row>
    <row r="10" spans="2:21">
      <c r="B10" s="137" t="s">
        <v>1576</v>
      </c>
      <c r="D10" s="133">
        <v>2</v>
      </c>
      <c r="E10" s="115" t="s">
        <v>1581</v>
      </c>
      <c r="F10" s="115" t="s">
        <v>2459</v>
      </c>
      <c r="G10" s="115" t="s">
        <v>1834</v>
      </c>
      <c r="Q10" t="s">
        <v>1585</v>
      </c>
      <c r="R10" t="s">
        <v>1592</v>
      </c>
    </row>
    <row r="11" spans="2:21">
      <c r="B11" s="137" t="s">
        <v>1578</v>
      </c>
      <c r="D11" s="133">
        <v>3</v>
      </c>
      <c r="E11" s="115" t="s">
        <v>1581</v>
      </c>
      <c r="F11" s="115" t="s">
        <v>2459</v>
      </c>
      <c r="G11" s="115" t="s">
        <v>1820</v>
      </c>
      <c r="Q11" t="s">
        <v>1586</v>
      </c>
      <c r="R11" t="s">
        <v>1587</v>
      </c>
    </row>
    <row r="12" spans="2:21">
      <c r="B12" s="137" t="s">
        <v>1830</v>
      </c>
      <c r="D12" s="133">
        <v>3</v>
      </c>
      <c r="E12" s="115" t="s">
        <v>1581</v>
      </c>
      <c r="F12" s="115" t="s">
        <v>2459</v>
      </c>
      <c r="G12" s="115" t="s">
        <v>1831</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2455</v>
      </c>
      <c r="R14" t="s">
        <v>2644</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1962</v>
      </c>
      <c r="R19" s="2" t="s">
        <v>1963</v>
      </c>
      <c r="S19" s="2" t="s">
        <v>1964</v>
      </c>
      <c r="T19" s="2" t="s">
        <v>1965</v>
      </c>
    </row>
    <row r="20" spans="2:20">
      <c r="B20" s="138" t="s">
        <v>1606</v>
      </c>
      <c r="D20" s="133">
        <v>1</v>
      </c>
      <c r="E20" s="115" t="s">
        <v>1585</v>
      </c>
      <c r="F20" s="115" t="s">
        <v>1622</v>
      </c>
      <c r="P20" s="2" t="s">
        <v>2327</v>
      </c>
      <c r="Q20" s="2" t="s">
        <v>2092</v>
      </c>
      <c r="R20" s="2" t="s">
        <v>2093</v>
      </c>
      <c r="S20" s="2" t="s">
        <v>2094</v>
      </c>
      <c r="T20" s="2" t="s">
        <v>2095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2699</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2700</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2463</v>
      </c>
      <c r="G44" s="115" t="s">
        <v>1650</v>
      </c>
    </row>
    <row r="45" spans="2:17">
      <c r="B45" s="142" t="s">
        <v>1648</v>
      </c>
      <c r="D45" s="133">
        <v>2</v>
      </c>
      <c r="E45" s="115" t="s">
        <v>1649</v>
      </c>
      <c r="F45" s="115" t="s">
        <v>2463</v>
      </c>
      <c r="G45" s="115" t="s">
        <v>1651</v>
      </c>
    </row>
    <row r="46" spans="2:17">
      <c r="B46" s="142" t="s">
        <v>1639</v>
      </c>
      <c r="D46" s="133">
        <v>3</v>
      </c>
      <c r="E46" s="115" t="s">
        <v>1649</v>
      </c>
      <c r="F46" s="115" t="s">
        <v>2463</v>
      </c>
      <c r="G46" s="115" t="s">
        <v>1652</v>
      </c>
    </row>
    <row r="47" spans="2:17">
      <c r="B47" s="137" t="s">
        <v>2451</v>
      </c>
      <c r="D47" s="133">
        <v>1</v>
      </c>
      <c r="E47" s="115" t="s">
        <v>1649</v>
      </c>
      <c r="F47" s="115" t="s">
        <v>2463</v>
      </c>
      <c r="G47" t="s">
        <v>2453</v>
      </c>
    </row>
    <row r="48" spans="2:17">
      <c r="B48" s="137" t="s">
        <v>2452</v>
      </c>
      <c r="D48" s="133">
        <v>1</v>
      </c>
      <c r="E48" s="115" t="s">
        <v>1649</v>
      </c>
      <c r="F48" s="115" t="s">
        <v>2463</v>
      </c>
      <c r="G48" t="s">
        <v>2454</v>
      </c>
    </row>
    <row r="49" spans="2:17">
      <c r="B49" s="222" t="s">
        <v>1663</v>
      </c>
      <c r="D49" s="133">
        <v>1</v>
      </c>
      <c r="E49" s="115" t="s">
        <v>1581</v>
      </c>
      <c r="F49" s="115" t="s">
        <v>1700</v>
      </c>
      <c r="G49" s="115" t="s">
        <v>1669</v>
      </c>
    </row>
    <row r="50" spans="2:17">
      <c r="B50" s="222" t="s">
        <v>1664</v>
      </c>
      <c r="D50" s="133">
        <v>1</v>
      </c>
      <c r="E50" s="115" t="s">
        <v>1581</v>
      </c>
      <c r="F50" s="115" t="s">
        <v>1700</v>
      </c>
      <c r="G50" s="115" t="s">
        <v>1670</v>
      </c>
    </row>
    <row r="51" spans="2:17">
      <c r="B51" s="222" t="s">
        <v>3345</v>
      </c>
      <c r="D51" s="133">
        <v>1</v>
      </c>
      <c r="E51" s="115" t="s">
        <v>1581</v>
      </c>
      <c r="F51" s="115" t="s">
        <v>1700</v>
      </c>
      <c r="G51" s="115" t="s">
        <v>1671</v>
      </c>
    </row>
    <row r="52" spans="2:17">
      <c r="B52" s="222" t="s">
        <v>3346</v>
      </c>
      <c r="D52" s="133">
        <v>1</v>
      </c>
      <c r="E52" s="115" t="s">
        <v>1581</v>
      </c>
      <c r="F52" s="115" t="s">
        <v>1700</v>
      </c>
      <c r="G52" s="115" t="s">
        <v>1672</v>
      </c>
    </row>
    <row r="53" spans="2:17">
      <c r="B53" s="222" t="s">
        <v>1665</v>
      </c>
      <c r="D53" s="133">
        <v>1</v>
      </c>
      <c r="E53" s="115" t="s">
        <v>1581</v>
      </c>
      <c r="F53" s="115" t="s">
        <v>1700</v>
      </c>
      <c r="G53" s="115" t="s">
        <v>1673</v>
      </c>
    </row>
    <row r="54" spans="2:17">
      <c r="B54" s="222" t="s">
        <v>1666</v>
      </c>
      <c r="D54" s="133">
        <v>1</v>
      </c>
      <c r="E54" s="115" t="s">
        <v>1581</v>
      </c>
      <c r="F54" s="115" t="s">
        <v>1700</v>
      </c>
      <c r="G54" s="115" t="s">
        <v>1674</v>
      </c>
    </row>
    <row r="55" spans="2:17">
      <c r="B55" s="222" t="s">
        <v>1667</v>
      </c>
      <c r="D55" s="133">
        <v>1</v>
      </c>
      <c r="E55" s="115" t="s">
        <v>1581</v>
      </c>
      <c r="F55" s="115" t="s">
        <v>1700</v>
      </c>
      <c r="G55" s="115" t="s">
        <v>1676</v>
      </c>
      <c r="Q55" s="13"/>
    </row>
    <row r="56" spans="2:17">
      <c r="B56" s="222" t="s">
        <v>1668</v>
      </c>
      <c r="D56" s="133">
        <v>2</v>
      </c>
      <c r="E56" s="115" t="s">
        <v>1581</v>
      </c>
      <c r="F56" s="115" t="s">
        <v>1700</v>
      </c>
      <c r="G56" s="115" t="s">
        <v>1675</v>
      </c>
      <c r="Q56" s="13"/>
    </row>
    <row r="57" spans="2:17">
      <c r="B57" s="222" t="s">
        <v>2064</v>
      </c>
      <c r="D57" s="133">
        <v>3</v>
      </c>
      <c r="E57" s="115" t="s">
        <v>1581</v>
      </c>
      <c r="F57" s="115" t="s">
        <v>1700</v>
      </c>
      <c r="G57" s="115" t="s">
        <v>2065</v>
      </c>
      <c r="Q57" s="13"/>
    </row>
    <row r="58" spans="2:17">
      <c r="B58" s="222" t="s">
        <v>2063</v>
      </c>
      <c r="D58" s="133">
        <v>3</v>
      </c>
      <c r="E58" s="115" t="s">
        <v>1581</v>
      </c>
      <c r="F58" s="115" t="s">
        <v>1700</v>
      </c>
      <c r="G58" s="115" t="s">
        <v>2066</v>
      </c>
      <c r="Q58" s="13"/>
    </row>
    <row r="59" spans="2:17">
      <c r="B59" s="222" t="s">
        <v>2061</v>
      </c>
      <c r="D59" s="133">
        <v>3</v>
      </c>
      <c r="E59" s="115" t="s">
        <v>1581</v>
      </c>
      <c r="F59" s="115" t="s">
        <v>1700</v>
      </c>
      <c r="G59" s="115" t="s">
        <v>2067</v>
      </c>
      <c r="Q59" s="13"/>
    </row>
    <row r="60" spans="2:17">
      <c r="B60" s="222" t="s">
        <v>2062</v>
      </c>
      <c r="D60" s="133">
        <v>3</v>
      </c>
      <c r="E60" s="115" t="s">
        <v>1581</v>
      </c>
      <c r="F60" s="115" t="s">
        <v>1700</v>
      </c>
      <c r="G60" s="115" t="s">
        <v>2068</v>
      </c>
      <c r="Q60" s="13"/>
    </row>
    <row r="61" spans="2:17">
      <c r="B61" s="222" t="s">
        <v>2060</v>
      </c>
      <c r="D61" s="133">
        <v>3</v>
      </c>
      <c r="E61" s="115" t="s">
        <v>1581</v>
      </c>
      <c r="F61" s="115" t="s">
        <v>1700</v>
      </c>
      <c r="G61" s="115" t="s">
        <v>2069</v>
      </c>
      <c r="Q61" s="13"/>
    </row>
    <row r="62" spans="2:17">
      <c r="B62" s="222" t="s">
        <v>2059</v>
      </c>
      <c r="D62" s="133">
        <v>2</v>
      </c>
      <c r="E62" s="115" t="s">
        <v>1581</v>
      </c>
      <c r="F62" s="115" t="s">
        <v>1700</v>
      </c>
      <c r="G62" s="115" t="s">
        <v>2070</v>
      </c>
      <c r="Q62" s="13"/>
    </row>
    <row r="63" spans="2:17">
      <c r="B63" s="222" t="s">
        <v>1677</v>
      </c>
      <c r="D63" s="133">
        <v>2</v>
      </c>
      <c r="E63" s="115" t="s">
        <v>1581</v>
      </c>
      <c r="F63" s="115" t="s">
        <v>1699</v>
      </c>
      <c r="G63" s="115" t="s">
        <v>1702</v>
      </c>
      <c r="Q63" s="13"/>
    </row>
    <row r="64" spans="2:17">
      <c r="B64" s="222" t="s">
        <v>1678</v>
      </c>
      <c r="D64" s="133">
        <v>3</v>
      </c>
      <c r="E64" s="115" t="s">
        <v>1581</v>
      </c>
      <c r="F64" s="115" t="s">
        <v>1699</v>
      </c>
      <c r="G64" s="115" t="s">
        <v>1701</v>
      </c>
      <c r="Q64" s="13"/>
    </row>
    <row r="65" spans="2:17">
      <c r="B65" s="222" t="s">
        <v>1679</v>
      </c>
      <c r="D65" s="133">
        <v>3</v>
      </c>
      <c r="E65" s="115" t="s">
        <v>1581</v>
      </c>
      <c r="F65" s="115" t="s">
        <v>2460</v>
      </c>
      <c r="G65" s="115" t="s">
        <v>3336</v>
      </c>
      <c r="Q65" s="13"/>
    </row>
    <row r="66" spans="2:17">
      <c r="B66" s="222" t="s">
        <v>1680</v>
      </c>
      <c r="D66" s="133">
        <v>3</v>
      </c>
      <c r="E66" s="115" t="s">
        <v>1581</v>
      </c>
      <c r="F66" s="115" t="s">
        <v>2460</v>
      </c>
      <c r="G66" s="115" t="s">
        <v>3337</v>
      </c>
      <c r="Q66" s="21"/>
    </row>
    <row r="67" spans="2:17">
      <c r="B67" s="222" t="s">
        <v>1681</v>
      </c>
      <c r="D67" s="133">
        <v>3</v>
      </c>
      <c r="E67" s="115" t="s">
        <v>1581</v>
      </c>
      <c r="F67" s="115" t="s">
        <v>2460</v>
      </c>
      <c r="G67" s="115" t="s">
        <v>3338</v>
      </c>
    </row>
    <row r="68" spans="2:17">
      <c r="B68" s="222" t="s">
        <v>1682</v>
      </c>
      <c r="D68" s="133">
        <v>3</v>
      </c>
      <c r="E68" s="115" t="s">
        <v>1581</v>
      </c>
      <c r="F68" s="115" t="s">
        <v>2460</v>
      </c>
      <c r="G68" s="115" t="s">
        <v>3339</v>
      </c>
    </row>
    <row r="69" spans="2:17">
      <c r="B69" s="222" t="s">
        <v>1683</v>
      </c>
      <c r="D69" s="133">
        <v>3</v>
      </c>
      <c r="E69" s="115" t="s">
        <v>1581</v>
      </c>
      <c r="F69" s="115" t="s">
        <v>2460</v>
      </c>
      <c r="G69" s="115" t="s">
        <v>3340</v>
      </c>
    </row>
    <row r="70" spans="2:17">
      <c r="B70" s="222" t="s">
        <v>1684</v>
      </c>
      <c r="D70" s="133">
        <v>3</v>
      </c>
      <c r="E70" s="115" t="s">
        <v>1581</v>
      </c>
      <c r="F70" s="115" t="s">
        <v>2460</v>
      </c>
      <c r="G70" s="115" t="s">
        <v>3341</v>
      </c>
    </row>
    <row r="71" spans="2:17">
      <c r="B71" s="222" t="s">
        <v>1685</v>
      </c>
      <c r="D71" s="133">
        <v>4</v>
      </c>
      <c r="E71" s="115" t="s">
        <v>1581</v>
      </c>
      <c r="F71" s="115" t="s">
        <v>2461</v>
      </c>
      <c r="G71" s="115" t="s">
        <v>1692</v>
      </c>
    </row>
    <row r="72" spans="2:17">
      <c r="B72" s="222" t="s">
        <v>1686</v>
      </c>
      <c r="D72" s="133">
        <v>4</v>
      </c>
      <c r="E72" s="115" t="s">
        <v>1581</v>
      </c>
      <c r="F72" s="115" t="s">
        <v>2461</v>
      </c>
      <c r="G72" s="115" t="s">
        <v>1693</v>
      </c>
    </row>
    <row r="73" spans="2:17">
      <c r="B73" s="222" t="s">
        <v>1687</v>
      </c>
      <c r="D73" s="133">
        <v>4</v>
      </c>
      <c r="E73" s="115" t="s">
        <v>1581</v>
      </c>
      <c r="F73" s="115" t="s">
        <v>2461</v>
      </c>
      <c r="G73" s="115" t="s">
        <v>1694</v>
      </c>
    </row>
    <row r="74" spans="2:17">
      <c r="B74" s="222" t="s">
        <v>1688</v>
      </c>
      <c r="D74" s="133">
        <v>4</v>
      </c>
      <c r="E74" s="115" t="s">
        <v>1581</v>
      </c>
      <c r="F74" s="115" t="s">
        <v>2461</v>
      </c>
      <c r="G74" s="115" t="s">
        <v>1695</v>
      </c>
    </row>
    <row r="75" spans="2:17">
      <c r="B75" s="222" t="s">
        <v>1689</v>
      </c>
      <c r="D75" s="133">
        <v>4</v>
      </c>
      <c r="E75" s="115" t="s">
        <v>1581</v>
      </c>
      <c r="F75" s="115" t="s">
        <v>2461</v>
      </c>
      <c r="G75" s="115" t="s">
        <v>1696</v>
      </c>
    </row>
    <row r="76" spans="2:17">
      <c r="B76" s="222" t="s">
        <v>1690</v>
      </c>
      <c r="D76" s="133">
        <v>4</v>
      </c>
      <c r="E76" s="115" t="s">
        <v>1581</v>
      </c>
      <c r="F76" s="115" t="s">
        <v>2461</v>
      </c>
      <c r="G76" s="115" t="s">
        <v>1697</v>
      </c>
    </row>
    <row r="77" spans="2:17">
      <c r="B77" s="222" t="s">
        <v>2056</v>
      </c>
      <c r="D77" s="133">
        <v>2</v>
      </c>
      <c r="E77" s="115" t="s">
        <v>1581</v>
      </c>
      <c r="F77" s="115" t="s">
        <v>1698</v>
      </c>
      <c r="G77" s="115" t="s">
        <v>3348</v>
      </c>
    </row>
    <row r="78" spans="2:17">
      <c r="B78" s="222" t="s">
        <v>1691</v>
      </c>
      <c r="D78" s="133">
        <v>3</v>
      </c>
      <c r="E78" s="115" t="s">
        <v>1581</v>
      </c>
      <c r="F78" s="115" t="s">
        <v>1698</v>
      </c>
      <c r="G78" s="115" t="s">
        <v>1851</v>
      </c>
    </row>
    <row r="79" spans="2:17">
      <c r="B79" s="138" t="s">
        <v>1703</v>
      </c>
      <c r="D79" s="133">
        <v>2</v>
      </c>
      <c r="E79" s="115" t="s">
        <v>1644</v>
      </c>
      <c r="F79" s="115" t="s">
        <v>1876</v>
      </c>
      <c r="G79" s="115" t="s">
        <v>1852</v>
      </c>
    </row>
    <row r="80" spans="2:17">
      <c r="B80" s="138" t="s">
        <v>1704</v>
      </c>
      <c r="D80" s="133">
        <v>2</v>
      </c>
      <c r="E80" s="115" t="s">
        <v>1644</v>
      </c>
      <c r="F80" s="115" t="s">
        <v>1876</v>
      </c>
      <c r="G80" s="115" t="s">
        <v>1852</v>
      </c>
    </row>
    <row r="81" spans="2:7">
      <c r="B81" s="138" t="s">
        <v>1705</v>
      </c>
      <c r="D81" s="133">
        <v>2</v>
      </c>
      <c r="E81" s="115" t="s">
        <v>1644</v>
      </c>
      <c r="F81" s="115" t="s">
        <v>1876</v>
      </c>
      <c r="G81" s="115" t="s">
        <v>1852</v>
      </c>
    </row>
    <row r="82" spans="2:7">
      <c r="B82" s="138" t="s">
        <v>1706</v>
      </c>
      <c r="D82" s="133">
        <v>4</v>
      </c>
      <c r="E82" s="115" t="s">
        <v>1644</v>
      </c>
      <c r="F82" s="115" t="s">
        <v>1876</v>
      </c>
      <c r="G82" s="115"/>
    </row>
    <row r="83" spans="2:7">
      <c r="B83" s="138" t="s">
        <v>1707</v>
      </c>
      <c r="D83" s="133">
        <v>2</v>
      </c>
      <c r="E83" s="115" t="s">
        <v>1581</v>
      </c>
      <c r="F83" s="115" t="s">
        <v>1707</v>
      </c>
      <c r="G83" s="115" t="s">
        <v>1709</v>
      </c>
    </row>
    <row r="84" spans="2:7">
      <c r="B84" s="138" t="s">
        <v>1708</v>
      </c>
      <c r="D84" s="133">
        <v>3</v>
      </c>
      <c r="E84" s="115" t="s">
        <v>1581</v>
      </c>
      <c r="F84" s="115" t="s">
        <v>1707</v>
      </c>
      <c r="G84" s="115" t="s">
        <v>1710</v>
      </c>
    </row>
    <row r="85" spans="2:7">
      <c r="B85" s="138" t="s">
        <v>1711</v>
      </c>
      <c r="D85" s="133">
        <v>4</v>
      </c>
      <c r="E85" s="115" t="s">
        <v>1581</v>
      </c>
      <c r="F85" s="115" t="s">
        <v>1707</v>
      </c>
      <c r="G85" s="115" t="s">
        <v>1712</v>
      </c>
    </row>
    <row r="86" spans="2:7">
      <c r="B86" s="138" t="s">
        <v>1713</v>
      </c>
      <c r="D86" s="133">
        <v>1</v>
      </c>
      <c r="E86" s="115" t="s">
        <v>1581</v>
      </c>
      <c r="F86" s="115" t="s">
        <v>1734</v>
      </c>
      <c r="G86" s="115" t="s">
        <v>2100</v>
      </c>
    </row>
    <row r="87" spans="2:7">
      <c r="B87" s="138" t="s">
        <v>1714</v>
      </c>
      <c r="D87" s="133">
        <v>1</v>
      </c>
      <c r="E87" s="115" t="s">
        <v>1581</v>
      </c>
      <c r="F87" s="115" t="s">
        <v>1734</v>
      </c>
      <c r="G87" s="115" t="s">
        <v>2100</v>
      </c>
    </row>
    <row r="88" spans="2:7">
      <c r="B88" s="138" t="s">
        <v>2448</v>
      </c>
      <c r="D88" s="133">
        <v>1</v>
      </c>
      <c r="E88" s="115" t="s">
        <v>1581</v>
      </c>
      <c r="F88" s="115" t="s">
        <v>1734</v>
      </c>
      <c r="G88" s="115" t="s">
        <v>2100</v>
      </c>
    </row>
    <row r="89" spans="2:7">
      <c r="B89" s="138" t="s">
        <v>1715</v>
      </c>
      <c r="D89" s="133">
        <v>1</v>
      </c>
      <c r="E89" s="115" t="s">
        <v>1581</v>
      </c>
      <c r="F89" s="115" t="s">
        <v>1734</v>
      </c>
      <c r="G89" s="115" t="s">
        <v>2100</v>
      </c>
    </row>
    <row r="90" spans="2:7">
      <c r="B90" s="138" t="s">
        <v>1737</v>
      </c>
      <c r="D90" s="133">
        <v>1</v>
      </c>
      <c r="E90" s="115" t="s">
        <v>1581</v>
      </c>
      <c r="F90" s="115" t="s">
        <v>1734</v>
      </c>
      <c r="G90" s="115" t="s">
        <v>2100</v>
      </c>
    </row>
    <row r="91" spans="2:7">
      <c r="B91" s="138" t="s">
        <v>2105</v>
      </c>
      <c r="D91" s="133">
        <v>1</v>
      </c>
      <c r="E91" s="115" t="s">
        <v>1581</v>
      </c>
      <c r="F91" s="115" t="s">
        <v>1734</v>
      </c>
      <c r="G91" s="115" t="s">
        <v>2100</v>
      </c>
    </row>
    <row r="92" spans="2:7">
      <c r="B92" s="138" t="s">
        <v>1716</v>
      </c>
      <c r="D92" s="133">
        <v>1</v>
      </c>
      <c r="E92" s="115" t="s">
        <v>1581</v>
      </c>
      <c r="F92" s="115" t="s">
        <v>1734</v>
      </c>
      <c r="G92" s="115" t="s">
        <v>2100</v>
      </c>
    </row>
    <row r="93" spans="2:7">
      <c r="B93" s="138" t="s">
        <v>2104</v>
      </c>
      <c r="D93" s="133">
        <v>1</v>
      </c>
      <c r="E93" s="115" t="s">
        <v>1581</v>
      </c>
      <c r="F93" s="115" t="s">
        <v>1734</v>
      </c>
      <c r="G93" s="115" t="s">
        <v>2100</v>
      </c>
    </row>
    <row r="94" spans="2:7">
      <c r="B94" s="138" t="s">
        <v>1717</v>
      </c>
      <c r="D94" s="133">
        <v>2</v>
      </c>
      <c r="E94" s="115" t="s">
        <v>1581</v>
      </c>
      <c r="F94" s="115" t="s">
        <v>1734</v>
      </c>
      <c r="G94" s="115" t="s">
        <v>2101</v>
      </c>
    </row>
    <row r="95" spans="2:7">
      <c r="B95" s="138" t="s">
        <v>1718</v>
      </c>
      <c r="D95" s="133">
        <v>2</v>
      </c>
      <c r="E95" s="115" t="s">
        <v>1581</v>
      </c>
      <c r="F95" s="115" t="s">
        <v>1734</v>
      </c>
      <c r="G95" s="115" t="s">
        <v>2101</v>
      </c>
    </row>
    <row r="96" spans="2:7">
      <c r="B96" s="138" t="s">
        <v>1719</v>
      </c>
      <c r="D96" s="133">
        <v>2</v>
      </c>
      <c r="E96" s="115" t="s">
        <v>1581</v>
      </c>
      <c r="F96" s="115" t="s">
        <v>1734</v>
      </c>
      <c r="G96" s="115" t="s">
        <v>2101</v>
      </c>
    </row>
    <row r="97" spans="2:17">
      <c r="B97" s="138" t="s">
        <v>1720</v>
      </c>
      <c r="D97" s="133">
        <v>2</v>
      </c>
      <c r="E97" s="115" t="s">
        <v>1581</v>
      </c>
      <c r="F97" s="115" t="s">
        <v>1734</v>
      </c>
      <c r="G97" s="115" t="s">
        <v>2101</v>
      </c>
    </row>
    <row r="98" spans="2:17">
      <c r="B98" s="138" t="s">
        <v>1721</v>
      </c>
      <c r="D98" s="133">
        <v>2</v>
      </c>
      <c r="E98" s="115" t="s">
        <v>1581</v>
      </c>
      <c r="F98" s="115" t="s">
        <v>1734</v>
      </c>
      <c r="G98" s="115" t="s">
        <v>2101</v>
      </c>
    </row>
    <row r="99" spans="2:17">
      <c r="B99" s="138" t="s">
        <v>1722</v>
      </c>
      <c r="D99" s="133">
        <v>2</v>
      </c>
      <c r="E99" s="115" t="s">
        <v>1581</v>
      </c>
      <c r="F99" s="115" t="s">
        <v>1734</v>
      </c>
      <c r="G99" s="115" t="s">
        <v>2101</v>
      </c>
    </row>
    <row r="100" spans="2:17">
      <c r="B100" s="138" t="s">
        <v>1723</v>
      </c>
      <c r="D100" s="133">
        <v>2</v>
      </c>
      <c r="E100" s="115" t="s">
        <v>1581</v>
      </c>
      <c r="F100" s="115" t="s">
        <v>1734</v>
      </c>
      <c r="G100" s="115" t="s">
        <v>2101</v>
      </c>
    </row>
    <row r="101" spans="2:17">
      <c r="B101" s="138" t="s">
        <v>1724</v>
      </c>
      <c r="D101" s="133">
        <v>2</v>
      </c>
      <c r="E101" s="115" t="s">
        <v>1581</v>
      </c>
      <c r="F101" s="115" t="s">
        <v>1734</v>
      </c>
      <c r="G101" s="115" t="s">
        <v>2101</v>
      </c>
    </row>
    <row r="102" spans="2:17">
      <c r="B102" s="138" t="s">
        <v>1725</v>
      </c>
      <c r="D102" s="133">
        <v>3</v>
      </c>
      <c r="E102" s="115" t="s">
        <v>1581</v>
      </c>
      <c r="F102" s="115" t="s">
        <v>1734</v>
      </c>
      <c r="G102" s="115" t="s">
        <v>2102</v>
      </c>
    </row>
    <row r="103" spans="2:17">
      <c r="B103" s="138" t="s">
        <v>1726</v>
      </c>
      <c r="D103" s="133">
        <v>3</v>
      </c>
      <c r="E103" s="115" t="s">
        <v>1581</v>
      </c>
      <c r="F103" s="115" t="s">
        <v>1734</v>
      </c>
      <c r="G103" s="115" t="s">
        <v>2102</v>
      </c>
      <c r="Q103" s="13"/>
    </row>
    <row r="104" spans="2:17">
      <c r="B104" s="138" t="s">
        <v>1727</v>
      </c>
      <c r="D104" s="133">
        <v>3</v>
      </c>
      <c r="E104" s="115" t="s">
        <v>1581</v>
      </c>
      <c r="F104" s="115" t="s">
        <v>1734</v>
      </c>
      <c r="G104" s="115" t="s">
        <v>2102</v>
      </c>
      <c r="Q104" s="13"/>
    </row>
    <row r="105" spans="2:17">
      <c r="B105" s="138" t="s">
        <v>1728</v>
      </c>
      <c r="D105" s="133">
        <v>3</v>
      </c>
      <c r="E105" s="115" t="s">
        <v>1581</v>
      </c>
      <c r="F105" s="115" t="s">
        <v>1734</v>
      </c>
      <c r="G105" s="115" t="s">
        <v>2102</v>
      </c>
      <c r="Q105" s="13"/>
    </row>
    <row r="106" spans="2:17">
      <c r="B106" s="138" t="s">
        <v>1729</v>
      </c>
      <c r="D106" s="133">
        <v>3</v>
      </c>
      <c r="E106" s="115" t="s">
        <v>1581</v>
      </c>
      <c r="F106" s="115" t="s">
        <v>1734</v>
      </c>
      <c r="G106" s="115" t="s">
        <v>2102</v>
      </c>
      <c r="Q106" s="13"/>
    </row>
    <row r="107" spans="2:17">
      <c r="B107" s="138" t="s">
        <v>1730</v>
      </c>
      <c r="D107" s="133">
        <v>3</v>
      </c>
      <c r="E107" s="115" t="s">
        <v>1581</v>
      </c>
      <c r="F107" s="115" t="s">
        <v>1734</v>
      </c>
      <c r="G107" s="115" t="s">
        <v>2102</v>
      </c>
      <c r="Q107" s="13"/>
    </row>
    <row r="108" spans="2:17">
      <c r="B108" s="138" t="s">
        <v>1731</v>
      </c>
      <c r="D108" s="133">
        <v>3</v>
      </c>
      <c r="E108" s="115" t="s">
        <v>1581</v>
      </c>
      <c r="F108" s="115" t="s">
        <v>1734</v>
      </c>
      <c r="G108" s="115" t="s">
        <v>2102</v>
      </c>
      <c r="Q108" s="13"/>
    </row>
    <row r="109" spans="2:17">
      <c r="B109" s="138" t="s">
        <v>2106</v>
      </c>
      <c r="D109" s="133">
        <v>3</v>
      </c>
      <c r="E109" s="115" t="s">
        <v>1581</v>
      </c>
      <c r="F109" s="115" t="s">
        <v>1734</v>
      </c>
      <c r="G109" s="115" t="s">
        <v>2102</v>
      </c>
      <c r="Q109" s="13"/>
    </row>
    <row r="110" spans="2:17">
      <c r="B110" s="138"/>
      <c r="D110" s="133">
        <v>4</v>
      </c>
      <c r="E110" s="115" t="s">
        <v>1581</v>
      </c>
      <c r="F110" s="115" t="s">
        <v>1734</v>
      </c>
      <c r="G110" s="115" t="s">
        <v>2103</v>
      </c>
      <c r="Q110" s="13"/>
    </row>
    <row r="111" spans="2:17">
      <c r="B111" s="138" t="s">
        <v>1736</v>
      </c>
      <c r="D111" s="133">
        <v>4</v>
      </c>
      <c r="E111" s="115" t="s">
        <v>1581</v>
      </c>
      <c r="F111" s="115" t="s">
        <v>1734</v>
      </c>
      <c r="G111" s="115" t="s">
        <v>2103</v>
      </c>
      <c r="Q111" s="13"/>
    </row>
    <row r="112" spans="2:17">
      <c r="B112" s="138" t="s">
        <v>1732</v>
      </c>
      <c r="D112" s="133">
        <v>4</v>
      </c>
      <c r="E112" s="115" t="s">
        <v>1581</v>
      </c>
      <c r="F112" s="115" t="s">
        <v>1734</v>
      </c>
      <c r="G112" s="115" t="s">
        <v>2103</v>
      </c>
      <c r="Q112" s="13"/>
    </row>
    <row r="113" spans="2:17">
      <c r="B113" s="137"/>
      <c r="D113" s="133">
        <v>4</v>
      </c>
      <c r="E113" s="115" t="s">
        <v>1581</v>
      </c>
      <c r="F113" s="115" t="s">
        <v>1734</v>
      </c>
      <c r="G113" s="115" t="s">
        <v>2103</v>
      </c>
      <c r="Q113" s="13"/>
    </row>
    <row r="114" spans="2:17">
      <c r="B114" s="137" t="s">
        <v>1733</v>
      </c>
      <c r="D114" s="133">
        <v>2</v>
      </c>
      <c r="E114" s="115" t="s">
        <v>1581</v>
      </c>
      <c r="F114" s="115" t="s">
        <v>1734</v>
      </c>
      <c r="G114" s="115" t="s">
        <v>1735</v>
      </c>
      <c r="Q114" s="21"/>
    </row>
    <row r="115" spans="2:17">
      <c r="B115" s="138" t="s">
        <v>1738</v>
      </c>
      <c r="D115" s="133">
        <v>1</v>
      </c>
      <c r="E115" s="115" t="s">
        <v>1581</v>
      </c>
      <c r="F115" s="115" t="s">
        <v>1745</v>
      </c>
      <c r="G115" s="115" t="s">
        <v>2815</v>
      </c>
    </row>
    <row r="116" spans="2:17">
      <c r="B116" s="138" t="s">
        <v>1739</v>
      </c>
      <c r="D116" s="133">
        <v>1</v>
      </c>
      <c r="E116" s="115" t="s">
        <v>1581</v>
      </c>
      <c r="F116" s="115" t="s">
        <v>1745</v>
      </c>
      <c r="G116" s="115" t="s">
        <v>1746</v>
      </c>
    </row>
    <row r="117" spans="2:17">
      <c r="B117" s="138" t="s">
        <v>1740</v>
      </c>
      <c r="D117" s="133">
        <v>1</v>
      </c>
      <c r="E117" s="115" t="s">
        <v>1581</v>
      </c>
      <c r="F117" s="115" t="s">
        <v>1745</v>
      </c>
      <c r="G117" s="115" t="s">
        <v>2816</v>
      </c>
    </row>
    <row r="118" spans="2:17">
      <c r="B118" s="138" t="s">
        <v>1741</v>
      </c>
      <c r="D118" s="133">
        <v>1</v>
      </c>
      <c r="E118" s="115" t="s">
        <v>1581</v>
      </c>
      <c r="F118" s="115" t="s">
        <v>1745</v>
      </c>
      <c r="G118" s="115" t="s">
        <v>2721</v>
      </c>
    </row>
    <row r="119" spans="2:17">
      <c r="B119" s="138" t="s">
        <v>1742</v>
      </c>
      <c r="D119" s="133">
        <v>1</v>
      </c>
      <c r="E119" s="115" t="s">
        <v>1581</v>
      </c>
      <c r="F119" s="115" t="s">
        <v>1745</v>
      </c>
      <c r="G119" s="115" t="s">
        <v>2722</v>
      </c>
    </row>
    <row r="120" spans="2:17">
      <c r="B120" s="139" t="s">
        <v>1743</v>
      </c>
      <c r="D120" s="133">
        <v>1</v>
      </c>
      <c r="E120" s="115" t="s">
        <v>1581</v>
      </c>
      <c r="F120" s="115" t="s">
        <v>1745</v>
      </c>
      <c r="G120" s="115" t="s">
        <v>1747</v>
      </c>
    </row>
    <row r="121" spans="2:17">
      <c r="B121" s="138" t="s">
        <v>1744</v>
      </c>
      <c r="D121" s="133">
        <v>2</v>
      </c>
      <c r="E121" s="115" t="s">
        <v>1581</v>
      </c>
      <c r="F121" s="115" t="s">
        <v>1745</v>
      </c>
      <c r="G121" s="115" t="s">
        <v>1748</v>
      </c>
    </row>
    <row r="122" spans="2:17">
      <c r="B122" s="138" t="s">
        <v>1751</v>
      </c>
      <c r="D122" s="133">
        <v>4</v>
      </c>
      <c r="E122" s="115" t="s">
        <v>1581</v>
      </c>
      <c r="F122" s="115" t="s">
        <v>1755</v>
      </c>
      <c r="G122" s="115" t="s">
        <v>1752</v>
      </c>
    </row>
    <row r="123" spans="2:17">
      <c r="B123" s="222" t="s">
        <v>1753</v>
      </c>
      <c r="D123" s="133">
        <v>4</v>
      </c>
      <c r="E123" s="115" t="s">
        <v>1581</v>
      </c>
      <c r="F123" s="115" t="s">
        <v>1755</v>
      </c>
      <c r="G123" s="115" t="s">
        <v>1754</v>
      </c>
    </row>
    <row r="124" spans="2:17">
      <c r="B124" s="222" t="s">
        <v>2820</v>
      </c>
      <c r="E124" s="115" t="s">
        <v>1581</v>
      </c>
      <c r="F124" s="115" t="s">
        <v>2812</v>
      </c>
      <c r="G124" s="115" t="s">
        <v>2814</v>
      </c>
    </row>
    <row r="125" spans="2:17">
      <c r="B125" s="222" t="s">
        <v>2821</v>
      </c>
      <c r="E125" s="115" t="s">
        <v>1581</v>
      </c>
      <c r="F125" s="115" t="s">
        <v>2812</v>
      </c>
      <c r="G125" s="115" t="s">
        <v>2813</v>
      </c>
    </row>
    <row r="126" spans="2:17">
      <c r="B126" s="222" t="s">
        <v>2822</v>
      </c>
      <c r="E126" s="115" t="s">
        <v>1581</v>
      </c>
      <c r="F126" s="115" t="s">
        <v>2812</v>
      </c>
      <c r="G126" s="115" t="s">
        <v>2823</v>
      </c>
    </row>
    <row r="127" spans="2:17">
      <c r="B127" s="222" t="s">
        <v>1756</v>
      </c>
      <c r="D127" s="133">
        <v>2</v>
      </c>
      <c r="E127" s="115" t="s">
        <v>1588</v>
      </c>
      <c r="F127" s="115" t="s">
        <v>1761</v>
      </c>
      <c r="G127" s="115" t="s">
        <v>1762</v>
      </c>
    </row>
    <row r="128" spans="2:17">
      <c r="B128" s="222" t="s">
        <v>1757</v>
      </c>
      <c r="D128" s="133">
        <v>2</v>
      </c>
      <c r="E128" s="115" t="s">
        <v>1588</v>
      </c>
      <c r="F128" s="115" t="s">
        <v>1761</v>
      </c>
      <c r="G128" s="115" t="s">
        <v>1763</v>
      </c>
    </row>
    <row r="129" spans="2:7">
      <c r="B129" s="222" t="s">
        <v>1758</v>
      </c>
      <c r="D129" s="133">
        <v>2</v>
      </c>
      <c r="E129" s="115" t="s">
        <v>1588</v>
      </c>
      <c r="F129" s="115" t="s">
        <v>1761</v>
      </c>
      <c r="G129" s="115" t="s">
        <v>1764</v>
      </c>
    </row>
    <row r="130" spans="2:7">
      <c r="B130" s="222" t="s">
        <v>1759</v>
      </c>
      <c r="D130" s="133">
        <v>2</v>
      </c>
      <c r="E130" s="115" t="s">
        <v>1588</v>
      </c>
      <c r="F130" s="115" t="s">
        <v>1761</v>
      </c>
      <c r="G130" s="115" t="s">
        <v>1766</v>
      </c>
    </row>
    <row r="131" spans="2:7">
      <c r="B131" s="222" t="s">
        <v>1760</v>
      </c>
      <c r="D131" s="133">
        <v>2</v>
      </c>
      <c r="E131" s="115" t="s">
        <v>1588</v>
      </c>
      <c r="F131" s="115" t="s">
        <v>1761</v>
      </c>
      <c r="G131" s="115" t="s">
        <v>1765</v>
      </c>
    </row>
    <row r="132" spans="2:7">
      <c r="B132" s="222" t="s">
        <v>1767</v>
      </c>
      <c r="D132" s="133">
        <v>3</v>
      </c>
      <c r="E132" s="115" t="s">
        <v>1588</v>
      </c>
      <c r="F132" s="115" t="s">
        <v>1761</v>
      </c>
      <c r="G132" s="115" t="s">
        <v>2701</v>
      </c>
    </row>
    <row r="133" spans="2:7">
      <c r="B133" s="222" t="s">
        <v>1768</v>
      </c>
      <c r="D133" s="133">
        <v>3</v>
      </c>
      <c r="E133" s="115" t="s">
        <v>1588</v>
      </c>
      <c r="F133" s="115" t="s">
        <v>1761</v>
      </c>
      <c r="G133" s="115" t="s">
        <v>1771</v>
      </c>
    </row>
    <row r="134" spans="2:7">
      <c r="B134" s="222" t="s">
        <v>1769</v>
      </c>
      <c r="D134" s="133">
        <v>3</v>
      </c>
      <c r="E134" s="115" t="s">
        <v>1588</v>
      </c>
      <c r="F134" s="115" t="s">
        <v>1761</v>
      </c>
      <c r="G134" s="115" t="s">
        <v>1772</v>
      </c>
    </row>
    <row r="135" spans="2:7">
      <c r="B135" s="222" t="s">
        <v>1770</v>
      </c>
      <c r="D135" s="133">
        <v>3</v>
      </c>
      <c r="E135" s="115" t="s">
        <v>1588</v>
      </c>
      <c r="F135" s="115" t="s">
        <v>1761</v>
      </c>
      <c r="G135" s="115" t="s">
        <v>1773</v>
      </c>
    </row>
    <row r="136" spans="2:7">
      <c r="B136" s="222" t="s">
        <v>1774</v>
      </c>
      <c r="D136" s="133">
        <v>4</v>
      </c>
      <c r="E136" s="115" t="s">
        <v>1588</v>
      </c>
      <c r="F136" s="115" t="s">
        <v>1761</v>
      </c>
      <c r="G136" s="115" t="s">
        <v>1776</v>
      </c>
    </row>
    <row r="137" spans="2:7">
      <c r="B137" s="138" t="s">
        <v>1775</v>
      </c>
      <c r="D137" s="133">
        <v>4</v>
      </c>
      <c r="E137" s="115" t="s">
        <v>1588</v>
      </c>
      <c r="F137" s="115" t="s">
        <v>1761</v>
      </c>
      <c r="G137" s="115" t="s">
        <v>2650</v>
      </c>
    </row>
    <row r="138" spans="2:7">
      <c r="B138" s="138" t="s">
        <v>1777</v>
      </c>
      <c r="D138" s="133">
        <v>1</v>
      </c>
      <c r="E138" s="115" t="s">
        <v>1580</v>
      </c>
      <c r="F138" s="115" t="s">
        <v>1761</v>
      </c>
      <c r="G138" s="115" t="s">
        <v>1778</v>
      </c>
    </row>
    <row r="139" spans="2:7">
      <c r="B139" s="138" t="s">
        <v>1785</v>
      </c>
      <c r="D139" s="133">
        <v>1</v>
      </c>
      <c r="E139" s="115" t="s">
        <v>1644</v>
      </c>
      <c r="F139" s="115" t="s">
        <v>1786</v>
      </c>
      <c r="G139" s="115" t="s">
        <v>1787</v>
      </c>
    </row>
    <row r="140" spans="2:7">
      <c r="B140" s="138" t="s">
        <v>1784</v>
      </c>
      <c r="D140" s="133">
        <v>3</v>
      </c>
      <c r="E140" s="115" t="s">
        <v>1588</v>
      </c>
      <c r="F140" s="115" t="s">
        <v>1797</v>
      </c>
      <c r="G140" s="115" t="s">
        <v>2662</v>
      </c>
    </row>
    <row r="141" spans="2:7">
      <c r="B141" s="138" t="s">
        <v>1779</v>
      </c>
      <c r="D141" s="133">
        <v>2</v>
      </c>
      <c r="E141" s="115" t="s">
        <v>1588</v>
      </c>
      <c r="F141" s="115" t="s">
        <v>1780</v>
      </c>
      <c r="G141" s="115" t="s">
        <v>1798</v>
      </c>
    </row>
    <row r="142" spans="2:7">
      <c r="B142" s="138" t="s">
        <v>1781</v>
      </c>
      <c r="D142" s="133">
        <v>2</v>
      </c>
      <c r="E142" s="115" t="s">
        <v>1588</v>
      </c>
      <c r="F142" s="115" t="s">
        <v>1780</v>
      </c>
      <c r="G142" s="115" t="s">
        <v>1799</v>
      </c>
    </row>
    <row r="143" spans="2:7">
      <c r="B143" s="138" t="s">
        <v>1782</v>
      </c>
      <c r="D143" s="133">
        <v>2</v>
      </c>
      <c r="E143" s="115" t="s">
        <v>1588</v>
      </c>
      <c r="F143" s="115" t="s">
        <v>1780</v>
      </c>
      <c r="G143" s="115" t="s">
        <v>1783</v>
      </c>
    </row>
    <row r="144" spans="2:7">
      <c r="B144" s="138" t="s">
        <v>1788</v>
      </c>
      <c r="D144" s="133">
        <v>3</v>
      </c>
      <c r="E144" s="115" t="s">
        <v>1588</v>
      </c>
      <c r="F144" s="115" t="s">
        <v>1797</v>
      </c>
      <c r="G144" s="115" t="s">
        <v>1789</v>
      </c>
    </row>
    <row r="145" spans="2:7">
      <c r="B145" s="138" t="s">
        <v>1790</v>
      </c>
      <c r="D145" s="133">
        <v>3</v>
      </c>
      <c r="E145" s="115" t="s">
        <v>1588</v>
      </c>
      <c r="F145" s="115" t="s">
        <v>1797</v>
      </c>
      <c r="G145" s="115" t="s">
        <v>1791</v>
      </c>
    </row>
    <row r="146" spans="2:7">
      <c r="B146" s="138" t="s">
        <v>1793</v>
      </c>
      <c r="D146" s="133">
        <v>2</v>
      </c>
      <c r="E146" s="115" t="s">
        <v>1588</v>
      </c>
      <c r="F146" s="115" t="s">
        <v>1780</v>
      </c>
      <c r="G146" s="115" t="s">
        <v>1794</v>
      </c>
    </row>
    <row r="147" spans="2:7">
      <c r="B147" s="138" t="s">
        <v>1795</v>
      </c>
      <c r="D147" s="133">
        <v>3</v>
      </c>
      <c r="E147" s="115" t="s">
        <v>1588</v>
      </c>
      <c r="F147" s="115" t="s">
        <v>1797</v>
      </c>
      <c r="G147" s="115" t="s">
        <v>1796</v>
      </c>
    </row>
    <row r="148" spans="2:7">
      <c r="B148" s="138" t="s">
        <v>1800</v>
      </c>
      <c r="D148" s="133">
        <v>2</v>
      </c>
      <c r="E148" s="115" t="s">
        <v>1588</v>
      </c>
      <c r="F148" s="115" t="s">
        <v>1780</v>
      </c>
      <c r="G148" s="115" t="s">
        <v>1801</v>
      </c>
    </row>
    <row r="149" spans="2:7">
      <c r="B149" s="138" t="s">
        <v>1802</v>
      </c>
      <c r="D149" s="133">
        <v>2</v>
      </c>
      <c r="E149" s="115" t="s">
        <v>1588</v>
      </c>
      <c r="F149" s="115" t="s">
        <v>1780</v>
      </c>
      <c r="G149" s="115" t="s">
        <v>1803</v>
      </c>
    </row>
    <row r="150" spans="2:7">
      <c r="B150" s="138" t="s">
        <v>1804</v>
      </c>
      <c r="D150" s="133">
        <v>2</v>
      </c>
      <c r="E150" s="115" t="s">
        <v>1588</v>
      </c>
      <c r="F150" s="115" t="s">
        <v>1780</v>
      </c>
      <c r="G150" s="115" t="s">
        <v>1805</v>
      </c>
    </row>
    <row r="151" spans="2:7">
      <c r="B151" s="138" t="s">
        <v>1806</v>
      </c>
      <c r="D151" s="133">
        <v>2</v>
      </c>
      <c r="E151" s="115" t="s">
        <v>1588</v>
      </c>
      <c r="F151" s="115" t="s">
        <v>1780</v>
      </c>
      <c r="G151" s="115" t="s">
        <v>1807</v>
      </c>
    </row>
    <row r="152" spans="2:7">
      <c r="B152" s="138" t="s">
        <v>1808</v>
      </c>
      <c r="D152" s="133">
        <v>2</v>
      </c>
      <c r="E152" s="115" t="s">
        <v>1588</v>
      </c>
      <c r="F152" s="115" t="s">
        <v>1780</v>
      </c>
      <c r="G152" s="115" t="s">
        <v>1809</v>
      </c>
    </row>
    <row r="153" spans="2:7">
      <c r="B153" s="138" t="s">
        <v>1810</v>
      </c>
      <c r="D153" s="133">
        <v>2</v>
      </c>
      <c r="E153" s="115" t="s">
        <v>1588</v>
      </c>
      <c r="F153" s="115" t="s">
        <v>1797</v>
      </c>
      <c r="G153" s="115" t="s">
        <v>1811</v>
      </c>
    </row>
    <row r="154" spans="2:7">
      <c r="B154" s="138" t="s">
        <v>1812</v>
      </c>
      <c r="D154" s="133">
        <v>2</v>
      </c>
      <c r="E154" s="115" t="s">
        <v>1588</v>
      </c>
      <c r="F154" s="115" t="s">
        <v>1797</v>
      </c>
      <c r="G154" s="115" t="s">
        <v>1813</v>
      </c>
    </row>
    <row r="155" spans="2:7">
      <c r="B155" s="138" t="s">
        <v>1816</v>
      </c>
      <c r="D155" s="133">
        <v>1</v>
      </c>
      <c r="E155" s="115" t="s">
        <v>1581</v>
      </c>
      <c r="F155" s="115" t="s">
        <v>1819</v>
      </c>
      <c r="G155" s="115" t="s">
        <v>1821</v>
      </c>
    </row>
    <row r="156" spans="2:7">
      <c r="B156" s="138" t="s">
        <v>2099</v>
      </c>
      <c r="D156" s="133">
        <v>1</v>
      </c>
      <c r="E156" s="115" t="s">
        <v>1581</v>
      </c>
      <c r="F156" s="115" t="s">
        <v>1819</v>
      </c>
      <c r="G156" s="115" t="s">
        <v>1822</v>
      </c>
    </row>
    <row r="157" spans="2:7">
      <c r="B157" s="138" t="s">
        <v>1818</v>
      </c>
      <c r="D157" s="133">
        <v>2</v>
      </c>
      <c r="E157" s="115" t="s">
        <v>1581</v>
      </c>
      <c r="F157" s="115" t="s">
        <v>1819</v>
      </c>
      <c r="G157" s="115" t="s">
        <v>1823</v>
      </c>
    </row>
    <row r="158" spans="2:7">
      <c r="B158" s="138" t="s">
        <v>1817</v>
      </c>
      <c r="D158" s="133">
        <v>2</v>
      </c>
      <c r="E158" s="115" t="s">
        <v>1581</v>
      </c>
      <c r="F158" s="115" t="s">
        <v>1819</v>
      </c>
      <c r="G158" s="115" t="s">
        <v>1824</v>
      </c>
    </row>
    <row r="159" spans="2:7">
      <c r="B159" s="137" t="s">
        <v>1825</v>
      </c>
      <c r="D159" s="133">
        <v>1</v>
      </c>
      <c r="E159" s="115" t="s">
        <v>1581</v>
      </c>
      <c r="F159" s="115" t="s">
        <v>1819</v>
      </c>
      <c r="G159" s="115" t="s">
        <v>1828</v>
      </c>
    </row>
    <row r="160" spans="2:7">
      <c r="B160" s="137" t="s">
        <v>1826</v>
      </c>
      <c r="D160" s="133">
        <v>1</v>
      </c>
      <c r="E160" s="115" t="s">
        <v>1581</v>
      </c>
      <c r="F160" s="115" t="s">
        <v>1819</v>
      </c>
      <c r="G160" s="115" t="s">
        <v>1827</v>
      </c>
    </row>
    <row r="161" spans="2:7">
      <c r="B161" s="137" t="s">
        <v>1904</v>
      </c>
      <c r="D161" s="133">
        <v>1</v>
      </c>
      <c r="E161" s="115" t="s">
        <v>1581</v>
      </c>
      <c r="F161" s="115" t="s">
        <v>1819</v>
      </c>
      <c r="G161" s="115" t="s">
        <v>1897</v>
      </c>
    </row>
    <row r="162" spans="2:7">
      <c r="B162" s="137" t="s">
        <v>1905</v>
      </c>
      <c r="D162" s="133">
        <v>1</v>
      </c>
      <c r="E162" s="115" t="s">
        <v>1581</v>
      </c>
      <c r="F162" s="115" t="s">
        <v>1819</v>
      </c>
      <c r="G162" s="115" t="s">
        <v>1906</v>
      </c>
    </row>
    <row r="163" spans="2:7">
      <c r="B163" s="137" t="s">
        <v>1835</v>
      </c>
      <c r="D163" s="133">
        <v>1</v>
      </c>
      <c r="E163" s="115" t="s">
        <v>1581</v>
      </c>
      <c r="F163" s="115" t="s">
        <v>1839</v>
      </c>
      <c r="G163" s="115" t="s">
        <v>1840</v>
      </c>
    </row>
    <row r="164" spans="2:7">
      <c r="B164" s="137" t="s">
        <v>1836</v>
      </c>
      <c r="D164" s="133">
        <v>2</v>
      </c>
      <c r="E164" s="115" t="s">
        <v>1581</v>
      </c>
      <c r="F164" s="115" t="s">
        <v>1839</v>
      </c>
      <c r="G164" s="115" t="s">
        <v>1841</v>
      </c>
    </row>
    <row r="165" spans="2:7">
      <c r="B165" s="137" t="s">
        <v>1837</v>
      </c>
      <c r="D165" s="133">
        <v>2</v>
      </c>
      <c r="E165" s="115" t="s">
        <v>1581</v>
      </c>
      <c r="F165" s="115" t="s">
        <v>1839</v>
      </c>
      <c r="G165" s="115" t="s">
        <v>1842</v>
      </c>
    </row>
    <row r="166" spans="2:7">
      <c r="B166" s="137" t="s">
        <v>1838</v>
      </c>
      <c r="D166" s="133">
        <v>3</v>
      </c>
      <c r="E166" s="115" t="s">
        <v>1581</v>
      </c>
      <c r="F166" s="115" t="s">
        <v>1839</v>
      </c>
      <c r="G166" s="115" t="s">
        <v>1843</v>
      </c>
    </row>
    <row r="167" spans="2:7">
      <c r="B167" s="137" t="s">
        <v>1844</v>
      </c>
      <c r="D167" s="133">
        <v>1</v>
      </c>
      <c r="E167" s="115" t="s">
        <v>1644</v>
      </c>
      <c r="F167" s="115" t="s">
        <v>1876</v>
      </c>
    </row>
    <row r="168" spans="2:7">
      <c r="B168" s="137" t="s">
        <v>1845</v>
      </c>
      <c r="D168" s="133">
        <v>1</v>
      </c>
      <c r="E168" s="115" t="s">
        <v>1644</v>
      </c>
      <c r="F168" s="115" t="s">
        <v>1876</v>
      </c>
    </row>
    <row r="169" spans="2:7">
      <c r="B169" s="137" t="s">
        <v>1846</v>
      </c>
      <c r="D169" s="133">
        <v>1</v>
      </c>
      <c r="E169" s="115" t="s">
        <v>1644</v>
      </c>
      <c r="F169" s="115" t="s">
        <v>1876</v>
      </c>
    </row>
    <row r="170" spans="2:7">
      <c r="B170" s="137" t="s">
        <v>1847</v>
      </c>
      <c r="D170" s="133">
        <v>1</v>
      </c>
      <c r="E170" s="115" t="s">
        <v>1644</v>
      </c>
      <c r="F170" s="115" t="s">
        <v>1876</v>
      </c>
    </row>
    <row r="171" spans="2:7">
      <c r="B171" s="137" t="s">
        <v>1848</v>
      </c>
      <c r="D171" s="133">
        <v>2</v>
      </c>
      <c r="E171" s="115" t="s">
        <v>1644</v>
      </c>
      <c r="F171" s="115" t="s">
        <v>1876</v>
      </c>
    </row>
    <row r="172" spans="2:7">
      <c r="B172" s="137" t="s">
        <v>1849</v>
      </c>
      <c r="D172" s="133">
        <v>2</v>
      </c>
      <c r="E172" s="115" t="s">
        <v>1644</v>
      </c>
      <c r="F172" s="115" t="s">
        <v>1876</v>
      </c>
    </row>
    <row r="173" spans="2:7">
      <c r="B173" s="137" t="s">
        <v>1850</v>
      </c>
      <c r="D173" s="133">
        <v>2</v>
      </c>
      <c r="E173" s="115" t="s">
        <v>1644</v>
      </c>
      <c r="F173" s="115" t="s">
        <v>1876</v>
      </c>
    </row>
    <row r="174" spans="2:7">
      <c r="B174" s="137" t="s">
        <v>1853</v>
      </c>
      <c r="D174" s="133">
        <v>1</v>
      </c>
      <c r="E174" s="115" t="s">
        <v>1644</v>
      </c>
      <c r="F174" s="115" t="s">
        <v>1876</v>
      </c>
      <c r="G174" s="115" t="s">
        <v>1862</v>
      </c>
    </row>
    <row r="175" spans="2:7">
      <c r="B175" s="137" t="s">
        <v>1854</v>
      </c>
      <c r="D175" s="133">
        <v>1</v>
      </c>
      <c r="E175" s="115" t="s">
        <v>1644</v>
      </c>
      <c r="F175" s="115" t="s">
        <v>1876</v>
      </c>
      <c r="G175" s="115" t="s">
        <v>1862</v>
      </c>
    </row>
    <row r="176" spans="2:7">
      <c r="B176" s="137" t="s">
        <v>1855</v>
      </c>
      <c r="D176" s="133">
        <v>1</v>
      </c>
      <c r="E176" s="115" t="s">
        <v>1644</v>
      </c>
      <c r="F176" s="115" t="s">
        <v>1876</v>
      </c>
      <c r="G176" s="115" t="s">
        <v>1862</v>
      </c>
    </row>
    <row r="177" spans="2:7">
      <c r="B177" s="137" t="s">
        <v>1856</v>
      </c>
      <c r="D177" s="133">
        <v>2</v>
      </c>
      <c r="E177" s="115" t="s">
        <v>1644</v>
      </c>
      <c r="F177" s="115" t="s">
        <v>1876</v>
      </c>
      <c r="G177" s="115" t="s">
        <v>1862</v>
      </c>
    </row>
    <row r="178" spans="2:7">
      <c r="B178" s="137" t="s">
        <v>1857</v>
      </c>
      <c r="D178" s="133">
        <v>2</v>
      </c>
      <c r="E178" s="115" t="s">
        <v>1644</v>
      </c>
      <c r="F178" s="115" t="s">
        <v>1876</v>
      </c>
      <c r="G178" s="115" t="s">
        <v>1862</v>
      </c>
    </row>
    <row r="179" spans="2:7">
      <c r="B179" s="137" t="s">
        <v>1858</v>
      </c>
      <c r="D179" s="133">
        <v>2</v>
      </c>
      <c r="E179" s="115" t="s">
        <v>1644</v>
      </c>
      <c r="F179" s="115" t="s">
        <v>1876</v>
      </c>
      <c r="G179" s="115" t="s">
        <v>1862</v>
      </c>
    </row>
    <row r="180" spans="2:7">
      <c r="B180" s="137" t="s">
        <v>1859</v>
      </c>
      <c r="D180" s="133">
        <v>3</v>
      </c>
      <c r="E180" s="115" t="s">
        <v>1644</v>
      </c>
      <c r="F180" s="115" t="s">
        <v>1876</v>
      </c>
      <c r="G180" s="115" t="s">
        <v>1862</v>
      </c>
    </row>
    <row r="181" spans="2:7">
      <c r="B181" s="137" t="s">
        <v>1860</v>
      </c>
      <c r="C181" s="133">
        <v>0</v>
      </c>
      <c r="D181" s="133">
        <v>4</v>
      </c>
      <c r="E181" s="115" t="s">
        <v>1599</v>
      </c>
      <c r="F181" s="115" t="s">
        <v>1876</v>
      </c>
      <c r="G181" s="115" t="s">
        <v>1861</v>
      </c>
    </row>
    <row r="182" spans="2:7">
      <c r="B182" s="137" t="s">
        <v>1814</v>
      </c>
      <c r="D182" s="133">
        <v>1</v>
      </c>
      <c r="E182" s="115" t="s">
        <v>1644</v>
      </c>
      <c r="F182" s="115" t="s">
        <v>1871</v>
      </c>
      <c r="G182" s="115" t="s">
        <v>1870</v>
      </c>
    </row>
    <row r="183" spans="2:7">
      <c r="B183" s="137" t="s">
        <v>1815</v>
      </c>
      <c r="D183" s="133">
        <v>2</v>
      </c>
      <c r="E183" s="115" t="s">
        <v>1644</v>
      </c>
      <c r="F183" s="115" t="s">
        <v>1871</v>
      </c>
      <c r="G183" s="115" t="s">
        <v>1870</v>
      </c>
    </row>
    <row r="184" spans="2:7">
      <c r="B184" s="137" t="s">
        <v>1863</v>
      </c>
      <c r="D184" s="133">
        <v>2</v>
      </c>
      <c r="E184" s="115" t="s">
        <v>1644</v>
      </c>
      <c r="F184" s="115" t="s">
        <v>1871</v>
      </c>
      <c r="G184" s="115" t="s">
        <v>1870</v>
      </c>
    </row>
    <row r="185" spans="2:7">
      <c r="B185" s="137" t="s">
        <v>1864</v>
      </c>
      <c r="D185" s="133">
        <v>1</v>
      </c>
      <c r="E185" s="115" t="s">
        <v>1644</v>
      </c>
      <c r="F185" s="115" t="s">
        <v>1871</v>
      </c>
      <c r="G185" s="115" t="s">
        <v>1870</v>
      </c>
    </row>
    <row r="186" spans="2:7">
      <c r="B186" s="137" t="s">
        <v>1865</v>
      </c>
      <c r="D186" s="133">
        <v>2</v>
      </c>
      <c r="E186" s="115" t="s">
        <v>1644</v>
      </c>
      <c r="F186" s="115" t="s">
        <v>1871</v>
      </c>
      <c r="G186" s="115" t="s">
        <v>1870</v>
      </c>
    </row>
    <row r="187" spans="2:7">
      <c r="B187" s="137" t="s">
        <v>1866</v>
      </c>
      <c r="D187" s="133">
        <v>2</v>
      </c>
      <c r="E187" s="115" t="s">
        <v>1644</v>
      </c>
      <c r="F187" s="115" t="s">
        <v>1871</v>
      </c>
      <c r="G187" s="115" t="s">
        <v>1870</v>
      </c>
    </row>
    <row r="188" spans="2:7">
      <c r="B188" s="137" t="s">
        <v>1867</v>
      </c>
      <c r="D188" s="133">
        <v>2</v>
      </c>
      <c r="E188" s="115" t="s">
        <v>1644</v>
      </c>
      <c r="F188" s="115" t="s">
        <v>1871</v>
      </c>
      <c r="G188" s="115" t="s">
        <v>1870</v>
      </c>
    </row>
    <row r="189" spans="2:7">
      <c r="B189" s="137" t="s">
        <v>1868</v>
      </c>
      <c r="D189" s="133">
        <v>2</v>
      </c>
      <c r="E189" s="115" t="s">
        <v>1644</v>
      </c>
      <c r="F189" s="115" t="s">
        <v>1871</v>
      </c>
      <c r="G189" s="115" t="s">
        <v>1870</v>
      </c>
    </row>
    <row r="190" spans="2:7">
      <c r="B190" s="137" t="s">
        <v>1869</v>
      </c>
      <c r="D190" s="133">
        <v>3</v>
      </c>
      <c r="E190" s="115" t="s">
        <v>1644</v>
      </c>
      <c r="F190" s="115" t="s">
        <v>1871</v>
      </c>
      <c r="G190" s="115" t="s">
        <v>1870</v>
      </c>
    </row>
    <row r="191" spans="2:7">
      <c r="B191" s="137" t="s">
        <v>1872</v>
      </c>
      <c r="D191" s="133">
        <v>2</v>
      </c>
      <c r="E191" s="115" t="s">
        <v>1644</v>
      </c>
      <c r="F191" s="115" t="s">
        <v>1871</v>
      </c>
      <c r="G191" s="115" t="s">
        <v>1870</v>
      </c>
    </row>
    <row r="192" spans="2:7">
      <c r="B192" s="137" t="s">
        <v>1874</v>
      </c>
      <c r="D192" s="133">
        <v>2</v>
      </c>
      <c r="E192" s="115" t="s">
        <v>1644</v>
      </c>
      <c r="F192" s="115" t="s">
        <v>1871</v>
      </c>
      <c r="G192" s="115" t="s">
        <v>1870</v>
      </c>
    </row>
    <row r="193" spans="2:7">
      <c r="B193" s="137" t="s">
        <v>1873</v>
      </c>
      <c r="D193" s="133">
        <v>3</v>
      </c>
      <c r="E193" s="115" t="s">
        <v>1644</v>
      </c>
      <c r="F193" s="115" t="s">
        <v>1871</v>
      </c>
      <c r="G193" s="115" t="s">
        <v>1870</v>
      </c>
    </row>
    <row r="194" spans="2:7">
      <c r="B194" s="137" t="s">
        <v>1875</v>
      </c>
      <c r="D194" s="133">
        <v>2</v>
      </c>
      <c r="E194" s="115" t="s">
        <v>1644</v>
      </c>
      <c r="F194" s="115" t="s">
        <v>1876</v>
      </c>
      <c r="G194" s="115" t="s">
        <v>1877</v>
      </c>
    </row>
    <row r="195" spans="2:7">
      <c r="B195" s="137" t="s">
        <v>1878</v>
      </c>
      <c r="D195" s="133">
        <v>1</v>
      </c>
      <c r="E195" s="115" t="s">
        <v>1644</v>
      </c>
      <c r="F195" s="115" t="s">
        <v>2463</v>
      </c>
      <c r="G195" s="115" t="s">
        <v>1879</v>
      </c>
    </row>
    <row r="196" spans="2:7">
      <c r="B196" s="140" t="s">
        <v>2090</v>
      </c>
      <c r="D196" s="133">
        <v>3</v>
      </c>
      <c r="E196" s="115" t="s">
        <v>1580</v>
      </c>
      <c r="F196" s="115" t="s">
        <v>2723</v>
      </c>
      <c r="G196" s="115" t="s">
        <v>2696</v>
      </c>
    </row>
    <row r="197" spans="2:7">
      <c r="B197" s="134" t="s">
        <v>3298</v>
      </c>
      <c r="E197" s="115" t="s">
        <v>1580</v>
      </c>
      <c r="F197" s="115" t="s">
        <v>1602</v>
      </c>
      <c r="G197" s="115" t="s">
        <v>3309</v>
      </c>
    </row>
    <row r="198" spans="2:7">
      <c r="B198" s="137" t="s">
        <v>1880</v>
      </c>
      <c r="D198" s="133">
        <v>3</v>
      </c>
      <c r="E198" s="115" t="s">
        <v>1580</v>
      </c>
      <c r="F198" s="115" t="s">
        <v>1698</v>
      </c>
      <c r="G198" s="115" t="s">
        <v>1881</v>
      </c>
    </row>
    <row r="199" spans="2:7">
      <c r="B199" s="142" t="s">
        <v>1882</v>
      </c>
      <c r="D199" s="133">
        <v>2</v>
      </c>
      <c r="E199" s="115" t="s">
        <v>1580</v>
      </c>
      <c r="F199" s="115" t="s">
        <v>1887</v>
      </c>
      <c r="G199" s="115" t="s">
        <v>1888</v>
      </c>
    </row>
    <row r="200" spans="2:7">
      <c r="B200" s="142" t="s">
        <v>1883</v>
      </c>
      <c r="D200" s="133">
        <v>2</v>
      </c>
      <c r="E200" s="115" t="s">
        <v>1580</v>
      </c>
      <c r="F200" s="115" t="s">
        <v>1887</v>
      </c>
      <c r="G200" s="115" t="s">
        <v>1889</v>
      </c>
    </row>
    <row r="201" spans="2:7">
      <c r="B201" s="142" t="s">
        <v>1884</v>
      </c>
      <c r="D201" s="133">
        <v>2</v>
      </c>
      <c r="E201" s="115" t="s">
        <v>1580</v>
      </c>
      <c r="F201" s="115" t="s">
        <v>1887</v>
      </c>
      <c r="G201" s="115" t="s">
        <v>1890</v>
      </c>
    </row>
    <row r="202" spans="2:7">
      <c r="B202" s="142" t="s">
        <v>1885</v>
      </c>
      <c r="D202" s="133">
        <v>2</v>
      </c>
      <c r="E202" s="115" t="s">
        <v>1580</v>
      </c>
      <c r="F202" s="115" t="s">
        <v>1887</v>
      </c>
      <c r="G202" s="115" t="s">
        <v>1891</v>
      </c>
    </row>
    <row r="203" spans="2:7">
      <c r="B203" s="142" t="s">
        <v>1886</v>
      </c>
      <c r="D203" s="133">
        <v>2</v>
      </c>
      <c r="E203" s="115" t="s">
        <v>1580</v>
      </c>
      <c r="F203" s="115" t="s">
        <v>1887</v>
      </c>
      <c r="G203" s="115" t="s">
        <v>1892</v>
      </c>
    </row>
    <row r="204" spans="2:7">
      <c r="B204" s="142" t="s">
        <v>3332</v>
      </c>
      <c r="D204" s="133">
        <v>2</v>
      </c>
      <c r="E204" s="115" t="s">
        <v>1580</v>
      </c>
      <c r="F204" s="115" t="s">
        <v>1887</v>
      </c>
      <c r="G204" s="115" t="s">
        <v>3333</v>
      </c>
    </row>
    <row r="205" spans="2:7">
      <c r="B205" s="142" t="s">
        <v>1893</v>
      </c>
      <c r="D205" s="133">
        <v>4</v>
      </c>
      <c r="E205" s="115" t="s">
        <v>1580</v>
      </c>
      <c r="F205" s="115" t="s">
        <v>1602</v>
      </c>
      <c r="G205" s="115" t="s">
        <v>1894</v>
      </c>
    </row>
    <row r="206" spans="2:7">
      <c r="B206" s="137" t="s">
        <v>1895</v>
      </c>
      <c r="D206" s="133">
        <v>1</v>
      </c>
      <c r="E206" s="115" t="s">
        <v>1580</v>
      </c>
      <c r="F206" s="115" t="s">
        <v>1602</v>
      </c>
      <c r="G206" s="115" t="s">
        <v>1896</v>
      </c>
    </row>
    <row r="207" spans="2:7">
      <c r="B207" s="137" t="s">
        <v>1898</v>
      </c>
      <c r="D207" s="133">
        <v>1</v>
      </c>
      <c r="E207" s="115" t="s">
        <v>1580</v>
      </c>
      <c r="F207" s="115" t="s">
        <v>1602</v>
      </c>
      <c r="G207" s="115" t="s">
        <v>1899</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1907</v>
      </c>
      <c r="D210" s="133">
        <v>2</v>
      </c>
      <c r="E210" s="115" t="s">
        <v>1580</v>
      </c>
      <c r="F210" s="115" t="s">
        <v>1602</v>
      </c>
      <c r="G210" s="115" t="s">
        <v>1909</v>
      </c>
    </row>
    <row r="211" spans="2:7">
      <c r="B211" s="137" t="s">
        <v>1908</v>
      </c>
      <c r="D211" s="133">
        <v>2</v>
      </c>
      <c r="E211" s="115" t="s">
        <v>1580</v>
      </c>
      <c r="F211" s="115" t="s">
        <v>1602</v>
      </c>
      <c r="G211" s="115" t="s">
        <v>1910</v>
      </c>
    </row>
    <row r="212" spans="2:7">
      <c r="B212" s="137" t="s">
        <v>1967</v>
      </c>
      <c r="D212" s="133">
        <v>2</v>
      </c>
      <c r="E212" s="115" t="s">
        <v>1580</v>
      </c>
      <c r="F212" s="115" t="s">
        <v>1602</v>
      </c>
      <c r="G212" s="115" t="s">
        <v>1968</v>
      </c>
    </row>
    <row r="213" spans="2:7">
      <c r="B213" s="137" t="s">
        <v>1792</v>
      </c>
      <c r="D213" s="133">
        <v>1</v>
      </c>
      <c r="E213" s="115" t="s">
        <v>1580</v>
      </c>
      <c r="F213" s="115" t="s">
        <v>1602</v>
      </c>
      <c r="G213" s="115" t="s">
        <v>1911</v>
      </c>
    </row>
    <row r="214" spans="2:7">
      <c r="B214" s="137" t="s">
        <v>1912</v>
      </c>
      <c r="D214" s="133">
        <v>2</v>
      </c>
      <c r="E214" s="115" t="s">
        <v>1580</v>
      </c>
      <c r="F214" s="115" t="s">
        <v>1602</v>
      </c>
      <c r="G214" s="115" t="s">
        <v>1913</v>
      </c>
    </row>
    <row r="215" spans="2:7">
      <c r="B215" s="137" t="s">
        <v>1914</v>
      </c>
      <c r="D215" s="133">
        <v>1</v>
      </c>
      <c r="E215" s="115" t="s">
        <v>1580</v>
      </c>
      <c r="F215" s="115" t="s">
        <v>1602</v>
      </c>
      <c r="G215" s="115" t="s">
        <v>1915</v>
      </c>
    </row>
    <row r="216" spans="2:7">
      <c r="B216" s="137" t="s">
        <v>1916</v>
      </c>
      <c r="D216" s="133">
        <v>1</v>
      </c>
      <c r="E216" s="115" t="s">
        <v>1580</v>
      </c>
      <c r="F216" s="115" t="s">
        <v>1602</v>
      </c>
      <c r="G216" s="115" t="s">
        <v>1917</v>
      </c>
    </row>
    <row r="217" spans="2:7">
      <c r="B217" s="137" t="s">
        <v>2474</v>
      </c>
      <c r="D217" s="133">
        <v>1</v>
      </c>
      <c r="E217" s="115" t="s">
        <v>1580</v>
      </c>
      <c r="F217" s="115" t="s">
        <v>1602</v>
      </c>
      <c r="G217" s="115" t="s">
        <v>1918</v>
      </c>
    </row>
    <row r="218" spans="2:7">
      <c r="B218" s="137" t="s">
        <v>1919</v>
      </c>
      <c r="D218" s="133">
        <v>3</v>
      </c>
      <c r="E218" s="115" t="s">
        <v>1580</v>
      </c>
      <c r="F218" s="115" t="s">
        <v>1698</v>
      </c>
      <c r="G218" s="115" t="s">
        <v>1920</v>
      </c>
    </row>
    <row r="219" spans="2:7">
      <c r="B219" s="137" t="s">
        <v>1921</v>
      </c>
      <c r="D219" s="133">
        <v>1</v>
      </c>
      <c r="E219" s="115" t="s">
        <v>1580</v>
      </c>
      <c r="F219" s="115" t="s">
        <v>1602</v>
      </c>
      <c r="G219" s="115" t="s">
        <v>1922</v>
      </c>
    </row>
    <row r="220" spans="2:7">
      <c r="B220" s="137" t="s">
        <v>1987</v>
      </c>
      <c r="D220" s="133">
        <v>1</v>
      </c>
      <c r="E220" s="115" t="s">
        <v>1580</v>
      </c>
      <c r="F220" s="115" t="s">
        <v>1602</v>
      </c>
      <c r="G220" s="115" t="s">
        <v>1988</v>
      </c>
    </row>
    <row r="221" spans="2:7">
      <c r="B221" s="137" t="s">
        <v>1923</v>
      </c>
      <c r="D221" s="133">
        <v>2</v>
      </c>
      <c r="E221" s="115" t="s">
        <v>1580</v>
      </c>
      <c r="F221" s="115" t="s">
        <v>1602</v>
      </c>
      <c r="G221" s="115" t="s">
        <v>1924</v>
      </c>
    </row>
    <row r="222" spans="2:7">
      <c r="B222" s="142" t="s">
        <v>1925</v>
      </c>
      <c r="D222" s="133">
        <v>1</v>
      </c>
      <c r="E222" s="115" t="s">
        <v>1580</v>
      </c>
      <c r="F222" s="115" t="s">
        <v>1945</v>
      </c>
      <c r="G222" s="115" t="s">
        <v>1940</v>
      </c>
    </row>
    <row r="223" spans="2:7">
      <c r="B223" s="142" t="s">
        <v>1926</v>
      </c>
      <c r="D223" s="133">
        <v>1</v>
      </c>
      <c r="E223" s="115" t="s">
        <v>1580</v>
      </c>
      <c r="F223" s="115" t="s">
        <v>1945</v>
      </c>
      <c r="G223" s="115" t="s">
        <v>1941</v>
      </c>
    </row>
    <row r="224" spans="2:7">
      <c r="B224" s="142" t="s">
        <v>2785</v>
      </c>
      <c r="D224" s="133">
        <v>1</v>
      </c>
      <c r="E224" s="115" t="s">
        <v>1580</v>
      </c>
      <c r="F224" s="115" t="s">
        <v>1945</v>
      </c>
      <c r="G224" s="115" t="s">
        <v>1942</v>
      </c>
    </row>
    <row r="225" spans="2:7">
      <c r="B225" s="142" t="s">
        <v>1927</v>
      </c>
      <c r="D225" s="133">
        <v>1</v>
      </c>
      <c r="E225" s="115" t="s">
        <v>1580</v>
      </c>
      <c r="F225" s="115" t="s">
        <v>1945</v>
      </c>
      <c r="G225" s="115" t="s">
        <v>1943</v>
      </c>
    </row>
    <row r="226" spans="2:7">
      <c r="B226" s="142" t="s">
        <v>1929</v>
      </c>
      <c r="D226" s="133">
        <v>1</v>
      </c>
      <c r="E226" s="115" t="s">
        <v>1580</v>
      </c>
      <c r="F226" s="115" t="s">
        <v>1945</v>
      </c>
      <c r="G226" s="115" t="s">
        <v>1944</v>
      </c>
    </row>
    <row r="227" spans="2:7">
      <c r="B227" s="142" t="s">
        <v>1928</v>
      </c>
      <c r="D227" s="133">
        <v>1</v>
      </c>
      <c r="E227" s="115" t="s">
        <v>1580</v>
      </c>
      <c r="F227" s="115" t="s">
        <v>1945</v>
      </c>
      <c r="G227" s="115" t="s">
        <v>1946</v>
      </c>
    </row>
    <row r="228" spans="2:7">
      <c r="B228" s="142" t="s">
        <v>1930</v>
      </c>
      <c r="D228" s="133">
        <v>1</v>
      </c>
      <c r="E228" s="115" t="s">
        <v>1580</v>
      </c>
      <c r="F228" s="115" t="s">
        <v>1945</v>
      </c>
      <c r="G228" s="115" t="s">
        <v>1947</v>
      </c>
    </row>
    <row r="229" spans="2:7">
      <c r="B229" s="142" t="s">
        <v>1931</v>
      </c>
      <c r="D229" s="133">
        <v>1</v>
      </c>
      <c r="E229" s="115" t="s">
        <v>1580</v>
      </c>
      <c r="F229" s="115" t="s">
        <v>1945</v>
      </c>
      <c r="G229" s="115" t="s">
        <v>1948</v>
      </c>
    </row>
    <row r="230" spans="2:7">
      <c r="B230" s="142" t="s">
        <v>1932</v>
      </c>
      <c r="D230" s="133">
        <v>1</v>
      </c>
      <c r="E230" s="115" t="s">
        <v>1580</v>
      </c>
      <c r="F230" s="115" t="s">
        <v>1945</v>
      </c>
      <c r="G230" s="115" t="s">
        <v>1949</v>
      </c>
    </row>
    <row r="231" spans="2:7">
      <c r="B231" s="142" t="s">
        <v>1933</v>
      </c>
      <c r="D231" s="133">
        <v>1</v>
      </c>
      <c r="E231" s="115" t="s">
        <v>1580</v>
      </c>
      <c r="F231" s="115" t="s">
        <v>1945</v>
      </c>
      <c r="G231" s="115" t="s">
        <v>1950</v>
      </c>
    </row>
    <row r="232" spans="2:7">
      <c r="B232" s="142" t="s">
        <v>1934</v>
      </c>
      <c r="D232" s="133">
        <v>1</v>
      </c>
      <c r="E232" s="115" t="s">
        <v>1580</v>
      </c>
      <c r="F232" s="115" t="s">
        <v>1945</v>
      </c>
      <c r="G232" s="115" t="s">
        <v>1951</v>
      </c>
    </row>
    <row r="233" spans="2:7">
      <c r="B233" s="142" t="s">
        <v>1935</v>
      </c>
      <c r="D233" s="133">
        <v>1</v>
      </c>
      <c r="E233" s="115" t="s">
        <v>1580</v>
      </c>
      <c r="F233" s="115" t="s">
        <v>1945</v>
      </c>
      <c r="G233" s="115" t="s">
        <v>1952</v>
      </c>
    </row>
    <row r="234" spans="2:7">
      <c r="B234" s="142" t="s">
        <v>1936</v>
      </c>
      <c r="D234" s="133">
        <v>1</v>
      </c>
      <c r="E234" s="115" t="s">
        <v>1580</v>
      </c>
      <c r="F234" s="115" t="s">
        <v>1945</v>
      </c>
      <c r="G234" s="115" t="s">
        <v>1953</v>
      </c>
    </row>
    <row r="235" spans="2:7">
      <c r="B235" s="142" t="s">
        <v>1937</v>
      </c>
      <c r="D235" s="133">
        <v>1</v>
      </c>
      <c r="E235" s="115" t="s">
        <v>1580</v>
      </c>
      <c r="F235" s="115" t="s">
        <v>1945</v>
      </c>
      <c r="G235" s="115" t="s">
        <v>1954</v>
      </c>
    </row>
    <row r="236" spans="2:7">
      <c r="B236" s="142" t="s">
        <v>1938</v>
      </c>
      <c r="D236" s="133">
        <v>1</v>
      </c>
      <c r="E236" s="115" t="s">
        <v>1580</v>
      </c>
      <c r="F236" s="115" t="s">
        <v>1945</v>
      </c>
      <c r="G236" s="115" t="s">
        <v>1955</v>
      </c>
    </row>
    <row r="237" spans="2:7">
      <c r="B237" s="142" t="s">
        <v>3335</v>
      </c>
      <c r="D237" s="133">
        <v>1</v>
      </c>
      <c r="E237" s="115" t="s">
        <v>1580</v>
      </c>
      <c r="F237" s="115" t="s">
        <v>1945</v>
      </c>
      <c r="G237" s="115" t="s">
        <v>1956</v>
      </c>
    </row>
    <row r="238" spans="2:7">
      <c r="B238" s="142" t="s">
        <v>1958</v>
      </c>
      <c r="D238" s="133">
        <v>1</v>
      </c>
      <c r="E238" s="115" t="s">
        <v>1580</v>
      </c>
      <c r="F238" s="115" t="s">
        <v>1945</v>
      </c>
      <c r="G238" s="115" t="s">
        <v>1960</v>
      </c>
    </row>
    <row r="239" spans="2:7">
      <c r="B239" s="142" t="s">
        <v>1959</v>
      </c>
      <c r="D239" s="133">
        <v>1</v>
      </c>
      <c r="E239" s="115" t="s">
        <v>1580</v>
      </c>
      <c r="F239" s="115" t="s">
        <v>1945</v>
      </c>
      <c r="G239" s="115" t="s">
        <v>1961</v>
      </c>
    </row>
    <row r="240" spans="2:7">
      <c r="B240" s="142" t="s">
        <v>2475</v>
      </c>
      <c r="D240" s="133">
        <v>1</v>
      </c>
      <c r="E240" s="115" t="s">
        <v>1580</v>
      </c>
      <c r="F240" s="115" t="s">
        <v>1945</v>
      </c>
      <c r="G240" s="115" t="s">
        <v>2691</v>
      </c>
    </row>
    <row r="241" spans="2:7">
      <c r="B241" s="142" t="s">
        <v>1939</v>
      </c>
      <c r="D241" s="133">
        <v>1</v>
      </c>
      <c r="E241" s="115" t="s">
        <v>1580</v>
      </c>
      <c r="F241" s="115" t="s">
        <v>1945</v>
      </c>
      <c r="G241" s="115" t="s">
        <v>1957</v>
      </c>
    </row>
    <row r="242" spans="2:7">
      <c r="B242" s="137" t="s">
        <v>1969</v>
      </c>
      <c r="D242" s="133">
        <v>1</v>
      </c>
      <c r="E242" s="115" t="s">
        <v>1580</v>
      </c>
      <c r="F242" s="115" t="s">
        <v>1602</v>
      </c>
      <c r="G242" s="115" t="s">
        <v>1972</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3334</v>
      </c>
      <c r="D245" s="133">
        <v>1</v>
      </c>
      <c r="E245" s="115" t="s">
        <v>1580</v>
      </c>
      <c r="F245" s="115" t="s">
        <v>1602</v>
      </c>
      <c r="G245" s="115" t="s">
        <v>1975</v>
      </c>
    </row>
    <row r="246" spans="2:7">
      <c r="B246" s="137" t="s">
        <v>1976</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1983</v>
      </c>
    </row>
    <row r="249" spans="2:7">
      <c r="B249" s="137" t="s">
        <v>1981</v>
      </c>
      <c r="D249" s="133">
        <v>1</v>
      </c>
      <c r="E249" s="115" t="s">
        <v>1580</v>
      </c>
      <c r="F249" s="115" t="s">
        <v>1602</v>
      </c>
      <c r="G249" s="115" t="s">
        <v>2697</v>
      </c>
    </row>
    <row r="250" spans="2:7">
      <c r="B250" s="137" t="s">
        <v>1982</v>
      </c>
      <c r="D250" s="133">
        <v>1</v>
      </c>
      <c r="E250" s="115" t="s">
        <v>1580</v>
      </c>
      <c r="F250" s="115" t="s">
        <v>1602</v>
      </c>
      <c r="G250" s="115" t="s">
        <v>1984</v>
      </c>
    </row>
    <row r="251" spans="2:7">
      <c r="B251" s="137" t="s">
        <v>2097</v>
      </c>
      <c r="D251" s="133">
        <v>1</v>
      </c>
      <c r="E251" s="115" t="s">
        <v>1580</v>
      </c>
      <c r="F251" s="115" t="s">
        <v>1602</v>
      </c>
      <c r="G251" s="115" t="s">
        <v>1985</v>
      </c>
    </row>
    <row r="252" spans="2:7">
      <c r="B252" s="137" t="s">
        <v>1986</v>
      </c>
      <c r="D252" s="133">
        <v>1</v>
      </c>
      <c r="E252" s="115" t="s">
        <v>1580</v>
      </c>
      <c r="F252" s="115" t="s">
        <v>1602</v>
      </c>
      <c r="G252" s="115" t="s">
        <v>2698</v>
      </c>
    </row>
    <row r="253" spans="2:7">
      <c r="B253" s="137" t="s">
        <v>1989</v>
      </c>
      <c r="D253" s="133">
        <v>1</v>
      </c>
      <c r="E253" s="115" t="s">
        <v>1580</v>
      </c>
      <c r="F253" s="115" t="s">
        <v>1602</v>
      </c>
      <c r="G253" s="115" t="s">
        <v>1990</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1999</v>
      </c>
    </row>
    <row r="257" spans="2:7">
      <c r="B257" s="137" t="s">
        <v>2098</v>
      </c>
      <c r="D257" s="133">
        <v>1</v>
      </c>
      <c r="E257" s="115" t="s">
        <v>1580</v>
      </c>
      <c r="F257" s="115" t="s">
        <v>1602</v>
      </c>
      <c r="G257" s="115" t="s">
        <v>2000</v>
      </c>
    </row>
    <row r="258" spans="2:7">
      <c r="B258" s="137" t="s">
        <v>1996</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2004</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2017</v>
      </c>
      <c r="D267" s="133">
        <v>3</v>
      </c>
      <c r="E267" s="115" t="s">
        <v>1580</v>
      </c>
      <c r="F267" s="115" t="s">
        <v>1602</v>
      </c>
      <c r="G267" s="115" t="s">
        <v>2016</v>
      </c>
    </row>
    <row r="268" spans="2:7">
      <c r="B268" s="137" t="s">
        <v>2018</v>
      </c>
      <c r="D268" s="133">
        <v>2</v>
      </c>
      <c r="E268" s="115" t="s">
        <v>1580</v>
      </c>
      <c r="F268" s="115" t="s">
        <v>1602</v>
      </c>
      <c r="G268" s="115" t="s">
        <v>2034</v>
      </c>
    </row>
    <row r="269" spans="2:7">
      <c r="B269" s="137" t="s">
        <v>2019</v>
      </c>
      <c r="D269" s="133">
        <v>2</v>
      </c>
      <c r="E269" s="115" t="s">
        <v>1580</v>
      </c>
      <c r="F269" s="115" t="s">
        <v>1602</v>
      </c>
      <c r="G269" s="115" t="s">
        <v>2035</v>
      </c>
    </row>
    <row r="270" spans="2:7">
      <c r="B270" s="137" t="s">
        <v>2020</v>
      </c>
      <c r="D270" s="133">
        <v>2</v>
      </c>
      <c r="E270" s="115" t="s">
        <v>1580</v>
      </c>
      <c r="F270" s="115" t="s">
        <v>1602</v>
      </c>
      <c r="G270" s="115" t="s">
        <v>2039</v>
      </c>
    </row>
    <row r="271" spans="2:7">
      <c r="B271" s="137" t="s">
        <v>2036</v>
      </c>
      <c r="D271" s="133">
        <v>1</v>
      </c>
      <c r="E271" s="115" t="s">
        <v>1580</v>
      </c>
      <c r="F271" s="115" t="s">
        <v>1602</v>
      </c>
      <c r="G271" s="115" t="s">
        <v>2037</v>
      </c>
    </row>
    <row r="272" spans="2:7">
      <c r="B272" s="137" t="s">
        <v>2021</v>
      </c>
      <c r="D272" s="133">
        <v>2</v>
      </c>
      <c r="E272" s="115" t="s">
        <v>1580</v>
      </c>
      <c r="F272" s="115" t="s">
        <v>1602</v>
      </c>
      <c r="G272" s="115" t="s">
        <v>2038</v>
      </c>
    </row>
    <row r="273" spans="2:7">
      <c r="B273" s="137" t="s">
        <v>2022</v>
      </c>
      <c r="D273" s="133">
        <v>2</v>
      </c>
      <c r="E273" s="115" t="s">
        <v>1580</v>
      </c>
      <c r="F273" s="115" t="s">
        <v>1602</v>
      </c>
      <c r="G273" s="115" t="s">
        <v>2040</v>
      </c>
    </row>
    <row r="274" spans="2:7">
      <c r="B274" s="137" t="s">
        <v>2023</v>
      </c>
      <c r="D274" s="133">
        <v>3</v>
      </c>
      <c r="E274" s="115" t="s">
        <v>1580</v>
      </c>
      <c r="F274" s="115" t="s">
        <v>1602</v>
      </c>
      <c r="G274" s="115" t="s">
        <v>2041</v>
      </c>
    </row>
    <row r="275" spans="2:7">
      <c r="B275" s="137" t="s">
        <v>2024</v>
      </c>
      <c r="D275" s="133">
        <v>3</v>
      </c>
      <c r="E275" s="115" t="s">
        <v>1580</v>
      </c>
      <c r="F275" s="115" t="s">
        <v>1602</v>
      </c>
      <c r="G275" s="115" t="s">
        <v>2042</v>
      </c>
    </row>
    <row r="276" spans="2:7">
      <c r="B276" s="137" t="s">
        <v>2025</v>
      </c>
      <c r="D276" s="133">
        <v>1</v>
      </c>
      <c r="E276" s="115" t="s">
        <v>1580</v>
      </c>
      <c r="F276" s="115" t="s">
        <v>1602</v>
      </c>
    </row>
    <row r="277" spans="2:7">
      <c r="B277" s="137" t="s">
        <v>2026</v>
      </c>
      <c r="D277" s="133">
        <v>1</v>
      </c>
      <c r="E277" s="115" t="s">
        <v>1580</v>
      </c>
      <c r="F277" s="115" t="s">
        <v>1602</v>
      </c>
    </row>
    <row r="278" spans="2:7">
      <c r="B278" s="137" t="s">
        <v>2027</v>
      </c>
      <c r="D278" s="133">
        <v>2</v>
      </c>
      <c r="E278" s="115" t="s">
        <v>1580</v>
      </c>
      <c r="F278" s="115" t="s">
        <v>1602</v>
      </c>
      <c r="G278" s="115" t="s">
        <v>2058</v>
      </c>
    </row>
    <row r="279" spans="2:7">
      <c r="B279" s="137" t="s">
        <v>2028</v>
      </c>
      <c r="D279" s="133">
        <v>2</v>
      </c>
      <c r="E279" s="115" t="s">
        <v>1580</v>
      </c>
      <c r="F279" s="115" t="s">
        <v>1602</v>
      </c>
      <c r="G279" s="115" t="s">
        <v>2057</v>
      </c>
    </row>
    <row r="280" spans="2:7">
      <c r="B280" s="137" t="s">
        <v>2029</v>
      </c>
      <c r="D280" s="133">
        <v>2</v>
      </c>
      <c r="E280" s="115" t="s">
        <v>1580</v>
      </c>
      <c r="F280" s="115" t="s">
        <v>1602</v>
      </c>
      <c r="G280" s="115" t="s">
        <v>2047</v>
      </c>
    </row>
    <row r="281" spans="2:7">
      <c r="B281" s="137" t="s">
        <v>2030</v>
      </c>
      <c r="D281" s="133">
        <v>1</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2043</v>
      </c>
      <c r="D285" s="133">
        <v>4</v>
      </c>
      <c r="E285" s="115" t="s">
        <v>1580</v>
      </c>
      <c r="F285" s="115" t="s">
        <v>1602</v>
      </c>
      <c r="G285" s="115" t="s">
        <v>2044</v>
      </c>
    </row>
    <row r="286" spans="2:7">
      <c r="B286" s="137" t="s">
        <v>2045</v>
      </c>
      <c r="D286" s="133">
        <v>4</v>
      </c>
      <c r="E286" s="115" t="s">
        <v>1644</v>
      </c>
      <c r="F286" s="115" t="s">
        <v>1876</v>
      </c>
      <c r="G286" s="115" t="s">
        <v>2088</v>
      </c>
    </row>
    <row r="287" spans="2:7">
      <c r="B287" s="137" t="s">
        <v>2046</v>
      </c>
      <c r="D287" s="133">
        <v>4</v>
      </c>
      <c r="E287" s="115" t="s">
        <v>1644</v>
      </c>
      <c r="F287" s="115" t="s">
        <v>1876</v>
      </c>
      <c r="G287" s="115" t="s">
        <v>2089</v>
      </c>
    </row>
    <row r="288" spans="2:7">
      <c r="B288" s="137" t="s">
        <v>2052</v>
      </c>
      <c r="D288" s="133">
        <v>3</v>
      </c>
      <c r="E288" s="115" t="s">
        <v>1644</v>
      </c>
      <c r="F288" s="115" t="s">
        <v>1876</v>
      </c>
      <c r="G288" s="115" t="s">
        <v>2054</v>
      </c>
    </row>
    <row r="289" spans="2:7">
      <c r="B289" s="137" t="s">
        <v>2053</v>
      </c>
      <c r="D289" s="133">
        <v>3</v>
      </c>
      <c r="E289" s="115" t="s">
        <v>1644</v>
      </c>
      <c r="F289" s="115" t="s">
        <v>1876</v>
      </c>
      <c r="G289" s="115" t="s">
        <v>2055</v>
      </c>
    </row>
    <row r="290" spans="2:7">
      <c r="B290" s="137" t="s">
        <v>3321</v>
      </c>
      <c r="D290" s="133">
        <v>1</v>
      </c>
      <c r="E290" s="115" t="s">
        <v>1580</v>
      </c>
      <c r="F290" s="115" t="s">
        <v>1602</v>
      </c>
      <c r="G290" s="115" t="s">
        <v>2676</v>
      </c>
    </row>
    <row r="291" spans="2:7">
      <c r="B291" s="137" t="s">
        <v>3322</v>
      </c>
      <c r="D291" s="133">
        <v>1</v>
      </c>
      <c r="E291" s="115" t="s">
        <v>1580</v>
      </c>
      <c r="F291" s="115" t="s">
        <v>1602</v>
      </c>
      <c r="G291" s="115" t="s">
        <v>2677</v>
      </c>
    </row>
    <row r="292" spans="2:7">
      <c r="B292" s="137" t="s">
        <v>3323</v>
      </c>
      <c r="D292" s="133">
        <v>1</v>
      </c>
      <c r="E292" s="115" t="s">
        <v>1580</v>
      </c>
      <c r="F292" s="115" t="s">
        <v>1602</v>
      </c>
      <c r="G292" s="115" t="s">
        <v>2678</v>
      </c>
    </row>
    <row r="293" spans="2:7">
      <c r="B293" s="137" t="s">
        <v>3324</v>
      </c>
      <c r="D293" s="133">
        <v>1</v>
      </c>
      <c r="E293" s="115" t="s">
        <v>1580</v>
      </c>
      <c r="F293" s="115" t="s">
        <v>1602</v>
      </c>
      <c r="G293" s="115" t="s">
        <v>2670</v>
      </c>
    </row>
    <row r="294" spans="2:7">
      <c r="B294" s="137" t="s">
        <v>3325</v>
      </c>
      <c r="D294" s="133">
        <v>2</v>
      </c>
      <c r="E294" s="115" t="s">
        <v>1580</v>
      </c>
      <c r="F294" s="115" t="s">
        <v>1602</v>
      </c>
      <c r="G294" s="115" t="s">
        <v>2671</v>
      </c>
    </row>
    <row r="295" spans="2:7">
      <c r="B295" s="137" t="s">
        <v>3326</v>
      </c>
      <c r="D295" s="133">
        <v>2</v>
      </c>
      <c r="E295" s="115" t="s">
        <v>1580</v>
      </c>
      <c r="F295" s="115" t="s">
        <v>1602</v>
      </c>
      <c r="G295" s="115" t="s">
        <v>2672</v>
      </c>
    </row>
    <row r="296" spans="2:7">
      <c r="B296" s="137" t="s">
        <v>3327</v>
      </c>
      <c r="D296" s="133">
        <v>2</v>
      </c>
      <c r="E296" s="115" t="s">
        <v>1580</v>
      </c>
      <c r="F296" s="115" t="s">
        <v>1602</v>
      </c>
      <c r="G296" s="115" t="s">
        <v>2673</v>
      </c>
    </row>
    <row r="297" spans="2:7">
      <c r="B297" s="137" t="s">
        <v>3328</v>
      </c>
      <c r="D297" s="133">
        <v>2</v>
      </c>
      <c r="E297" s="115" t="s">
        <v>1580</v>
      </c>
      <c r="F297" s="115" t="s">
        <v>1602</v>
      </c>
      <c r="G297" s="115" t="s">
        <v>2675</v>
      </c>
    </row>
    <row r="298" spans="2:7">
      <c r="B298" s="137" t="s">
        <v>3329</v>
      </c>
      <c r="D298" s="133">
        <v>2</v>
      </c>
      <c r="E298" s="115" t="s">
        <v>1580</v>
      </c>
      <c r="F298" s="115" t="s">
        <v>1602</v>
      </c>
      <c r="G298" s="115" t="s">
        <v>2674</v>
      </c>
    </row>
    <row r="299" spans="2:7">
      <c r="B299" s="137" t="s">
        <v>3330</v>
      </c>
      <c r="D299" s="133">
        <v>3</v>
      </c>
      <c r="E299" s="115" t="s">
        <v>1580</v>
      </c>
      <c r="F299" s="115" t="s">
        <v>1602</v>
      </c>
      <c r="G299" s="115" t="s">
        <v>2679</v>
      </c>
    </row>
    <row r="300" spans="2:7">
      <c r="B300" s="137" t="s">
        <v>2690</v>
      </c>
      <c r="D300" s="133">
        <v>2</v>
      </c>
      <c r="E300" s="115" t="s">
        <v>1580</v>
      </c>
      <c r="F300" s="115" t="s">
        <v>1602</v>
      </c>
      <c r="G300" s="115" t="s">
        <v>2689</v>
      </c>
    </row>
    <row r="301" spans="2:7">
      <c r="B301" s="137" t="s">
        <v>2668</v>
      </c>
      <c r="D301" s="133">
        <v>2</v>
      </c>
      <c r="E301" s="115" t="s">
        <v>1580</v>
      </c>
      <c r="F301" s="115" t="s">
        <v>1602</v>
      </c>
      <c r="G301" s="115" t="s">
        <v>2688</v>
      </c>
    </row>
    <row r="302" spans="2:7">
      <c r="B302" s="137" t="s">
        <v>2669</v>
      </c>
      <c r="D302" s="133">
        <v>2</v>
      </c>
      <c r="E302" s="115" t="s">
        <v>1580</v>
      </c>
      <c r="F302" s="115" t="s">
        <v>1602</v>
      </c>
      <c r="G302" s="115" t="s">
        <v>2687</v>
      </c>
    </row>
    <row r="303" spans="2:7">
      <c r="B303" s="137" t="s">
        <v>2661</v>
      </c>
      <c r="D303" s="133">
        <v>2</v>
      </c>
      <c r="E303" s="115" t="s">
        <v>1580</v>
      </c>
      <c r="F303" s="115" t="s">
        <v>1602</v>
      </c>
      <c r="G303" s="115" t="s">
        <v>2686</v>
      </c>
    </row>
    <row r="304" spans="2:7">
      <c r="B304" s="137" t="s">
        <v>2663</v>
      </c>
      <c r="D304" s="133">
        <v>3</v>
      </c>
      <c r="E304" s="115" t="s">
        <v>1580</v>
      </c>
      <c r="F304" s="115" t="s">
        <v>1602</v>
      </c>
      <c r="G304" s="115" t="s">
        <v>2685</v>
      </c>
    </row>
    <row r="305" spans="2:7">
      <c r="B305" s="137" t="s">
        <v>3331</v>
      </c>
      <c r="D305" s="133">
        <v>3</v>
      </c>
      <c r="E305" s="115" t="s">
        <v>1580</v>
      </c>
      <c r="F305" s="115" t="s">
        <v>1602</v>
      </c>
      <c r="G305" s="115" t="s">
        <v>2684</v>
      </c>
    </row>
    <row r="306" spans="2:7">
      <c r="B306" s="137" t="s">
        <v>2664</v>
      </c>
      <c r="D306" s="133">
        <v>3</v>
      </c>
      <c r="E306" s="115" t="s">
        <v>1580</v>
      </c>
      <c r="F306" s="115" t="s">
        <v>1602</v>
      </c>
      <c r="G306" s="115" t="s">
        <v>2683</v>
      </c>
    </row>
    <row r="307" spans="2:7">
      <c r="B307" s="137" t="s">
        <v>2665</v>
      </c>
      <c r="D307" s="133">
        <v>3</v>
      </c>
      <c r="E307" s="115" t="s">
        <v>1580</v>
      </c>
      <c r="F307" s="115" t="s">
        <v>1602</v>
      </c>
      <c r="G307" s="115" t="s">
        <v>2682</v>
      </c>
    </row>
    <row r="308" spans="2:7">
      <c r="B308" s="137" t="s">
        <v>2666</v>
      </c>
      <c r="D308" s="133">
        <v>3</v>
      </c>
      <c r="E308" s="115" t="s">
        <v>1580</v>
      </c>
      <c r="F308" s="115" t="s">
        <v>1602</v>
      </c>
      <c r="G308" s="115" t="s">
        <v>2681</v>
      </c>
    </row>
    <row r="309" spans="2:7">
      <c r="B309" s="137" t="s">
        <v>2667</v>
      </c>
      <c r="D309" s="133">
        <v>4</v>
      </c>
      <c r="E309" s="115" t="s">
        <v>1580</v>
      </c>
      <c r="F309" s="115" t="s">
        <v>1602</v>
      </c>
      <c r="G309" s="115" t="s">
        <v>2680</v>
      </c>
    </row>
    <row r="310" spans="2:7">
      <c r="B310" s="140" t="s">
        <v>2071</v>
      </c>
      <c r="E310" s="115" t="s">
        <v>1599</v>
      </c>
      <c r="F310" s="115" t="s">
        <v>1786</v>
      </c>
      <c r="G310" s="115" t="s">
        <v>2079</v>
      </c>
    </row>
    <row r="311" spans="2:7">
      <c r="B311" s="140" t="s">
        <v>2072</v>
      </c>
      <c r="E311" s="115" t="s">
        <v>1599</v>
      </c>
      <c r="F311" s="115" t="s">
        <v>1786</v>
      </c>
      <c r="G311" s="115" t="s">
        <v>2078</v>
      </c>
    </row>
    <row r="312" spans="2:7">
      <c r="B312" s="140" t="s">
        <v>2073</v>
      </c>
      <c r="E312" s="115" t="s">
        <v>1599</v>
      </c>
      <c r="F312" s="115" t="s">
        <v>2085</v>
      </c>
      <c r="G312" s="115" t="s">
        <v>2080</v>
      </c>
    </row>
    <row r="313" spans="2:7">
      <c r="B313" s="140" t="s">
        <v>2074</v>
      </c>
      <c r="E313" s="115" t="s">
        <v>1599</v>
      </c>
      <c r="F313" s="115" t="s">
        <v>162</v>
      </c>
      <c r="G313" s="115" t="s">
        <v>2081</v>
      </c>
    </row>
    <row r="314" spans="2:7">
      <c r="B314" s="140" t="s">
        <v>2449</v>
      </c>
      <c r="E314" s="115" t="s">
        <v>1599</v>
      </c>
      <c r="F314" s="115" t="s">
        <v>2085</v>
      </c>
      <c r="G314" s="115" t="s">
        <v>2450</v>
      </c>
    </row>
    <row r="315" spans="2:7">
      <c r="B315" s="137" t="s">
        <v>2472</v>
      </c>
      <c r="E315" s="115" t="s">
        <v>1599</v>
      </c>
      <c r="F315" s="115" t="s">
        <v>2085</v>
      </c>
      <c r="G315" s="115" t="s">
        <v>2473</v>
      </c>
    </row>
    <row r="316" spans="2:7">
      <c r="B316" s="140" t="s">
        <v>2075</v>
      </c>
      <c r="E316" s="115" t="s">
        <v>1599</v>
      </c>
      <c r="F316" s="115" t="s">
        <v>162</v>
      </c>
      <c r="G316" s="115" t="s">
        <v>2082</v>
      </c>
    </row>
    <row r="317" spans="2:7">
      <c r="B317" s="140" t="s">
        <v>2076</v>
      </c>
      <c r="E317" s="115" t="s">
        <v>1599</v>
      </c>
      <c r="F317" s="115" t="s">
        <v>162</v>
      </c>
      <c r="G317" s="115" t="s">
        <v>2083</v>
      </c>
    </row>
    <row r="318" spans="2:7">
      <c r="B318" s="140" t="s">
        <v>2077</v>
      </c>
      <c r="E318" s="115" t="s">
        <v>1599</v>
      </c>
      <c r="F318" s="115" t="s">
        <v>162</v>
      </c>
      <c r="G318" s="115" t="s">
        <v>2084</v>
      </c>
    </row>
    <row r="319" spans="2:7">
      <c r="B319" s="137" t="s">
        <v>2456</v>
      </c>
      <c r="E319" s="115" t="s">
        <v>1599</v>
      </c>
      <c r="F319" s="115" t="s">
        <v>162</v>
      </c>
      <c r="G319" t="s">
        <v>2457</v>
      </c>
    </row>
    <row r="320" spans="2:7">
      <c r="B320" s="134" t="s">
        <v>2086</v>
      </c>
      <c r="D320" s="133">
        <v>1</v>
      </c>
      <c r="E320" s="115" t="s">
        <v>1644</v>
      </c>
      <c r="F320" s="115" t="s">
        <v>1786</v>
      </c>
      <c r="G320" s="115" t="s">
        <v>2087</v>
      </c>
    </row>
    <row r="321" spans="2:7">
      <c r="B321" s="222" t="s">
        <v>2107</v>
      </c>
      <c r="D321" s="20">
        <v>1</v>
      </c>
      <c r="E321" s="115" t="s">
        <v>1591</v>
      </c>
      <c r="F321" s="115" t="s">
        <v>1745</v>
      </c>
      <c r="G321" s="13" t="s">
        <v>2125</v>
      </c>
    </row>
    <row r="322" spans="2:7">
      <c r="B322" s="222" t="s">
        <v>2242</v>
      </c>
      <c r="D322" s="20">
        <v>1</v>
      </c>
      <c r="E322" s="115" t="s">
        <v>1591</v>
      </c>
      <c r="F322" s="115" t="s">
        <v>1745</v>
      </c>
      <c r="G322" s="13" t="s">
        <v>2127</v>
      </c>
    </row>
    <row r="323" spans="2:7">
      <c r="B323" s="222" t="s">
        <v>2108</v>
      </c>
      <c r="D323" s="20">
        <v>1</v>
      </c>
      <c r="E323" s="115" t="s">
        <v>1591</v>
      </c>
      <c r="F323" s="115" t="s">
        <v>1745</v>
      </c>
      <c r="G323" s="13" t="s">
        <v>2129</v>
      </c>
    </row>
    <row r="324" spans="2:7">
      <c r="B324" s="222" t="s">
        <v>2109</v>
      </c>
      <c r="D324" s="20">
        <v>1</v>
      </c>
      <c r="E324" s="115" t="s">
        <v>1591</v>
      </c>
      <c r="F324" s="115" t="s">
        <v>1745</v>
      </c>
      <c r="G324" s="13" t="s">
        <v>2131</v>
      </c>
    </row>
    <row r="325" spans="2:7">
      <c r="B325" s="222" t="s">
        <v>2110</v>
      </c>
      <c r="D325" s="20">
        <v>1</v>
      </c>
      <c r="E325" s="115" t="s">
        <v>1591</v>
      </c>
      <c r="F325" s="115" t="s">
        <v>1745</v>
      </c>
      <c r="G325" s="13" t="s">
        <v>2133</v>
      </c>
    </row>
    <row r="326" spans="2:7">
      <c r="B326" s="138" t="s">
        <v>3364</v>
      </c>
      <c r="D326" s="20">
        <v>1</v>
      </c>
      <c r="E326" s="115" t="s">
        <v>1591</v>
      </c>
      <c r="F326" s="115" t="s">
        <v>1745</v>
      </c>
      <c r="G326" s="13" t="s">
        <v>1747</v>
      </c>
    </row>
    <row r="327" spans="2:7">
      <c r="B327" s="138" t="s">
        <v>2111</v>
      </c>
      <c r="D327" s="20">
        <v>1</v>
      </c>
      <c r="E327" s="115" t="s">
        <v>1591</v>
      </c>
      <c r="F327" s="115" t="s">
        <v>1745</v>
      </c>
      <c r="G327" s="13" t="s">
        <v>2135</v>
      </c>
    </row>
    <row r="328" spans="2:7">
      <c r="B328" s="138" t="s">
        <v>2112</v>
      </c>
      <c r="D328" s="20">
        <v>1</v>
      </c>
      <c r="E328" s="115" t="s">
        <v>1591</v>
      </c>
      <c r="F328" s="115" t="s">
        <v>1839</v>
      </c>
      <c r="G328" s="13" t="s">
        <v>2137</v>
      </c>
    </row>
    <row r="329" spans="2:7">
      <c r="B329" s="138" t="s">
        <v>2285</v>
      </c>
      <c r="D329" s="20">
        <v>2</v>
      </c>
      <c r="E329" s="115" t="s">
        <v>1591</v>
      </c>
      <c r="F329" s="115" t="s">
        <v>1839</v>
      </c>
      <c r="G329" s="13" t="s">
        <v>2139</v>
      </c>
    </row>
    <row r="330" spans="2:7">
      <c r="B330" s="138" t="s">
        <v>2113</v>
      </c>
      <c r="D330" s="20">
        <v>1</v>
      </c>
      <c r="E330" s="115" t="s">
        <v>1591</v>
      </c>
      <c r="F330" s="115" t="s">
        <v>2459</v>
      </c>
      <c r="G330" s="13" t="s">
        <v>2141</v>
      </c>
    </row>
    <row r="331" spans="2:7">
      <c r="B331" s="138" t="s">
        <v>2114</v>
      </c>
      <c r="D331" s="20">
        <v>1</v>
      </c>
      <c r="E331" s="115" t="s">
        <v>1591</v>
      </c>
      <c r="F331" s="115" t="s">
        <v>2459</v>
      </c>
      <c r="G331" s="13" t="s">
        <v>2143</v>
      </c>
    </row>
    <row r="332" spans="2:7">
      <c r="B332" s="138" t="s">
        <v>2284</v>
      </c>
      <c r="D332" s="20">
        <v>2</v>
      </c>
      <c r="E332" s="115" t="s">
        <v>1591</v>
      </c>
      <c r="F332" s="115" t="s">
        <v>2459</v>
      </c>
      <c r="G332" s="13" t="s">
        <v>2145</v>
      </c>
    </row>
    <row r="333" spans="2:7">
      <c r="B333" s="138" t="s">
        <v>2282</v>
      </c>
      <c r="D333" s="20">
        <v>2</v>
      </c>
      <c r="E333" s="115" t="s">
        <v>1591</v>
      </c>
      <c r="F333" s="115" t="s">
        <v>2459</v>
      </c>
      <c r="G333" s="13" t="s">
        <v>2147</v>
      </c>
    </row>
    <row r="334" spans="2:7">
      <c r="B334" s="138" t="s">
        <v>2123</v>
      </c>
      <c r="D334" s="20">
        <v>3</v>
      </c>
      <c r="E334" s="115" t="s">
        <v>1591</v>
      </c>
      <c r="F334" s="115" t="s">
        <v>2459</v>
      </c>
      <c r="G334" s="13" t="s">
        <v>3350</v>
      </c>
    </row>
    <row r="335" spans="2:7">
      <c r="B335" s="138" t="s">
        <v>2281</v>
      </c>
      <c r="D335" s="20">
        <v>2</v>
      </c>
      <c r="E335" s="115" t="s">
        <v>1591</v>
      </c>
      <c r="F335" s="115" t="s">
        <v>2460</v>
      </c>
      <c r="G335" s="13" t="s">
        <v>2150</v>
      </c>
    </row>
    <row r="336" spans="2:7">
      <c r="B336" s="138" t="s">
        <v>2280</v>
      </c>
      <c r="D336" s="20">
        <v>2</v>
      </c>
      <c r="E336" s="115" t="s">
        <v>1591</v>
      </c>
      <c r="F336" s="115" t="s">
        <v>2460</v>
      </c>
      <c r="G336" s="13" t="s">
        <v>2152</v>
      </c>
    </row>
    <row r="337" spans="2:7">
      <c r="B337" s="138" t="s">
        <v>2279</v>
      </c>
      <c r="D337" s="20">
        <v>2</v>
      </c>
      <c r="E337" s="115" t="s">
        <v>1591</v>
      </c>
      <c r="F337" s="115" t="s">
        <v>2460</v>
      </c>
      <c r="G337" s="13" t="s">
        <v>2154</v>
      </c>
    </row>
    <row r="338" spans="2:7">
      <c r="B338" s="138" t="s">
        <v>2278</v>
      </c>
      <c r="D338" s="20">
        <v>2</v>
      </c>
      <c r="E338" s="115" t="s">
        <v>1591</v>
      </c>
      <c r="F338" s="115" t="s">
        <v>2460</v>
      </c>
      <c r="G338" s="13" t="s">
        <v>2156</v>
      </c>
    </row>
    <row r="339" spans="2:7">
      <c r="B339" s="138" t="s">
        <v>2277</v>
      </c>
      <c r="D339" s="20">
        <v>2</v>
      </c>
      <c r="E339" s="115" t="s">
        <v>1591</v>
      </c>
      <c r="F339" s="115" t="s">
        <v>2460</v>
      </c>
      <c r="G339" s="13" t="s">
        <v>2158</v>
      </c>
    </row>
    <row r="340" spans="2:7">
      <c r="B340" s="138" t="s">
        <v>2276</v>
      </c>
      <c r="D340" s="20">
        <v>2</v>
      </c>
      <c r="E340" s="115" t="s">
        <v>1591</v>
      </c>
      <c r="F340" s="115" t="s">
        <v>2460</v>
      </c>
      <c r="G340" s="13" t="s">
        <v>2160</v>
      </c>
    </row>
    <row r="341" spans="2:7">
      <c r="B341" s="138" t="s">
        <v>2115</v>
      </c>
      <c r="D341" s="20">
        <v>1</v>
      </c>
      <c r="E341" s="115" t="s">
        <v>1591</v>
      </c>
      <c r="F341" s="115" t="s">
        <v>1700</v>
      </c>
      <c r="G341" s="13" t="s">
        <v>2162</v>
      </c>
    </row>
    <row r="342" spans="2:7">
      <c r="B342" s="138" t="s">
        <v>2116</v>
      </c>
      <c r="D342" s="20">
        <v>1</v>
      </c>
      <c r="E342" s="115" t="s">
        <v>1591</v>
      </c>
      <c r="F342" s="115" t="s">
        <v>1700</v>
      </c>
      <c r="G342" s="13" t="s">
        <v>2164</v>
      </c>
    </row>
    <row r="343" spans="2:7">
      <c r="B343" s="138" t="s">
        <v>2117</v>
      </c>
      <c r="D343" s="20">
        <v>1</v>
      </c>
      <c r="E343" s="115" t="s">
        <v>1591</v>
      </c>
      <c r="F343" s="115" t="s">
        <v>1700</v>
      </c>
      <c r="G343" s="13" t="s">
        <v>2166</v>
      </c>
    </row>
    <row r="344" spans="2:7">
      <c r="B344" s="138" t="s">
        <v>2118</v>
      </c>
      <c r="D344" s="20">
        <v>1</v>
      </c>
      <c r="E344" s="115" t="s">
        <v>1591</v>
      </c>
      <c r="F344" s="115" t="s">
        <v>1700</v>
      </c>
      <c r="G344" s="13" t="s">
        <v>2168</v>
      </c>
    </row>
    <row r="345" spans="2:7">
      <c r="B345" s="138" t="s">
        <v>2119</v>
      </c>
      <c r="D345" s="20">
        <v>1</v>
      </c>
      <c r="E345" s="115" t="s">
        <v>1591</v>
      </c>
      <c r="F345" s="115" t="s">
        <v>1700</v>
      </c>
      <c r="G345" s="13" t="s">
        <v>2170</v>
      </c>
    </row>
    <row r="346" spans="2:7">
      <c r="B346" s="138" t="s">
        <v>2120</v>
      </c>
      <c r="D346" s="20">
        <v>1</v>
      </c>
      <c r="E346" s="115" t="s">
        <v>1591</v>
      </c>
      <c r="F346" s="115" t="s">
        <v>1700</v>
      </c>
      <c r="G346" s="13" t="s">
        <v>2172</v>
      </c>
    </row>
    <row r="347" spans="2:7">
      <c r="B347" s="138" t="s">
        <v>2121</v>
      </c>
      <c r="D347" s="20">
        <v>1</v>
      </c>
      <c r="E347" s="115" t="s">
        <v>1591</v>
      </c>
      <c r="F347" s="115" t="s">
        <v>1700</v>
      </c>
      <c r="G347" s="13" t="s">
        <v>3365</v>
      </c>
    </row>
    <row r="348" spans="2:7">
      <c r="B348" s="138" t="s">
        <v>2122</v>
      </c>
      <c r="D348" s="20">
        <v>1</v>
      </c>
      <c r="E348" s="115" t="s">
        <v>1591</v>
      </c>
      <c r="F348" s="115" t="s">
        <v>1700</v>
      </c>
      <c r="G348" s="13" t="s">
        <v>3353</v>
      </c>
    </row>
    <row r="349" spans="2:7">
      <c r="B349" s="138" t="s">
        <v>2275</v>
      </c>
      <c r="D349" s="20">
        <v>2</v>
      </c>
      <c r="E349" s="115" t="s">
        <v>1591</v>
      </c>
      <c r="F349" s="115" t="s">
        <v>1700</v>
      </c>
      <c r="G349" s="13" t="s">
        <v>2177</v>
      </c>
    </row>
    <row r="350" spans="2:7">
      <c r="B350" s="138" t="s">
        <v>2274</v>
      </c>
      <c r="D350" s="20">
        <v>2</v>
      </c>
      <c r="E350" s="115" t="s">
        <v>1591</v>
      </c>
      <c r="F350" s="115" t="s">
        <v>1700</v>
      </c>
      <c r="G350" s="13" t="s">
        <v>2179</v>
      </c>
    </row>
    <row r="351" spans="2:7">
      <c r="B351" s="138" t="s">
        <v>2273</v>
      </c>
      <c r="D351" s="20">
        <v>2</v>
      </c>
      <c r="E351" s="115" t="s">
        <v>1591</v>
      </c>
      <c r="F351" s="115" t="s">
        <v>1700</v>
      </c>
      <c r="G351" s="13" t="s">
        <v>2181</v>
      </c>
    </row>
    <row r="352" spans="2:7">
      <c r="B352" s="138" t="s">
        <v>2272</v>
      </c>
      <c r="D352" s="20">
        <v>2</v>
      </c>
      <c r="E352" s="115" t="s">
        <v>1591</v>
      </c>
      <c r="F352" s="115" t="s">
        <v>1700</v>
      </c>
      <c r="G352" s="13" t="s">
        <v>2183</v>
      </c>
    </row>
    <row r="353" spans="2:7">
      <c r="B353" s="138" t="s">
        <v>2271</v>
      </c>
      <c r="D353" s="20">
        <v>2</v>
      </c>
      <c r="E353" s="115" t="s">
        <v>1591</v>
      </c>
      <c r="F353" s="115" t="s">
        <v>1700</v>
      </c>
      <c r="G353" s="13" t="s">
        <v>2185</v>
      </c>
    </row>
    <row r="354" spans="2:7">
      <c r="B354" s="138" t="s">
        <v>2270</v>
      </c>
      <c r="D354" s="20">
        <v>2</v>
      </c>
      <c r="E354" s="115" t="s">
        <v>1591</v>
      </c>
      <c r="F354" s="115" t="s">
        <v>1700</v>
      </c>
      <c r="G354" s="13" t="s">
        <v>2187</v>
      </c>
    </row>
    <row r="355" spans="2:7">
      <c r="B355" s="138" t="s">
        <v>2269</v>
      </c>
      <c r="D355" s="20">
        <v>2</v>
      </c>
      <c r="E355" s="115" t="s">
        <v>1591</v>
      </c>
      <c r="F355" s="115" t="s">
        <v>1602</v>
      </c>
      <c r="G355" s="13" t="s">
        <v>2189</v>
      </c>
    </row>
    <row r="356" spans="2:7">
      <c r="B356" s="138" t="s">
        <v>2283</v>
      </c>
      <c r="D356" s="20">
        <v>2</v>
      </c>
      <c r="E356" s="115" t="s">
        <v>1591</v>
      </c>
      <c r="F356" s="115" t="s">
        <v>1602</v>
      </c>
      <c r="G356" s="13" t="s">
        <v>2191</v>
      </c>
    </row>
    <row r="357" spans="2:7">
      <c r="B357" s="138" t="s">
        <v>2268</v>
      </c>
      <c r="D357" s="20">
        <v>1</v>
      </c>
      <c r="E357" s="115" t="s">
        <v>1591</v>
      </c>
      <c r="F357" s="115" t="s">
        <v>1602</v>
      </c>
      <c r="G357" s="13" t="s">
        <v>2695</v>
      </c>
    </row>
    <row r="358" spans="2:7">
      <c r="B358" s="138" t="s">
        <v>2267</v>
      </c>
      <c r="D358" s="20">
        <v>3</v>
      </c>
      <c r="E358" s="115" t="s">
        <v>1591</v>
      </c>
      <c r="F358" s="115" t="s">
        <v>1602</v>
      </c>
      <c r="G358" s="13" t="s">
        <v>2194</v>
      </c>
    </row>
    <row r="359" spans="2:7">
      <c r="B359" s="138" t="s">
        <v>2266</v>
      </c>
      <c r="D359" s="20">
        <v>3</v>
      </c>
      <c r="E359" s="115" t="s">
        <v>1591</v>
      </c>
      <c r="F359" s="115" t="s">
        <v>1602</v>
      </c>
      <c r="G359" s="13" t="s">
        <v>2196</v>
      </c>
    </row>
    <row r="360" spans="2:7">
      <c r="B360" s="138" t="s">
        <v>2265</v>
      </c>
      <c r="D360" s="20">
        <v>3</v>
      </c>
      <c r="E360" s="115" t="s">
        <v>1591</v>
      </c>
      <c r="F360" s="115" t="s">
        <v>1602</v>
      </c>
      <c r="G360" s="13" t="s">
        <v>2198</v>
      </c>
    </row>
    <row r="361" spans="2:7">
      <c r="B361" s="138" t="s">
        <v>2264</v>
      </c>
      <c r="D361" s="20">
        <v>3</v>
      </c>
      <c r="E361" s="115" t="s">
        <v>1591</v>
      </c>
      <c r="F361" s="115" t="s">
        <v>1602</v>
      </c>
      <c r="G361" s="13" t="s">
        <v>2200</v>
      </c>
    </row>
    <row r="362" spans="2:7">
      <c r="B362" s="138" t="s">
        <v>2263</v>
      </c>
      <c r="D362" s="20">
        <v>3</v>
      </c>
      <c r="E362" s="115" t="s">
        <v>1591</v>
      </c>
      <c r="F362" s="115" t="s">
        <v>2462</v>
      </c>
      <c r="G362" s="13" t="s">
        <v>2202</v>
      </c>
    </row>
    <row r="363" spans="2:7">
      <c r="B363" s="138" t="s">
        <v>2262</v>
      </c>
      <c r="D363" s="20">
        <v>3</v>
      </c>
      <c r="E363" s="115" t="s">
        <v>1591</v>
      </c>
      <c r="F363" s="115" t="s">
        <v>2462</v>
      </c>
      <c r="G363" s="13" t="s">
        <v>2204</v>
      </c>
    </row>
    <row r="364" spans="2:7">
      <c r="B364" s="138" t="s">
        <v>2261</v>
      </c>
      <c r="D364" s="20">
        <v>3</v>
      </c>
      <c r="E364" s="115" t="s">
        <v>1591</v>
      </c>
      <c r="F364" s="115" t="s">
        <v>2462</v>
      </c>
      <c r="G364" s="13" t="s">
        <v>2206</v>
      </c>
    </row>
    <row r="365" spans="2:7">
      <c r="B365" s="138" t="s">
        <v>2260</v>
      </c>
      <c r="D365" s="20">
        <v>3</v>
      </c>
      <c r="E365" s="115" t="s">
        <v>1591</v>
      </c>
      <c r="F365" s="115" t="s">
        <v>2462</v>
      </c>
      <c r="G365" s="13" t="s">
        <v>2208</v>
      </c>
    </row>
    <row r="366" spans="2:7">
      <c r="B366" s="138" t="s">
        <v>2259</v>
      </c>
      <c r="D366" s="20">
        <v>3</v>
      </c>
      <c r="E366" s="115" t="s">
        <v>1591</v>
      </c>
      <c r="F366" s="115" t="s">
        <v>2462</v>
      </c>
      <c r="G366" s="13" t="s">
        <v>2210</v>
      </c>
    </row>
    <row r="367" spans="2:7">
      <c r="B367" s="138" t="s">
        <v>2258</v>
      </c>
      <c r="D367" s="20">
        <v>3</v>
      </c>
      <c r="E367" s="115" t="s">
        <v>1591</v>
      </c>
      <c r="F367" s="115" t="s">
        <v>2462</v>
      </c>
      <c r="G367" s="13" t="s">
        <v>2212</v>
      </c>
    </row>
    <row r="368" spans="2:7">
      <c r="B368" s="138" t="s">
        <v>2257</v>
      </c>
      <c r="D368" s="20">
        <v>3</v>
      </c>
      <c r="E368" s="115" t="s">
        <v>1591</v>
      </c>
      <c r="F368" s="115" t="s">
        <v>2462</v>
      </c>
      <c r="G368" s="13" t="s">
        <v>2214</v>
      </c>
    </row>
    <row r="369" spans="2:7">
      <c r="B369" s="138" t="s">
        <v>2256</v>
      </c>
      <c r="D369" s="20">
        <v>3</v>
      </c>
      <c r="E369" s="115" t="s">
        <v>1591</v>
      </c>
      <c r="F369" s="115" t="s">
        <v>2462</v>
      </c>
      <c r="G369" s="13" t="s">
        <v>2216</v>
      </c>
    </row>
    <row r="370" spans="2:7">
      <c r="B370" s="138" t="s">
        <v>2255</v>
      </c>
      <c r="D370" s="20">
        <v>3</v>
      </c>
      <c r="E370" s="115" t="s">
        <v>1591</v>
      </c>
      <c r="F370" s="115" t="s">
        <v>2462</v>
      </c>
      <c r="G370" s="13" t="s">
        <v>2218</v>
      </c>
    </row>
    <row r="371" spans="2:7">
      <c r="B371" s="138" t="s">
        <v>2254</v>
      </c>
      <c r="D371" s="20">
        <v>3</v>
      </c>
      <c r="E371" s="115" t="s">
        <v>1591</v>
      </c>
      <c r="F371" s="115" t="s">
        <v>2462</v>
      </c>
      <c r="G371" s="13" t="s">
        <v>2220</v>
      </c>
    </row>
    <row r="372" spans="2:7">
      <c r="B372" s="138" t="s">
        <v>2253</v>
      </c>
      <c r="D372" s="20">
        <v>3</v>
      </c>
      <c r="E372" s="115" t="s">
        <v>1591</v>
      </c>
      <c r="F372" s="115" t="s">
        <v>2462</v>
      </c>
      <c r="G372" s="13" t="s">
        <v>2222</v>
      </c>
    </row>
    <row r="373" spans="2:7">
      <c r="B373" s="138" t="s">
        <v>2252</v>
      </c>
      <c r="D373" s="20">
        <v>3</v>
      </c>
      <c r="E373" s="115" t="s">
        <v>1591</v>
      </c>
      <c r="F373" s="115" t="s">
        <v>2462</v>
      </c>
      <c r="G373" s="13" t="s">
        <v>2224</v>
      </c>
    </row>
    <row r="374" spans="2:7">
      <c r="B374" s="138" t="s">
        <v>2251</v>
      </c>
      <c r="D374" s="20">
        <v>3</v>
      </c>
      <c r="E374" s="115" t="s">
        <v>1591</v>
      </c>
      <c r="F374" s="115" t="s">
        <v>2462</v>
      </c>
      <c r="G374" s="13" t="s">
        <v>2226</v>
      </c>
    </row>
    <row r="375" spans="2:7">
      <c r="B375" s="138" t="s">
        <v>2250</v>
      </c>
      <c r="D375" s="20">
        <v>3</v>
      </c>
      <c r="E375" s="115" t="s">
        <v>1591</v>
      </c>
      <c r="F375" s="115" t="s">
        <v>2462</v>
      </c>
      <c r="G375" s="13" t="s">
        <v>2228</v>
      </c>
    </row>
    <row r="376" spans="2:7">
      <c r="B376" s="138" t="s">
        <v>2249</v>
      </c>
      <c r="D376" s="20">
        <v>3</v>
      </c>
      <c r="E376" s="115" t="s">
        <v>1591</v>
      </c>
      <c r="F376" s="115" t="s">
        <v>2462</v>
      </c>
      <c r="G376" s="13" t="s">
        <v>2230</v>
      </c>
    </row>
    <row r="377" spans="2:7">
      <c r="B377" s="138" t="s">
        <v>2248</v>
      </c>
      <c r="D377" s="20">
        <v>3</v>
      </c>
      <c r="E377" s="115" t="s">
        <v>1591</v>
      </c>
      <c r="F377" s="115" t="s">
        <v>2462</v>
      </c>
      <c r="G377" s="13" t="s">
        <v>2232</v>
      </c>
    </row>
    <row r="378" spans="2:7">
      <c r="B378" s="138" t="s">
        <v>2247</v>
      </c>
      <c r="D378" s="20">
        <v>3</v>
      </c>
      <c r="E378" s="115" t="s">
        <v>1591</v>
      </c>
      <c r="F378" s="115" t="s">
        <v>2462</v>
      </c>
      <c r="G378" s="13" t="s">
        <v>2234</v>
      </c>
    </row>
    <row r="379" spans="2:7">
      <c r="B379" s="138" t="s">
        <v>2246</v>
      </c>
      <c r="D379" s="20">
        <v>3</v>
      </c>
      <c r="E379" s="115" t="s">
        <v>1591</v>
      </c>
      <c r="F379" s="115" t="s">
        <v>2462</v>
      </c>
      <c r="G379" s="13" t="s">
        <v>2236</v>
      </c>
    </row>
    <row r="380" spans="2:7">
      <c r="B380" s="138" t="s">
        <v>2245</v>
      </c>
      <c r="D380" s="20">
        <v>3</v>
      </c>
      <c r="E380" s="115" t="s">
        <v>1591</v>
      </c>
      <c r="F380" s="115" t="s">
        <v>2462</v>
      </c>
      <c r="G380" s="13" t="s">
        <v>2238</v>
      </c>
    </row>
    <row r="381" spans="2:7">
      <c r="B381" s="138" t="s">
        <v>2244</v>
      </c>
      <c r="D381" s="20">
        <v>3</v>
      </c>
      <c r="E381" s="115" t="s">
        <v>1591</v>
      </c>
      <c r="F381" s="115" t="s">
        <v>2462</v>
      </c>
      <c r="G381" s="13" t="s">
        <v>2694</v>
      </c>
    </row>
    <row r="382" spans="2:7">
      <c r="B382" s="222" t="s">
        <v>2243</v>
      </c>
      <c r="D382" s="20">
        <v>4</v>
      </c>
      <c r="E382" s="115" t="s">
        <v>1591</v>
      </c>
      <c r="F382" s="115" t="s">
        <v>1786</v>
      </c>
      <c r="G382" s="13" t="s">
        <v>2241</v>
      </c>
    </row>
    <row r="383" spans="2:7">
      <c r="B383" s="138" t="s">
        <v>2328</v>
      </c>
      <c r="D383" s="133">
        <v>3</v>
      </c>
      <c r="E383" s="115" t="s">
        <v>1649</v>
      </c>
      <c r="F383" s="115" t="s">
        <v>2333</v>
      </c>
      <c r="G383" s="13" t="s">
        <v>2693</v>
      </c>
    </row>
    <row r="384" spans="2:7">
      <c r="B384" s="138" t="s">
        <v>2329</v>
      </c>
      <c r="D384" s="133">
        <v>1</v>
      </c>
      <c r="E384" s="115" t="s">
        <v>1649</v>
      </c>
      <c r="F384" s="115" t="s">
        <v>2333</v>
      </c>
      <c r="G384" s="13" t="s">
        <v>2330</v>
      </c>
    </row>
    <row r="385" spans="2:7">
      <c r="B385" s="138" t="s">
        <v>2331</v>
      </c>
      <c r="D385" s="133">
        <v>2</v>
      </c>
      <c r="E385" s="115" t="s">
        <v>1649</v>
      </c>
      <c r="F385" s="115" t="s">
        <v>2333</v>
      </c>
      <c r="G385" s="13" t="s">
        <v>2332</v>
      </c>
    </row>
    <row r="386" spans="2:7">
      <c r="B386" s="142" t="s">
        <v>2334</v>
      </c>
      <c r="D386" s="133">
        <v>2</v>
      </c>
      <c r="E386" s="115" t="s">
        <v>1649</v>
      </c>
      <c r="F386" s="115" t="s">
        <v>2335</v>
      </c>
      <c r="G386" s="11" t="s">
        <v>2336</v>
      </c>
    </row>
    <row r="387" spans="2:7">
      <c r="B387" s="137" t="s">
        <v>2337</v>
      </c>
      <c r="D387" s="133">
        <v>1</v>
      </c>
      <c r="E387" s="115" t="s">
        <v>1586</v>
      </c>
    </row>
    <row r="388" spans="2:7">
      <c r="B388" s="137" t="s">
        <v>2338</v>
      </c>
      <c r="D388" s="133">
        <v>1</v>
      </c>
      <c r="E388" s="115" t="s">
        <v>1586</v>
      </c>
    </row>
    <row r="389" spans="2:7">
      <c r="B389" s="137" t="s">
        <v>2339</v>
      </c>
      <c r="D389" s="133">
        <v>1</v>
      </c>
      <c r="E389" s="115" t="s">
        <v>1586</v>
      </c>
    </row>
    <row r="390" spans="2:7">
      <c r="B390" s="137" t="s">
        <v>2340</v>
      </c>
      <c r="D390" s="133">
        <v>1</v>
      </c>
      <c r="E390" s="115" t="s">
        <v>1586</v>
      </c>
    </row>
    <row r="391" spans="2:7">
      <c r="B391" s="137" t="s">
        <v>2341</v>
      </c>
      <c r="D391" s="133">
        <v>1</v>
      </c>
      <c r="E391" s="115" t="s">
        <v>1586</v>
      </c>
    </row>
    <row r="392" spans="2:7">
      <c r="B392" s="137" t="s">
        <v>2342</v>
      </c>
      <c r="D392" s="133">
        <v>1</v>
      </c>
      <c r="E392" s="115" t="s">
        <v>1586</v>
      </c>
    </row>
    <row r="393" spans="2:7">
      <c r="B393" s="137" t="s">
        <v>2343</v>
      </c>
      <c r="D393" s="133">
        <v>1</v>
      </c>
      <c r="E393" s="115" t="s">
        <v>1586</v>
      </c>
    </row>
    <row r="394" spans="2:7">
      <c r="B394" s="137" t="s">
        <v>2344</v>
      </c>
      <c r="D394" s="133">
        <v>1</v>
      </c>
      <c r="E394" s="115" t="s">
        <v>1586</v>
      </c>
    </row>
    <row r="395" spans="2:7">
      <c r="B395" s="137" t="s">
        <v>2345</v>
      </c>
      <c r="D395" s="133">
        <v>1</v>
      </c>
      <c r="E395" s="115" t="s">
        <v>1586</v>
      </c>
    </row>
    <row r="396" spans="2:7">
      <c r="B396" s="137" t="s">
        <v>2346</v>
      </c>
      <c r="D396" s="133">
        <v>1</v>
      </c>
      <c r="E396" s="115" t="s">
        <v>1586</v>
      </c>
    </row>
    <row r="397" spans="2:7">
      <c r="B397" s="137" t="s">
        <v>2347</v>
      </c>
      <c r="D397" s="133">
        <v>1</v>
      </c>
      <c r="E397" s="115" t="s">
        <v>1586</v>
      </c>
    </row>
    <row r="398" spans="2:7">
      <c r="B398" s="137" t="s">
        <v>2348</v>
      </c>
      <c r="D398" s="133">
        <v>1</v>
      </c>
      <c r="E398" s="115" t="s">
        <v>1586</v>
      </c>
    </row>
    <row r="399" spans="2:7">
      <c r="B399" s="137" t="s">
        <v>2349</v>
      </c>
      <c r="D399" s="133">
        <v>1</v>
      </c>
      <c r="E399" s="115" t="s">
        <v>1586</v>
      </c>
    </row>
    <row r="400" spans="2:7">
      <c r="B400" s="137" t="s">
        <v>2350</v>
      </c>
      <c r="D400" s="133">
        <v>1</v>
      </c>
      <c r="E400" s="115" t="s">
        <v>1586</v>
      </c>
    </row>
    <row r="401" spans="2:5">
      <c r="B401" s="137" t="s">
        <v>2351</v>
      </c>
      <c r="D401" s="133">
        <v>1</v>
      </c>
      <c r="E401" s="115" t="s">
        <v>1586</v>
      </c>
    </row>
    <row r="402" spans="2:5">
      <c r="B402" s="137" t="s">
        <v>2352</v>
      </c>
      <c r="D402" s="133">
        <v>1</v>
      </c>
      <c r="E402" s="115" t="s">
        <v>1586</v>
      </c>
    </row>
    <row r="403" spans="2:5">
      <c r="B403" s="137" t="s">
        <v>2353</v>
      </c>
      <c r="D403" s="133">
        <v>1</v>
      </c>
      <c r="E403" s="115" t="s">
        <v>1586</v>
      </c>
    </row>
    <row r="404" spans="2:5">
      <c r="B404" s="137" t="s">
        <v>2354</v>
      </c>
      <c r="D404" s="133">
        <v>1</v>
      </c>
      <c r="E404" s="115" t="s">
        <v>1586</v>
      </c>
    </row>
    <row r="405" spans="2:5">
      <c r="B405" s="137" t="s">
        <v>2355</v>
      </c>
      <c r="D405" s="133">
        <v>1</v>
      </c>
      <c r="E405" s="115" t="s">
        <v>1586</v>
      </c>
    </row>
    <row r="406" spans="2:5">
      <c r="B406" s="137" t="s">
        <v>2356</v>
      </c>
      <c r="D406" s="133">
        <v>1</v>
      </c>
      <c r="E406" s="115" t="s">
        <v>1586</v>
      </c>
    </row>
    <row r="407" spans="2:5">
      <c r="B407" s="137" t="s">
        <v>2357</v>
      </c>
      <c r="D407" s="133">
        <v>1</v>
      </c>
      <c r="E407" s="115" t="s">
        <v>1586</v>
      </c>
    </row>
    <row r="408" spans="2:5">
      <c r="B408" s="137" t="s">
        <v>2358</v>
      </c>
      <c r="D408" s="133">
        <v>1</v>
      </c>
      <c r="E408" s="115" t="s">
        <v>1586</v>
      </c>
    </row>
    <row r="409" spans="2:5">
      <c r="B409" s="137" t="s">
        <v>2359</v>
      </c>
      <c r="D409" s="133">
        <v>1</v>
      </c>
      <c r="E409" s="115" t="s">
        <v>1586</v>
      </c>
    </row>
    <row r="410" spans="2:5">
      <c r="B410" s="137" t="s">
        <v>2360</v>
      </c>
      <c r="D410" s="133">
        <v>1</v>
      </c>
      <c r="E410" s="115" t="s">
        <v>1586</v>
      </c>
    </row>
    <row r="411" spans="2:5">
      <c r="B411" s="137" t="s">
        <v>2361</v>
      </c>
      <c r="D411" s="133">
        <v>1</v>
      </c>
      <c r="E411" s="115" t="s">
        <v>1586</v>
      </c>
    </row>
    <row r="412" spans="2:5">
      <c r="B412" s="137" t="s">
        <v>2362</v>
      </c>
      <c r="D412" s="133">
        <v>1</v>
      </c>
      <c r="E412" s="115" t="s">
        <v>1586</v>
      </c>
    </row>
    <row r="413" spans="2:5">
      <c r="B413" s="137" t="s">
        <v>2363</v>
      </c>
      <c r="D413" s="133">
        <v>1</v>
      </c>
      <c r="E413" s="115" t="s">
        <v>1586</v>
      </c>
    </row>
    <row r="414" spans="2:5">
      <c r="B414" s="137" t="s">
        <v>2364</v>
      </c>
      <c r="D414" s="133">
        <v>1</v>
      </c>
      <c r="E414" s="115" t="s">
        <v>1586</v>
      </c>
    </row>
    <row r="415" spans="2:5">
      <c r="B415" s="137" t="s">
        <v>2365</v>
      </c>
      <c r="D415" s="133">
        <v>1</v>
      </c>
      <c r="E415" s="115" t="s">
        <v>1586</v>
      </c>
    </row>
    <row r="416" spans="2:5">
      <c r="B416" s="137" t="s">
        <v>2366</v>
      </c>
      <c r="D416" s="133">
        <v>1</v>
      </c>
      <c r="E416" s="115" t="s">
        <v>1586</v>
      </c>
    </row>
    <row r="417" spans="2:5">
      <c r="B417" s="137" t="s">
        <v>2367</v>
      </c>
      <c r="D417" s="133">
        <v>1</v>
      </c>
      <c r="E417" s="115" t="s">
        <v>1586</v>
      </c>
    </row>
    <row r="418" spans="2:5">
      <c r="B418" s="137" t="s">
        <v>2368</v>
      </c>
      <c r="D418" s="133">
        <v>1</v>
      </c>
      <c r="E418" s="115" t="s">
        <v>1586</v>
      </c>
    </row>
    <row r="419" spans="2:5">
      <c r="B419" s="137" t="s">
        <v>2369</v>
      </c>
      <c r="D419" s="133">
        <v>1</v>
      </c>
      <c r="E419" s="115" t="s">
        <v>1586</v>
      </c>
    </row>
    <row r="420" spans="2:5">
      <c r="B420" s="137" t="s">
        <v>2370</v>
      </c>
      <c r="D420" s="133">
        <v>1</v>
      </c>
      <c r="E420" s="115" t="s">
        <v>1586</v>
      </c>
    </row>
    <row r="421" spans="2:5">
      <c r="B421" s="137" t="s">
        <v>2371</v>
      </c>
      <c r="D421" s="133">
        <v>1</v>
      </c>
      <c r="E421" s="115" t="s">
        <v>1586</v>
      </c>
    </row>
    <row r="422" spans="2:5">
      <c r="B422" s="137" t="s">
        <v>2372</v>
      </c>
      <c r="D422" s="133">
        <v>1</v>
      </c>
      <c r="E422" s="115" t="s">
        <v>1586</v>
      </c>
    </row>
    <row r="423" spans="2:5">
      <c r="B423" s="137" t="s">
        <v>2373</v>
      </c>
      <c r="D423" s="133">
        <v>1</v>
      </c>
      <c r="E423" s="115" t="s">
        <v>1586</v>
      </c>
    </row>
    <row r="424" spans="2:5">
      <c r="B424" s="137" t="s">
        <v>2374</v>
      </c>
      <c r="D424" s="133">
        <v>1</v>
      </c>
      <c r="E424" s="115" t="s">
        <v>1586</v>
      </c>
    </row>
    <row r="425" spans="2:5">
      <c r="B425" s="137" t="s">
        <v>2375</v>
      </c>
      <c r="D425" s="133">
        <v>1</v>
      </c>
      <c r="E425" s="115" t="s">
        <v>1586</v>
      </c>
    </row>
    <row r="426" spans="2:5">
      <c r="B426" s="137" t="s">
        <v>2376</v>
      </c>
      <c r="D426" s="133">
        <v>1</v>
      </c>
      <c r="E426" s="115" t="s">
        <v>1586</v>
      </c>
    </row>
    <row r="427" spans="2:5">
      <c r="B427" s="137" t="s">
        <v>2377</v>
      </c>
      <c r="D427" s="133">
        <v>2</v>
      </c>
      <c r="E427" s="115" t="s">
        <v>1586</v>
      </c>
    </row>
    <row r="428" spans="2:5">
      <c r="B428" s="137" t="s">
        <v>2378</v>
      </c>
      <c r="D428" s="133">
        <v>2</v>
      </c>
      <c r="E428" s="115" t="s">
        <v>1586</v>
      </c>
    </row>
    <row r="429" spans="2:5">
      <c r="B429" s="137" t="s">
        <v>2379</v>
      </c>
      <c r="D429" s="133">
        <v>2</v>
      </c>
      <c r="E429" s="115" t="s">
        <v>1586</v>
      </c>
    </row>
    <row r="430" spans="2:5">
      <c r="B430" s="137" t="s">
        <v>2380</v>
      </c>
      <c r="D430" s="133">
        <v>2</v>
      </c>
      <c r="E430" s="115" t="s">
        <v>1586</v>
      </c>
    </row>
    <row r="431" spans="2:5">
      <c r="B431" s="137" t="s">
        <v>2381</v>
      </c>
      <c r="D431" s="133">
        <v>2</v>
      </c>
      <c r="E431" s="115" t="s">
        <v>1586</v>
      </c>
    </row>
    <row r="432" spans="2:5">
      <c r="B432" s="137" t="s">
        <v>2382</v>
      </c>
      <c r="D432" s="133">
        <v>2</v>
      </c>
      <c r="E432" s="115" t="s">
        <v>1586</v>
      </c>
    </row>
    <row r="433" spans="2:5">
      <c r="B433" s="137" t="s">
        <v>2383</v>
      </c>
      <c r="D433" s="133">
        <v>2</v>
      </c>
      <c r="E433" s="115" t="s">
        <v>1586</v>
      </c>
    </row>
    <row r="434" spans="2:5">
      <c r="B434" s="137" t="s">
        <v>2384</v>
      </c>
      <c r="D434" s="133">
        <v>2</v>
      </c>
      <c r="E434" s="115" t="s">
        <v>1586</v>
      </c>
    </row>
    <row r="435" spans="2:5">
      <c r="B435" s="137" t="s">
        <v>2385</v>
      </c>
      <c r="D435" s="133">
        <v>2</v>
      </c>
      <c r="E435" s="115" t="s">
        <v>1586</v>
      </c>
    </row>
    <row r="436" spans="2:5">
      <c r="B436" s="137" t="s">
        <v>2386</v>
      </c>
      <c r="D436" s="133">
        <v>2</v>
      </c>
      <c r="E436" s="115" t="s">
        <v>1586</v>
      </c>
    </row>
    <row r="437" spans="2:5">
      <c r="B437" s="137" t="s">
        <v>2387</v>
      </c>
      <c r="D437" s="133">
        <v>2</v>
      </c>
      <c r="E437" s="115" t="s">
        <v>1586</v>
      </c>
    </row>
    <row r="438" spans="2:5">
      <c r="B438" s="137" t="s">
        <v>2388</v>
      </c>
      <c r="D438" s="133">
        <v>2</v>
      </c>
      <c r="E438" s="115" t="s">
        <v>1586</v>
      </c>
    </row>
    <row r="439" spans="2:5">
      <c r="B439" s="137" t="s">
        <v>2389</v>
      </c>
      <c r="D439" s="133">
        <v>2</v>
      </c>
      <c r="E439" s="115" t="s">
        <v>1586</v>
      </c>
    </row>
    <row r="440" spans="2:5">
      <c r="B440" s="137" t="s">
        <v>2390</v>
      </c>
      <c r="D440" s="133">
        <v>2</v>
      </c>
      <c r="E440" s="115" t="s">
        <v>1586</v>
      </c>
    </row>
    <row r="441" spans="2:5">
      <c r="B441" s="137" t="s">
        <v>2391</v>
      </c>
      <c r="D441" s="133">
        <v>2</v>
      </c>
      <c r="E441" s="115" t="s">
        <v>1586</v>
      </c>
    </row>
    <row r="442" spans="2:5">
      <c r="B442" s="137" t="s">
        <v>2392</v>
      </c>
      <c r="D442" s="133">
        <v>2</v>
      </c>
      <c r="E442" s="115" t="s">
        <v>1586</v>
      </c>
    </row>
    <row r="443" spans="2:5">
      <c r="B443" s="137" t="s">
        <v>2393</v>
      </c>
      <c r="D443" s="133">
        <v>2</v>
      </c>
      <c r="E443" s="115" t="s">
        <v>1586</v>
      </c>
    </row>
    <row r="444" spans="2:5">
      <c r="B444" s="137" t="s">
        <v>2394</v>
      </c>
      <c r="D444" s="133">
        <v>2</v>
      </c>
      <c r="E444" s="115" t="s">
        <v>1586</v>
      </c>
    </row>
    <row r="445" spans="2:5">
      <c r="B445" s="137" t="s">
        <v>2395</v>
      </c>
      <c r="D445" s="133">
        <v>2</v>
      </c>
      <c r="E445" s="115" t="s">
        <v>1586</v>
      </c>
    </row>
    <row r="446" spans="2:5">
      <c r="B446" s="137" t="s">
        <v>2396</v>
      </c>
      <c r="D446" s="133">
        <v>2</v>
      </c>
      <c r="E446" s="115" t="s">
        <v>1586</v>
      </c>
    </row>
    <row r="447" spans="2:5">
      <c r="B447" s="137" t="s">
        <v>2397</v>
      </c>
      <c r="D447" s="133">
        <v>2</v>
      </c>
      <c r="E447" s="115" t="s">
        <v>1586</v>
      </c>
    </row>
    <row r="448" spans="2:5">
      <c r="B448" s="137" t="s">
        <v>2398</v>
      </c>
      <c r="D448" s="133">
        <v>2</v>
      </c>
      <c r="E448" s="115" t="s">
        <v>1586</v>
      </c>
    </row>
    <row r="449" spans="2:5">
      <c r="B449" s="137" t="s">
        <v>2399</v>
      </c>
      <c r="D449" s="133">
        <v>2</v>
      </c>
      <c r="E449" s="115" t="s">
        <v>1586</v>
      </c>
    </row>
    <row r="450" spans="2:5">
      <c r="B450" s="137" t="s">
        <v>2400</v>
      </c>
      <c r="D450" s="133">
        <v>2</v>
      </c>
      <c r="E450" s="115" t="s">
        <v>1586</v>
      </c>
    </row>
    <row r="451" spans="2:5">
      <c r="B451" s="137" t="s">
        <v>2401</v>
      </c>
      <c r="D451" s="133">
        <v>2</v>
      </c>
      <c r="E451" s="115" t="s">
        <v>1586</v>
      </c>
    </row>
    <row r="452" spans="2:5">
      <c r="B452" s="137" t="s">
        <v>2402</v>
      </c>
      <c r="D452" s="133">
        <v>2</v>
      </c>
      <c r="E452" s="115" t="s">
        <v>1586</v>
      </c>
    </row>
    <row r="453" spans="2:5">
      <c r="B453" s="137" t="s">
        <v>2403</v>
      </c>
      <c r="D453" s="133">
        <v>2</v>
      </c>
      <c r="E453" s="115" t="s">
        <v>1586</v>
      </c>
    </row>
    <row r="454" spans="2:5">
      <c r="B454" s="137" t="s">
        <v>2404</v>
      </c>
      <c r="D454" s="133">
        <v>2</v>
      </c>
      <c r="E454" s="115" t="s">
        <v>1586</v>
      </c>
    </row>
    <row r="455" spans="2:5">
      <c r="B455" s="137" t="s">
        <v>2405</v>
      </c>
      <c r="D455" s="133">
        <v>2</v>
      </c>
      <c r="E455" s="115" t="s">
        <v>1586</v>
      </c>
    </row>
    <row r="456" spans="2:5">
      <c r="B456" s="137" t="s">
        <v>2406</v>
      </c>
      <c r="D456" s="133">
        <v>2</v>
      </c>
      <c r="E456" s="115" t="s">
        <v>1586</v>
      </c>
    </row>
    <row r="457" spans="2:5">
      <c r="B457" s="137" t="s">
        <v>2407</v>
      </c>
      <c r="D457" s="133">
        <v>3</v>
      </c>
      <c r="E457" s="115" t="s">
        <v>1586</v>
      </c>
    </row>
    <row r="458" spans="2:5">
      <c r="B458" s="137" t="s">
        <v>2408</v>
      </c>
      <c r="D458" s="133">
        <v>3</v>
      </c>
      <c r="E458" s="115" t="s">
        <v>1586</v>
      </c>
    </row>
    <row r="459" spans="2:5">
      <c r="B459" s="137" t="s">
        <v>2409</v>
      </c>
      <c r="D459" s="133">
        <v>3</v>
      </c>
      <c r="E459" s="115" t="s">
        <v>1586</v>
      </c>
    </row>
    <row r="460" spans="2:5">
      <c r="B460" s="137" t="s">
        <v>2410</v>
      </c>
      <c r="D460" s="133">
        <v>3</v>
      </c>
      <c r="E460" s="115" t="s">
        <v>1586</v>
      </c>
    </row>
    <row r="461" spans="2:5">
      <c r="B461" s="137" t="s">
        <v>2411</v>
      </c>
      <c r="D461" s="133">
        <v>3</v>
      </c>
      <c r="E461" s="115" t="s">
        <v>1586</v>
      </c>
    </row>
    <row r="462" spans="2:5">
      <c r="B462" s="137" t="s">
        <v>2412</v>
      </c>
      <c r="D462" s="133">
        <v>3</v>
      </c>
      <c r="E462" s="115" t="s">
        <v>1586</v>
      </c>
    </row>
    <row r="463" spans="2:5">
      <c r="B463" s="137" t="s">
        <v>2413</v>
      </c>
      <c r="D463" s="133">
        <v>3</v>
      </c>
      <c r="E463" s="115" t="s">
        <v>1586</v>
      </c>
    </row>
    <row r="464" spans="2:5">
      <c r="B464" s="137" t="s">
        <v>2414</v>
      </c>
      <c r="D464" s="133">
        <v>3</v>
      </c>
      <c r="E464" s="115" t="s">
        <v>1586</v>
      </c>
    </row>
    <row r="465" spans="2:5">
      <c r="B465" s="137" t="s">
        <v>2415</v>
      </c>
      <c r="D465" s="133">
        <v>3</v>
      </c>
      <c r="E465" s="115" t="s">
        <v>1586</v>
      </c>
    </row>
    <row r="466" spans="2:5">
      <c r="B466" s="137" t="s">
        <v>2416</v>
      </c>
      <c r="D466" s="133">
        <v>3</v>
      </c>
      <c r="E466" s="115" t="s">
        <v>1586</v>
      </c>
    </row>
    <row r="467" spans="2:5">
      <c r="B467" s="137" t="s">
        <v>2417</v>
      </c>
      <c r="D467" s="133">
        <v>3</v>
      </c>
      <c r="E467" s="115" t="s">
        <v>1586</v>
      </c>
    </row>
    <row r="468" spans="2:5">
      <c r="B468" s="137" t="s">
        <v>2418</v>
      </c>
      <c r="D468" s="133">
        <v>3</v>
      </c>
      <c r="E468" s="115" t="s">
        <v>1586</v>
      </c>
    </row>
    <row r="469" spans="2:5">
      <c r="B469" s="137" t="s">
        <v>2419</v>
      </c>
      <c r="D469" s="133">
        <v>3</v>
      </c>
      <c r="E469" s="115" t="s">
        <v>1586</v>
      </c>
    </row>
    <row r="470" spans="2:5">
      <c r="B470" s="137" t="s">
        <v>2420</v>
      </c>
      <c r="D470" s="133">
        <v>3</v>
      </c>
      <c r="E470" s="115" t="s">
        <v>1586</v>
      </c>
    </row>
    <row r="471" spans="2:5">
      <c r="B471" s="137" t="s">
        <v>2421</v>
      </c>
      <c r="D471" s="133">
        <v>3</v>
      </c>
      <c r="E471" s="115" t="s">
        <v>1586</v>
      </c>
    </row>
    <row r="472" spans="2:5">
      <c r="B472" s="137" t="s">
        <v>2422</v>
      </c>
      <c r="D472" s="133">
        <v>3</v>
      </c>
      <c r="E472" s="115" t="s">
        <v>1586</v>
      </c>
    </row>
    <row r="473" spans="2:5">
      <c r="B473" s="137" t="s">
        <v>2423</v>
      </c>
      <c r="D473" s="133">
        <v>3</v>
      </c>
      <c r="E473" s="115" t="s">
        <v>1586</v>
      </c>
    </row>
    <row r="474" spans="2:5">
      <c r="B474" s="137" t="s">
        <v>2424</v>
      </c>
      <c r="D474" s="133">
        <v>3</v>
      </c>
      <c r="E474" s="115" t="s">
        <v>1586</v>
      </c>
    </row>
    <row r="475" spans="2:5">
      <c r="B475" s="137" t="s">
        <v>2425</v>
      </c>
      <c r="D475" s="133">
        <v>3</v>
      </c>
      <c r="E475" s="115" t="s">
        <v>1586</v>
      </c>
    </row>
    <row r="476" spans="2:5">
      <c r="B476" s="137" t="s">
        <v>2426</v>
      </c>
      <c r="D476" s="133">
        <v>3</v>
      </c>
      <c r="E476" s="115" t="s">
        <v>1586</v>
      </c>
    </row>
    <row r="477" spans="2:5">
      <c r="B477" s="137" t="s">
        <v>2427</v>
      </c>
      <c r="D477" s="133">
        <v>3</v>
      </c>
      <c r="E477" s="115" t="s">
        <v>1586</v>
      </c>
    </row>
    <row r="478" spans="2:5">
      <c r="B478" s="137" t="s">
        <v>2428</v>
      </c>
      <c r="D478" s="133">
        <v>3</v>
      </c>
      <c r="E478" s="115" t="s">
        <v>1586</v>
      </c>
    </row>
    <row r="479" spans="2:5">
      <c r="B479" s="137" t="s">
        <v>2429</v>
      </c>
      <c r="D479" s="133">
        <v>3</v>
      </c>
      <c r="E479" s="115" t="s">
        <v>1586</v>
      </c>
    </row>
    <row r="480" spans="2:5">
      <c r="B480" s="137" t="s">
        <v>2430</v>
      </c>
      <c r="D480" s="133">
        <v>3</v>
      </c>
      <c r="E480" s="115" t="s">
        <v>1586</v>
      </c>
    </row>
    <row r="481" spans="2:7">
      <c r="B481" s="137" t="s">
        <v>2431</v>
      </c>
      <c r="D481" s="133">
        <v>3</v>
      </c>
      <c r="E481" s="115" t="s">
        <v>1586</v>
      </c>
    </row>
    <row r="482" spans="2:7">
      <c r="B482" s="137" t="s">
        <v>2432</v>
      </c>
      <c r="D482" s="133">
        <v>3</v>
      </c>
      <c r="E482" s="115" t="s">
        <v>1586</v>
      </c>
    </row>
    <row r="483" spans="2:7">
      <c r="B483" s="137" t="s">
        <v>2433</v>
      </c>
      <c r="D483" s="133">
        <v>3</v>
      </c>
      <c r="E483" s="115" t="s">
        <v>1586</v>
      </c>
    </row>
    <row r="484" spans="2:7">
      <c r="B484" s="137" t="s">
        <v>2434</v>
      </c>
      <c r="D484" s="133">
        <v>3</v>
      </c>
      <c r="E484" s="115" t="s">
        <v>1586</v>
      </c>
    </row>
    <row r="485" spans="2:7">
      <c r="B485" s="137" t="s">
        <v>2435</v>
      </c>
      <c r="D485" s="133">
        <v>3</v>
      </c>
      <c r="E485" s="115" t="s">
        <v>1586</v>
      </c>
    </row>
    <row r="486" spans="2:7">
      <c r="B486" s="137" t="s">
        <v>2436</v>
      </c>
      <c r="D486" s="133">
        <v>3</v>
      </c>
      <c r="E486" s="115" t="s">
        <v>1586</v>
      </c>
    </row>
    <row r="487" spans="2:7">
      <c r="B487" s="137" t="s">
        <v>2437</v>
      </c>
      <c r="C487" s="133">
        <v>0</v>
      </c>
      <c r="D487" s="133">
        <v>4</v>
      </c>
      <c r="E487" s="115" t="s">
        <v>1586</v>
      </c>
      <c r="F487" s="115" t="s">
        <v>2692</v>
      </c>
    </row>
    <row r="488" spans="2:7">
      <c r="B488" s="137" t="s">
        <v>2438</v>
      </c>
      <c r="C488" s="133">
        <v>0</v>
      </c>
      <c r="D488" s="133">
        <v>4</v>
      </c>
      <c r="E488" s="115" t="s">
        <v>1586</v>
      </c>
      <c r="F488" s="115" t="s">
        <v>2692</v>
      </c>
    </row>
    <row r="489" spans="2:7">
      <c r="B489" s="137" t="s">
        <v>2439</v>
      </c>
      <c r="C489" s="133">
        <v>0</v>
      </c>
      <c r="D489" s="133">
        <v>4</v>
      </c>
      <c r="E489" s="115" t="s">
        <v>1586</v>
      </c>
      <c r="F489" s="115" t="s">
        <v>2692</v>
      </c>
    </row>
    <row r="490" spans="2:7">
      <c r="B490" s="137" t="s">
        <v>2440</v>
      </c>
      <c r="C490" s="133">
        <v>0</v>
      </c>
      <c r="D490" s="133">
        <v>4</v>
      </c>
      <c r="E490" s="115" t="s">
        <v>1586</v>
      </c>
      <c r="F490" s="115" t="s">
        <v>2692</v>
      </c>
    </row>
    <row r="491" spans="2:7">
      <c r="B491" s="137" t="s">
        <v>2441</v>
      </c>
      <c r="C491" s="133">
        <v>0</v>
      </c>
      <c r="D491" s="133">
        <v>4</v>
      </c>
      <c r="E491" s="115" t="s">
        <v>1586</v>
      </c>
      <c r="F491" s="115" t="s">
        <v>2692</v>
      </c>
    </row>
    <row r="492" spans="2:7">
      <c r="B492" s="137" t="s">
        <v>2442</v>
      </c>
      <c r="C492" s="133">
        <v>0</v>
      </c>
      <c r="D492" s="133">
        <v>4</v>
      </c>
      <c r="E492" s="115" t="s">
        <v>1586</v>
      </c>
      <c r="F492" s="115" t="s">
        <v>2692</v>
      </c>
    </row>
    <row r="493" spans="2:7">
      <c r="B493" s="137" t="s">
        <v>2443</v>
      </c>
      <c r="C493" s="133">
        <v>0</v>
      </c>
      <c r="D493" s="133">
        <v>4</v>
      </c>
      <c r="E493" s="115" t="s">
        <v>1586</v>
      </c>
      <c r="F493" s="115" t="s">
        <v>2692</v>
      </c>
    </row>
    <row r="494" spans="2:7">
      <c r="B494" s="137" t="s">
        <v>2444</v>
      </c>
      <c r="C494" s="133">
        <v>0</v>
      </c>
      <c r="D494" s="133">
        <v>4</v>
      </c>
      <c r="E494" s="115" t="s">
        <v>1586</v>
      </c>
      <c r="F494" s="115" t="s">
        <v>2692</v>
      </c>
    </row>
    <row r="495" spans="2:7">
      <c r="B495" s="137" t="s">
        <v>2445</v>
      </c>
      <c r="C495" s="133">
        <v>0</v>
      </c>
      <c r="D495" s="133">
        <v>4</v>
      </c>
      <c r="E495" s="115" t="s">
        <v>1586</v>
      </c>
      <c r="F495" s="115" t="s">
        <v>2692</v>
      </c>
    </row>
    <row r="496" spans="2:7">
      <c r="B496" s="137" t="s">
        <v>2446</v>
      </c>
      <c r="D496" s="133">
        <v>2</v>
      </c>
      <c r="E496" s="115" t="s">
        <v>1649</v>
      </c>
      <c r="F496" s="115" t="s">
        <v>162</v>
      </c>
      <c r="G496" s="115" t="s">
        <v>2447</v>
      </c>
    </row>
    <row r="497" spans="2:7">
      <c r="B497" s="137" t="s">
        <v>2458</v>
      </c>
      <c r="C497" s="133">
        <v>0</v>
      </c>
      <c r="E497" s="115" t="s">
        <v>1580</v>
      </c>
      <c r="F497" s="115" t="s">
        <v>162</v>
      </c>
      <c r="G497" t="s">
        <v>2464</v>
      </c>
    </row>
    <row r="498" spans="2:7">
      <c r="B498" s="137" t="s">
        <v>2465</v>
      </c>
      <c r="E498" s="115" t="s">
        <v>1580</v>
      </c>
      <c r="F498" s="115" t="s">
        <v>162</v>
      </c>
      <c r="G498" t="s">
        <v>2630</v>
      </c>
    </row>
    <row r="499" spans="2:7">
      <c r="B499" s="137" t="s">
        <v>2466</v>
      </c>
      <c r="E499" s="115" t="s">
        <v>1580</v>
      </c>
      <c r="F499" s="115" t="s">
        <v>162</v>
      </c>
      <c r="G499" t="s">
        <v>2630</v>
      </c>
    </row>
    <row r="500" spans="2:7">
      <c r="B500" s="137" t="s">
        <v>2467</v>
      </c>
      <c r="E500" s="115" t="s">
        <v>1580</v>
      </c>
      <c r="F500" s="115" t="s">
        <v>162</v>
      </c>
      <c r="G500" t="s">
        <v>2630</v>
      </c>
    </row>
    <row r="501" spans="2:7">
      <c r="B501" s="137" t="s">
        <v>2468</v>
      </c>
      <c r="E501" s="115" t="s">
        <v>1580</v>
      </c>
      <c r="F501" s="115" t="s">
        <v>162</v>
      </c>
      <c r="G501" t="s">
        <v>2630</v>
      </c>
    </row>
    <row r="502" spans="2:7">
      <c r="B502" s="137" t="s">
        <v>2469</v>
      </c>
      <c r="E502" s="115" t="s">
        <v>2455</v>
      </c>
      <c r="F502" s="115" t="s">
        <v>2470</v>
      </c>
      <c r="G502" t="s">
        <v>2471</v>
      </c>
    </row>
    <row r="503" spans="2:7">
      <c r="B503" s="137" t="s">
        <v>2642</v>
      </c>
      <c r="E503" s="115" t="s">
        <v>2455</v>
      </c>
      <c r="F503" s="115" t="s">
        <v>2643</v>
      </c>
      <c r="G503" t="s">
        <v>2645</v>
      </c>
    </row>
    <row r="504" spans="2:7">
      <c r="B504" s="137" t="s">
        <v>2642</v>
      </c>
      <c r="E504" s="115" t="s">
        <v>1580</v>
      </c>
      <c r="F504" s="115" t="s">
        <v>162</v>
      </c>
      <c r="G504" t="s">
        <v>2646</v>
      </c>
    </row>
    <row r="505" spans="2:7">
      <c r="B505" s="137" t="s">
        <v>2654</v>
      </c>
      <c r="E505" s="115" t="s">
        <v>2455</v>
      </c>
      <c r="F505" s="115" t="s">
        <v>2643</v>
      </c>
      <c r="G505" t="s">
        <v>2655</v>
      </c>
    </row>
    <row r="506" spans="2:7">
      <c r="B506" s="137" t="s">
        <v>2649</v>
      </c>
      <c r="E506" s="115" t="s">
        <v>1588</v>
      </c>
      <c r="F506" s="115" t="s">
        <v>1761</v>
      </c>
      <c r="G506" t="s">
        <v>2651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2824</v>
      </c>
      <c r="C1" s="2" t="s">
        <v>38</v>
      </c>
      <c r="D1" s="2" t="s">
        <v>2827</v>
      </c>
      <c r="E1" s="2" t="s">
        <v>1602</v>
      </c>
    </row>
    <row r="2" spans="1:5">
      <c r="A2" s="143" t="s">
        <v>2462</v>
      </c>
      <c r="C2" t="s">
        <v>40</v>
      </c>
      <c r="D2" t="s">
        <v>59</v>
      </c>
      <c r="E2" t="s">
        <v>2825</v>
      </c>
    </row>
    <row r="3" spans="1:5">
      <c r="A3" s="143" t="s">
        <v>2826</v>
      </c>
      <c r="C3" t="s">
        <v>40</v>
      </c>
      <c r="D3" t="s">
        <v>40</v>
      </c>
      <c r="E3" t="s">
        <v>2825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2636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2635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2634</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3317</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2631</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2632</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2633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2784</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2781</v>
      </c>
      <c r="C460" s="44"/>
      <c r="D460" s="54"/>
      <c r="E460" s="44" t="s">
        <v>254</v>
      </c>
      <c r="F460" s="44"/>
      <c r="G460" s="44"/>
      <c r="H460" s="44"/>
      <c r="I460" s="45"/>
      <c r="J460" s="46" t="s">
        <v>190</v>
      </c>
      <c r="K460" s="54" t="s">
        <v>209</v>
      </c>
      <c r="L460" s="51"/>
      <c r="M460" s="18"/>
    </row>
    <row r="461" spans="1:13">
      <c r="A461" s="49"/>
      <c r="B461" s="147" t="s">
        <v>2782</v>
      </c>
      <c r="C461" s="44"/>
      <c r="D461" s="54"/>
      <c r="E461" s="44" t="s">
        <v>254</v>
      </c>
      <c r="F461" s="44"/>
      <c r="G461" s="44"/>
      <c r="H461" s="44"/>
      <c r="I461" s="45"/>
      <c r="J461" s="46" t="s">
        <v>190</v>
      </c>
      <c r="K461" s="54" t="s">
        <v>209</v>
      </c>
      <c r="L461" s="51"/>
      <c r="M461" s="18"/>
    </row>
    <row r="462" spans="1:13">
      <c r="A462" s="49"/>
      <c r="B462" s="150" t="s">
        <v>2783</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2772</v>
      </c>
      <c r="C908" s="61"/>
      <c r="D908" s="54"/>
      <c r="E908" s="61" t="s">
        <v>227</v>
      </c>
      <c r="F908" s="61"/>
      <c r="G908" s="61"/>
      <c r="H908" s="61"/>
      <c r="I908" s="45"/>
      <c r="J908" s="46" t="s">
        <v>367</v>
      </c>
      <c r="K908" s="54" t="s">
        <v>229</v>
      </c>
      <c r="L908" s="51"/>
      <c r="M908" s="18"/>
    </row>
    <row r="909" spans="1:13">
      <c r="A909" s="49"/>
      <c r="B909" s="204" t="s">
        <v>2773</v>
      </c>
      <c r="C909" s="61"/>
      <c r="D909" s="54"/>
      <c r="E909" s="61" t="s">
        <v>227</v>
      </c>
      <c r="F909" s="61"/>
      <c r="G909" s="61"/>
      <c r="H909" s="61"/>
      <c r="I909" s="45"/>
      <c r="J909" s="46" t="s">
        <v>367</v>
      </c>
      <c r="K909" s="54" t="s">
        <v>229</v>
      </c>
      <c r="L909" s="51"/>
      <c r="M909" s="18"/>
    </row>
    <row r="910" spans="1:13">
      <c r="A910" s="49"/>
      <c r="B910" s="205" t="s">
        <v>2774</v>
      </c>
      <c r="C910" s="61"/>
      <c r="D910" s="54"/>
      <c r="E910" s="61" t="s">
        <v>184</v>
      </c>
      <c r="F910" s="61"/>
      <c r="G910" s="61"/>
      <c r="H910" s="61"/>
      <c r="I910" s="45"/>
      <c r="J910" s="46" t="s">
        <v>40</v>
      </c>
      <c r="K910" s="47"/>
      <c r="L910" s="51"/>
      <c r="M910" s="18"/>
    </row>
    <row r="911" spans="1:13">
      <c r="A911" s="49"/>
      <c r="B911" s="204" t="s">
        <v>2780</v>
      </c>
      <c r="C911" s="61"/>
      <c r="D911" s="54"/>
      <c r="E911" s="61" t="s">
        <v>184</v>
      </c>
      <c r="F911" s="61"/>
      <c r="G911" s="61"/>
      <c r="H911" s="61"/>
      <c r="I911" s="45"/>
      <c r="J911" s="46" t="s">
        <v>40</v>
      </c>
      <c r="K911" s="54"/>
      <c r="L911" s="51"/>
      <c r="M911" s="18"/>
    </row>
    <row r="912" spans="1:13">
      <c r="A912" s="49"/>
      <c r="B912" s="207" t="s">
        <v>2775</v>
      </c>
      <c r="C912" s="61"/>
      <c r="D912" s="54"/>
      <c r="E912" s="61" t="s">
        <v>338</v>
      </c>
      <c r="F912" s="61"/>
      <c r="G912" s="61"/>
      <c r="H912" s="61"/>
      <c r="I912" s="45"/>
      <c r="J912" s="46" t="s">
        <v>185</v>
      </c>
      <c r="K912" s="54"/>
      <c r="L912" s="51"/>
      <c r="M912" s="18"/>
    </row>
    <row r="913" spans="1:13">
      <c r="A913" s="49"/>
      <c r="B913" s="204" t="s">
        <v>2776</v>
      </c>
      <c r="C913" s="61"/>
      <c r="D913" s="47"/>
      <c r="E913" s="61" t="s">
        <v>338</v>
      </c>
      <c r="F913" s="61"/>
      <c r="G913" s="61"/>
      <c r="H913" s="61"/>
      <c r="I913" s="45"/>
      <c r="J913" s="46" t="s">
        <v>185</v>
      </c>
      <c r="K913" s="47"/>
      <c r="L913" s="51"/>
      <c r="M913" s="18"/>
    </row>
    <row r="914" spans="1:13">
      <c r="A914" s="49"/>
      <c r="B914" s="206" t="s">
        <v>2777</v>
      </c>
      <c r="C914" s="61"/>
      <c r="D914" s="54"/>
      <c r="E914" s="61" t="s">
        <v>227</v>
      </c>
      <c r="F914" s="61"/>
      <c r="G914" s="61"/>
      <c r="H914" s="61"/>
      <c r="I914" s="45"/>
      <c r="J914" s="46" t="s">
        <v>367</v>
      </c>
      <c r="K914" s="54"/>
      <c r="L914" s="51"/>
      <c r="M914" s="18"/>
    </row>
    <row r="915" spans="1:13">
      <c r="A915" s="49"/>
      <c r="B915" s="206" t="s">
        <v>2778</v>
      </c>
      <c r="C915" s="61"/>
      <c r="D915" s="54"/>
      <c r="E915" s="61" t="s">
        <v>227</v>
      </c>
      <c r="F915" s="61"/>
      <c r="G915" s="61"/>
      <c r="H915" s="61" t="s">
        <v>703</v>
      </c>
      <c r="I915" s="45"/>
      <c r="J915" s="46" t="s">
        <v>367</v>
      </c>
      <c r="K915" s="47" t="s">
        <v>255</v>
      </c>
      <c r="L915" s="51"/>
      <c r="M915" s="18"/>
    </row>
    <row r="916" spans="1:13">
      <c r="A916" s="49"/>
      <c r="B916" s="206" t="s">
        <v>2779</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2637</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2660</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2622</v>
      </c>
      <c r="C2" s="13"/>
      <c r="D2" s="13"/>
      <c r="E2" s="13"/>
      <c r="F2" s="13"/>
    </row>
    <row r="3" spans="1:6">
      <c r="A3" s="13"/>
      <c r="B3" s="13" t="s">
        <v>2623</v>
      </c>
      <c r="C3" s="13"/>
      <c r="D3" s="13"/>
      <c r="E3" s="13"/>
      <c r="F3" s="13"/>
    </row>
    <row r="4" spans="1:6">
      <c r="A4" s="13"/>
      <c r="B4" s="13" t="s">
        <v>2624</v>
      </c>
      <c r="C4" s="13"/>
      <c r="D4" s="13"/>
      <c r="E4" s="13"/>
      <c r="F4" s="13"/>
    </row>
    <row r="5" spans="1:6">
      <c r="A5" s="13"/>
      <c r="B5" s="13" t="s">
        <v>2625</v>
      </c>
      <c r="C5" s="13"/>
      <c r="D5" s="13"/>
      <c r="E5" s="13"/>
      <c r="F5" s="13"/>
    </row>
    <row r="6" spans="1:6">
      <c r="A6" s="13"/>
      <c r="B6" s="13" t="s">
        <v>2628</v>
      </c>
      <c r="C6" s="13"/>
      <c r="D6" s="13"/>
      <c r="E6" s="13"/>
      <c r="F6" s="13"/>
    </row>
    <row r="7" spans="1:6">
      <c r="A7" s="13"/>
      <c r="B7" s="13" t="s">
        <v>2629</v>
      </c>
      <c r="C7" s="13"/>
      <c r="D7" s="13"/>
      <c r="E7" s="13"/>
      <c r="F7" s="13"/>
    </row>
    <row r="8" spans="1:6">
      <c r="A8" s="13"/>
      <c r="B8" s="13" t="s">
        <v>2659</v>
      </c>
      <c r="C8" s="13"/>
      <c r="D8" s="13"/>
      <c r="E8" s="13"/>
      <c r="F8" s="13"/>
    </row>
    <row r="9" spans="1:6">
      <c r="A9" s="13"/>
      <c r="B9" s="13" t="s">
        <v>2626</v>
      </c>
      <c r="C9" s="13"/>
      <c r="D9" s="13"/>
      <c r="E9" s="13"/>
      <c r="F9" s="13"/>
    </row>
    <row r="10" spans="1:6">
      <c r="A10" s="13"/>
      <c r="B10" s="13" t="s">
        <v>2627</v>
      </c>
      <c r="C10" s="13"/>
      <c r="D10" s="13"/>
      <c r="E10" s="13"/>
      <c r="F10" s="13"/>
    </row>
    <row r="11" spans="1:6">
      <c r="A11" s="13"/>
      <c r="B11" s="13"/>
      <c r="C11" s="13"/>
      <c r="D11" s="13"/>
      <c r="E11" s="13"/>
      <c r="F11" s="13"/>
    </row>
    <row r="12" spans="1:6">
      <c r="A12" s="13"/>
      <c r="B12" s="17" t="s">
        <v>156</v>
      </c>
      <c r="C12" s="17"/>
      <c r="D12" s="13"/>
      <c r="E12" s="13"/>
      <c r="F12" s="13"/>
    </row>
    <row r="13" spans="1:6">
      <c r="A13" s="13"/>
      <c r="B13" s="13" t="s">
        <v>2621</v>
      </c>
      <c r="C13" s="13"/>
      <c r="D13" s="13"/>
      <c r="E13" s="13" t="s">
        <v>2620</v>
      </c>
      <c r="F13" s="13"/>
    </row>
    <row r="14" spans="1:6">
      <c r="A14" s="13"/>
      <c r="B14" s="13" t="s">
        <v>2619</v>
      </c>
      <c r="C14" s="13" t="s">
        <v>2604</v>
      </c>
      <c r="D14" s="11">
        <v>4</v>
      </c>
      <c r="E14" s="21" t="s">
        <v>2618</v>
      </c>
      <c r="F14" s="13"/>
    </row>
    <row r="15" spans="1:6">
      <c r="A15" s="13"/>
      <c r="B15" s="13" t="s">
        <v>2617</v>
      </c>
      <c r="C15" s="13" t="s">
        <v>2604</v>
      </c>
      <c r="D15" s="11">
        <v>16</v>
      </c>
      <c r="E15" s="13" t="s">
        <v>2616</v>
      </c>
      <c r="F15" s="13"/>
    </row>
    <row r="16" spans="1:6">
      <c r="A16" s="13"/>
      <c r="B16" s="13" t="s">
        <v>2615</v>
      </c>
      <c r="C16" s="13" t="s">
        <v>2604</v>
      </c>
      <c r="D16" s="11">
        <v>64</v>
      </c>
      <c r="E16" s="13" t="s">
        <v>2614</v>
      </c>
      <c r="F16" s="13"/>
    </row>
    <row r="17" spans="1:6">
      <c r="A17" s="13"/>
      <c r="B17" s="13" t="s">
        <v>2613</v>
      </c>
      <c r="C17" s="13" t="s">
        <v>2604</v>
      </c>
      <c r="D17" s="11">
        <v>256</v>
      </c>
      <c r="E17" s="13" t="s">
        <v>2612</v>
      </c>
      <c r="F17" s="13"/>
    </row>
    <row r="18" spans="1:6">
      <c r="A18" s="13"/>
      <c r="B18" s="13" t="s">
        <v>2611</v>
      </c>
      <c r="C18" s="13" t="s">
        <v>2604</v>
      </c>
      <c r="D18" s="11">
        <v>1024</v>
      </c>
      <c r="E18" s="13" t="s">
        <v>2610</v>
      </c>
      <c r="F18" s="13"/>
    </row>
    <row r="19" spans="1:6">
      <c r="A19" s="13"/>
      <c r="B19" s="13" t="s">
        <v>2609</v>
      </c>
      <c r="C19" s="13" t="s">
        <v>2604</v>
      </c>
      <c r="D19" s="145">
        <v>4096</v>
      </c>
      <c r="E19" s="13" t="s">
        <v>2608</v>
      </c>
      <c r="F19" s="13"/>
    </row>
    <row r="20" spans="1:6">
      <c r="A20" s="13"/>
      <c r="B20" s="13" t="s">
        <v>2607</v>
      </c>
      <c r="C20" s="13" t="s">
        <v>2604</v>
      </c>
      <c r="D20" s="145">
        <v>16384</v>
      </c>
      <c r="E20" s="13" t="s">
        <v>2606</v>
      </c>
      <c r="F20" s="13"/>
    </row>
    <row r="21" spans="1:6">
      <c r="A21" s="13"/>
      <c r="B21" s="13"/>
      <c r="C21" s="13"/>
      <c r="D21" s="145"/>
      <c r="E21" s="13"/>
      <c r="F21" s="13"/>
    </row>
    <row r="22" spans="1:6">
      <c r="A22" s="13"/>
      <c r="B22" s="13" t="s">
        <v>2605</v>
      </c>
      <c r="C22" s="13"/>
      <c r="D22" s="13"/>
      <c r="F22" s="13"/>
    </row>
    <row r="23" spans="1:6">
      <c r="A23" s="13"/>
      <c r="B23" s="13"/>
      <c r="C23" s="13"/>
      <c r="D23" s="13"/>
      <c r="F23" s="13"/>
    </row>
    <row r="24" spans="1:6">
      <c r="A24" s="13"/>
      <c r="B24" s="13" t="s">
        <v>2621</v>
      </c>
      <c r="E24" s="13" t="s">
        <v>2620</v>
      </c>
      <c r="F24" s="13"/>
    </row>
    <row r="25" spans="1:6">
      <c r="A25" s="13"/>
      <c r="B25" s="13" t="s">
        <v>2613</v>
      </c>
      <c r="C25" s="13" t="s">
        <v>2604</v>
      </c>
      <c r="D25" s="13">
        <v>100</v>
      </c>
      <c r="E25" s="13" t="s">
        <v>2612</v>
      </c>
      <c r="F25" s="13"/>
    </row>
    <row r="26" spans="1:6">
      <c r="A26" s="13"/>
      <c r="B26" s="13" t="s">
        <v>2607</v>
      </c>
      <c r="C26" s="13" t="s">
        <v>2604</v>
      </c>
      <c r="D26" s="144">
        <v>10000</v>
      </c>
      <c r="E26" s="13" t="s">
        <v>2606</v>
      </c>
      <c r="F26" s="13"/>
    </row>
    <row r="28" spans="1:6">
      <c r="B28" s="2" t="s">
        <v>2713</v>
      </c>
    </row>
    <row r="29" spans="1:6">
      <c r="B29" t="s">
        <v>2714</v>
      </c>
    </row>
    <row r="30" spans="1:6">
      <c r="B30" t="s">
        <v>2715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37" sqref="B37"/>
    </sheetView>
  </sheetViews>
  <sheetFormatPr defaultRowHeight="15"/>
  <cols>
    <col min="1" max="1" width="9.140625" customWidth="1"/>
    <col min="2" max="2" width="238.28515625" customWidth="1"/>
  </cols>
  <sheetData>
    <row r="1" spans="1:2">
      <c r="B1" s="137" t="s">
        <v>2793</v>
      </c>
    </row>
    <row r="2" spans="1:2">
      <c r="B2" s="143" t="s">
        <v>2789</v>
      </c>
    </row>
    <row r="3" spans="1:2">
      <c r="B3" s="223" t="s">
        <v>3343</v>
      </c>
    </row>
    <row r="4" spans="1:2">
      <c r="B4" s="142" t="s">
        <v>2791</v>
      </c>
    </row>
    <row r="5" spans="1:2">
      <c r="B5" s="141" t="s">
        <v>2790</v>
      </c>
    </row>
    <row r="7" spans="1:2">
      <c r="A7" t="s">
        <v>3071</v>
      </c>
      <c r="B7" s="143" t="s">
        <v>3235</v>
      </c>
    </row>
    <row r="8" spans="1:2">
      <c r="B8" s="223" t="s">
        <v>3342</v>
      </c>
    </row>
    <row r="9" spans="1:2">
      <c r="B9" s="223" t="s">
        <v>3057</v>
      </c>
    </row>
    <row r="10" spans="1:2">
      <c r="A10" t="s">
        <v>3071</v>
      </c>
      <c r="B10" s="223" t="s">
        <v>3007</v>
      </c>
    </row>
    <row r="11" spans="1:2">
      <c r="B11" s="223" t="s">
        <v>3344</v>
      </c>
    </row>
    <row r="12" spans="1:2">
      <c r="B12" s="223" t="s">
        <v>3319</v>
      </c>
    </row>
    <row r="13" spans="1:2">
      <c r="B13" s="223" t="s">
        <v>3310</v>
      </c>
    </row>
    <row r="14" spans="1:2">
      <c r="B14" s="142" t="s">
        <v>2792</v>
      </c>
    </row>
    <row r="15" spans="1:2">
      <c r="B15" s="142" t="s">
        <v>3265</v>
      </c>
    </row>
    <row r="16" spans="1:2">
      <c r="A16" t="s">
        <v>3071</v>
      </c>
      <c r="B16" s="142" t="s">
        <v>3318</v>
      </c>
    </row>
    <row r="17" spans="1:2">
      <c r="B17" s="142" t="s">
        <v>3296</v>
      </c>
    </row>
    <row r="18" spans="1:2">
      <c r="A18" t="s">
        <v>3071</v>
      </c>
      <c r="B18" s="142" t="s">
        <v>3312</v>
      </c>
    </row>
    <row r="19" spans="1:2">
      <c r="A19" t="s">
        <v>3071</v>
      </c>
      <c r="B19" s="142" t="s">
        <v>3313</v>
      </c>
    </row>
    <row r="20" spans="1:2">
      <c r="A20" t="s">
        <v>3071</v>
      </c>
      <c r="B20" s="142" t="s">
        <v>3320</v>
      </c>
    </row>
    <row r="21" spans="1:2">
      <c r="B21" s="142" t="s">
        <v>2788</v>
      </c>
    </row>
    <row r="22" spans="1:2">
      <c r="B22" s="142" t="s">
        <v>2819</v>
      </c>
    </row>
    <row r="23" spans="1:2">
      <c r="B23" s="142" t="s">
        <v>3001</v>
      </c>
    </row>
    <row r="24" spans="1:2">
      <c r="B24" s="142" t="s">
        <v>3347</v>
      </c>
    </row>
    <row r="25" spans="1:2">
      <c r="B25" s="142" t="s">
        <v>3349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2542</v>
      </c>
      <c r="B2" s="134" t="s">
        <v>2477</v>
      </c>
      <c r="C2" s="21" t="s">
        <v>2478</v>
      </c>
    </row>
    <row r="3" spans="1:4">
      <c r="A3" s="13" t="s">
        <v>2543</v>
      </c>
      <c r="B3" s="134" t="s">
        <v>1761</v>
      </c>
      <c r="C3" s="21" t="s">
        <v>2576</v>
      </c>
      <c r="D3" s="21" t="s">
        <v>2479</v>
      </c>
    </row>
    <row r="4" spans="1:4">
      <c r="A4" s="13" t="s">
        <v>2990</v>
      </c>
      <c r="B4" s="134" t="s">
        <v>2480</v>
      </c>
      <c r="C4" s="21" t="s">
        <v>2991</v>
      </c>
      <c r="D4" s="21" t="s">
        <v>2481</v>
      </c>
    </row>
    <row r="5" spans="1:4">
      <c r="A5" s="13" t="s">
        <v>2569</v>
      </c>
      <c r="B5" s="134" t="s">
        <v>2482</v>
      </c>
      <c r="C5" s="21" t="s">
        <v>2994</v>
      </c>
    </row>
    <row r="6" spans="1:4">
      <c r="A6" s="13" t="s">
        <v>2570</v>
      </c>
      <c r="B6" s="134" t="s">
        <v>2484</v>
      </c>
      <c r="C6" s="21" t="s">
        <v>2995</v>
      </c>
    </row>
    <row r="7" spans="1:4">
      <c r="A7" s="13" t="s">
        <v>2992</v>
      </c>
      <c r="B7" s="134" t="s">
        <v>2996</v>
      </c>
      <c r="C7" s="21" t="s">
        <v>2483</v>
      </c>
    </row>
    <row r="8" spans="1:4">
      <c r="A8" s="13" t="s">
        <v>2993</v>
      </c>
      <c r="B8" s="134" t="s">
        <v>2997</v>
      </c>
      <c r="C8" s="21" t="s">
        <v>2485</v>
      </c>
    </row>
    <row r="9" spans="1:4">
      <c r="A9" s="13" t="s">
        <v>2571</v>
      </c>
      <c r="B9" s="134" t="s">
        <v>2486</v>
      </c>
      <c r="C9" s="21" t="s">
        <v>2487</v>
      </c>
    </row>
    <row r="10" spans="1:4">
      <c r="A10" s="13" t="s">
        <v>2538</v>
      </c>
      <c r="B10" s="134" t="s">
        <v>2488</v>
      </c>
      <c r="C10" s="21" t="s">
        <v>2998</v>
      </c>
    </row>
    <row r="11" spans="1:4">
      <c r="A11" s="13" t="s">
        <v>2545</v>
      </c>
      <c r="B11" s="134" t="s">
        <v>2489</v>
      </c>
      <c r="C11" s="21" t="s">
        <v>2490</v>
      </c>
    </row>
    <row r="12" spans="1:4">
      <c r="A12" s="13" t="s">
        <v>2546</v>
      </c>
      <c r="B12" s="134" t="s">
        <v>2491</v>
      </c>
      <c r="C12" s="21" t="s">
        <v>2492</v>
      </c>
    </row>
    <row r="13" spans="1:4">
      <c r="A13" s="13" t="s">
        <v>2547</v>
      </c>
      <c r="B13" s="134" t="s">
        <v>2493</v>
      </c>
      <c r="C13" s="21" t="s">
        <v>2494</v>
      </c>
    </row>
    <row r="14" spans="1:4">
      <c r="A14" s="13" t="s">
        <v>2548</v>
      </c>
      <c r="B14" s="134" t="s">
        <v>2495</v>
      </c>
      <c r="C14" s="21" t="s">
        <v>2496</v>
      </c>
    </row>
    <row r="15" spans="1:4">
      <c r="A15" s="13" t="s">
        <v>2549</v>
      </c>
      <c r="B15" s="134" t="s">
        <v>2497</v>
      </c>
      <c r="C15" s="21" t="s">
        <v>2498</v>
      </c>
    </row>
    <row r="16" spans="1:4">
      <c r="A16" s="13" t="s">
        <v>2550</v>
      </c>
      <c r="B16" s="134" t="s">
        <v>2499</v>
      </c>
      <c r="C16" s="21" t="s">
        <v>2500</v>
      </c>
    </row>
    <row r="17" spans="1:4">
      <c r="A17" s="13" t="s">
        <v>2568</v>
      </c>
      <c r="B17" s="134" t="s">
        <v>2535</v>
      </c>
      <c r="C17" s="21" t="s">
        <v>2536</v>
      </c>
      <c r="D17" s="13" t="s">
        <v>2544</v>
      </c>
    </row>
    <row r="18" spans="1:4">
      <c r="A18" s="13" t="s">
        <v>2539</v>
      </c>
      <c r="B18" s="135" t="s">
        <v>2501</v>
      </c>
      <c r="C18" s="21" t="s">
        <v>2537</v>
      </c>
      <c r="D18" s="13" t="s">
        <v>2544</v>
      </c>
    </row>
    <row r="19" spans="1:4">
      <c r="A19" s="13" t="s">
        <v>2540</v>
      </c>
      <c r="B19" s="134" t="s">
        <v>2502</v>
      </c>
      <c r="C19" s="21" t="s">
        <v>2592</v>
      </c>
      <c r="D19" s="13" t="s">
        <v>2544</v>
      </c>
    </row>
    <row r="20" spans="1:4">
      <c r="A20" s="13" t="s">
        <v>2541</v>
      </c>
      <c r="B20" s="134" t="s">
        <v>2503</v>
      </c>
      <c r="C20" s="21" t="s">
        <v>2999</v>
      </c>
    </row>
    <row r="21" spans="1:4">
      <c r="A21" s="13" t="s">
        <v>2551</v>
      </c>
      <c r="B21" s="134" t="s">
        <v>2504</v>
      </c>
      <c r="C21" s="21" t="s">
        <v>2505</v>
      </c>
    </row>
    <row r="22" spans="1:4">
      <c r="A22" s="13" t="s">
        <v>2552</v>
      </c>
      <c r="B22" s="134" t="s">
        <v>2506</v>
      </c>
      <c r="C22" s="21" t="s">
        <v>2507</v>
      </c>
    </row>
    <row r="23" spans="1:4">
      <c r="A23" s="13" t="s">
        <v>2572</v>
      </c>
      <c r="B23" s="134" t="s">
        <v>2508</v>
      </c>
      <c r="C23" s="21" t="s">
        <v>2509</v>
      </c>
    </row>
    <row r="24" spans="1:4">
      <c r="A24" s="13" t="s">
        <v>2573</v>
      </c>
      <c r="B24" s="134" t="s">
        <v>2510</v>
      </c>
      <c r="C24" s="21" t="s">
        <v>2511</v>
      </c>
    </row>
    <row r="25" spans="1:4">
      <c r="A25" s="13" t="s">
        <v>2553</v>
      </c>
      <c r="B25" s="21" t="s">
        <v>2512</v>
      </c>
      <c r="C25" s="21" t="s">
        <v>2593</v>
      </c>
    </row>
    <row r="26" spans="1:4">
      <c r="A26" s="13" t="s">
        <v>2554</v>
      </c>
      <c r="B26" s="21" t="s">
        <v>2513</v>
      </c>
      <c r="C26" s="21" t="s">
        <v>2594</v>
      </c>
    </row>
    <row r="27" spans="1:4">
      <c r="A27" s="13" t="s">
        <v>2555</v>
      </c>
      <c r="B27" s="21" t="s">
        <v>2514</v>
      </c>
      <c r="C27" s="21" t="s">
        <v>2595</v>
      </c>
    </row>
    <row r="28" spans="1:4">
      <c r="A28" s="13" t="s">
        <v>2556</v>
      </c>
      <c r="B28" s="21" t="s">
        <v>2515</v>
      </c>
      <c r="C28" s="21" t="s">
        <v>2596</v>
      </c>
    </row>
    <row r="29" spans="1:4">
      <c r="A29" s="13" t="s">
        <v>2557</v>
      </c>
      <c r="B29" s="21" t="s">
        <v>2516</v>
      </c>
      <c r="C29" s="21" t="s">
        <v>2597</v>
      </c>
    </row>
    <row r="30" spans="1:4">
      <c r="A30" s="13" t="s">
        <v>2558</v>
      </c>
      <c r="B30" s="134" t="s">
        <v>2517</v>
      </c>
      <c r="C30" s="21" t="s">
        <v>2518</v>
      </c>
    </row>
    <row r="31" spans="1:4">
      <c r="A31" s="13" t="s">
        <v>2559</v>
      </c>
      <c r="B31" s="134" t="s">
        <v>2519</v>
      </c>
      <c r="C31" s="21" t="s">
        <v>2520</v>
      </c>
    </row>
    <row r="32" spans="1:4">
      <c r="A32" s="13" t="s">
        <v>2560</v>
      </c>
      <c r="B32" s="134" t="s">
        <v>2521</v>
      </c>
      <c r="C32" s="21" t="s">
        <v>2522</v>
      </c>
    </row>
    <row r="33" spans="1:3">
      <c r="A33" s="13" t="s">
        <v>2561</v>
      </c>
      <c r="B33" s="134" t="s">
        <v>2523</v>
      </c>
      <c r="C33" s="21" t="s">
        <v>2524</v>
      </c>
    </row>
    <row r="34" spans="1:3">
      <c r="A34" s="13" t="s">
        <v>2574</v>
      </c>
      <c r="B34" s="134" t="s">
        <v>2525</v>
      </c>
      <c r="C34" s="21" t="s">
        <v>2526</v>
      </c>
    </row>
    <row r="35" spans="1:3">
      <c r="A35" s="13" t="s">
        <v>2575</v>
      </c>
      <c r="B35" s="134" t="s">
        <v>2527</v>
      </c>
      <c r="C35" s="21" t="s">
        <v>2526</v>
      </c>
    </row>
    <row r="36" spans="1:3">
      <c r="A36" s="13" t="s">
        <v>2562</v>
      </c>
      <c r="B36" s="134" t="s">
        <v>2529</v>
      </c>
      <c r="C36" s="21" t="s">
        <v>2534</v>
      </c>
    </row>
    <row r="37" spans="1:3">
      <c r="A37" s="13" t="s">
        <v>2563</v>
      </c>
      <c r="B37" s="134" t="s">
        <v>2528</v>
      </c>
      <c r="C37" s="21" t="s">
        <v>2534</v>
      </c>
    </row>
    <row r="38" spans="1:3">
      <c r="A38" s="13" t="s">
        <v>2564</v>
      </c>
      <c r="B38" s="134" t="s">
        <v>2530</v>
      </c>
      <c r="C38" s="21" t="s">
        <v>2534</v>
      </c>
    </row>
    <row r="39" spans="1:3">
      <c r="A39" s="13" t="s">
        <v>2565</v>
      </c>
      <c r="B39" s="134" t="s">
        <v>2531</v>
      </c>
      <c r="C39" s="21" t="s">
        <v>2534</v>
      </c>
    </row>
    <row r="40" spans="1:3">
      <c r="A40" s="13" t="s">
        <v>2567</v>
      </c>
      <c r="B40" s="134" t="s">
        <v>2532</v>
      </c>
      <c r="C40" s="21" t="s">
        <v>2534</v>
      </c>
    </row>
    <row r="41" spans="1:3">
      <c r="A41" s="13" t="s">
        <v>2566</v>
      </c>
      <c r="B41" s="134" t="s">
        <v>2533</v>
      </c>
      <c r="C41" s="21" t="s">
        <v>2534</v>
      </c>
    </row>
    <row r="43" spans="1:3">
      <c r="B43" s="132" t="s">
        <v>2577</v>
      </c>
      <c r="C43" s="40" t="s">
        <v>2578</v>
      </c>
    </row>
    <row r="44" spans="1:3">
      <c r="A44" s="13" t="s">
        <v>2579</v>
      </c>
      <c r="B44" s="136" t="s">
        <v>2584</v>
      </c>
      <c r="C44" s="21" t="s">
        <v>2589</v>
      </c>
    </row>
    <row r="45" spans="1:3">
      <c r="A45" s="13" t="s">
        <v>2580</v>
      </c>
      <c r="B45" s="136" t="s">
        <v>2585</v>
      </c>
      <c r="C45" s="21" t="s">
        <v>2589</v>
      </c>
    </row>
    <row r="46" spans="1:3">
      <c r="A46" s="13" t="s">
        <v>2581</v>
      </c>
      <c r="B46" s="13" t="s">
        <v>2586</v>
      </c>
      <c r="C46" s="21" t="s">
        <v>2590</v>
      </c>
    </row>
    <row r="47" spans="1:3">
      <c r="A47" s="13" t="s">
        <v>2582</v>
      </c>
      <c r="B47" s="13" t="s">
        <v>2587</v>
      </c>
      <c r="C47" s="21" t="s">
        <v>2590</v>
      </c>
    </row>
    <row r="48" spans="1:3">
      <c r="A48" s="13" t="s">
        <v>2583</v>
      </c>
      <c r="B48" s="13" t="s">
        <v>2588</v>
      </c>
      <c r="C48" s="21" t="s">
        <v>2591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3008</v>
      </c>
      <c r="B1" s="272" t="s">
        <v>3009</v>
      </c>
      <c r="F1" t="s">
        <v>3034</v>
      </c>
    </row>
    <row r="2" spans="1:6" ht="30">
      <c r="A2" t="s">
        <v>3010</v>
      </c>
      <c r="B2" s="275" t="s">
        <v>3011</v>
      </c>
    </row>
    <row r="3" spans="1:6" ht="45">
      <c r="A3" t="s">
        <v>3012</v>
      </c>
      <c r="B3" s="275" t="s">
        <v>3013</v>
      </c>
    </row>
    <row r="4" spans="1:6" ht="30">
      <c r="A4" t="s">
        <v>3014</v>
      </c>
      <c r="B4" s="275" t="s">
        <v>3015</v>
      </c>
    </row>
    <row r="5" spans="1:6" ht="30">
      <c r="A5" t="s">
        <v>3017</v>
      </c>
      <c r="B5" s="275" t="s">
        <v>3018</v>
      </c>
    </row>
    <row r="6" spans="1:6" ht="30">
      <c r="A6" t="s">
        <v>3016</v>
      </c>
      <c r="B6" s="275" t="s">
        <v>3019</v>
      </c>
    </row>
    <row r="7" spans="1:6" ht="30">
      <c r="A7" t="s">
        <v>3020</v>
      </c>
      <c r="B7" s="275" t="s">
        <v>3021</v>
      </c>
    </row>
    <row r="8" spans="1:6" ht="30">
      <c r="A8" t="s">
        <v>3022</v>
      </c>
      <c r="B8" s="275" t="s">
        <v>3023</v>
      </c>
    </row>
    <row r="9" spans="1:6" ht="30">
      <c r="A9" t="s">
        <v>3024</v>
      </c>
      <c r="B9" s="275" t="s">
        <v>3025</v>
      </c>
    </row>
    <row r="10" spans="1:6">
      <c r="A10" t="s">
        <v>3028</v>
      </c>
      <c r="B10" s="275" t="s">
        <v>3026</v>
      </c>
    </row>
    <row r="11" spans="1:6" ht="30">
      <c r="A11" t="s">
        <v>3029</v>
      </c>
      <c r="B11" s="275" t="s">
        <v>3030</v>
      </c>
    </row>
    <row r="12" spans="1:6" ht="45">
      <c r="A12" t="s">
        <v>3027</v>
      </c>
      <c r="B12" s="275" t="s">
        <v>3031</v>
      </c>
    </row>
    <row r="13" spans="1:6" ht="30">
      <c r="A13" t="s">
        <v>3032</v>
      </c>
      <c r="B13" s="275" t="s">
        <v>3033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2639</v>
      </c>
    </row>
    <row r="3" spans="2:2">
      <c r="B3" t="s">
        <v>2640</v>
      </c>
    </row>
    <row r="4" spans="2:2">
      <c r="B4" t="s">
        <v>2652</v>
      </c>
    </row>
    <row r="5" spans="2:2">
      <c r="B5" t="s">
        <v>2648</v>
      </c>
    </row>
    <row r="13" spans="2:2">
      <c r="B13" t="s">
        <v>2653</v>
      </c>
    </row>
    <row r="14" spans="2:2">
      <c r="B14" t="s">
        <v>2656</v>
      </c>
    </row>
    <row r="15" spans="2:2">
      <c r="B15" t="s">
        <v>2657</v>
      </c>
    </row>
    <row r="16" spans="2:2">
      <c r="B16" t="s">
        <v>2658</v>
      </c>
    </row>
    <row r="24" spans="23:23">
      <c r="W24" t="s">
        <v>2641</v>
      </c>
    </row>
    <row r="25" spans="23:23">
      <c r="W25" t="s">
        <v>2647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3035</v>
      </c>
    </row>
    <row r="3" spans="2:2">
      <c r="B3" t="s">
        <v>3036</v>
      </c>
    </row>
    <row r="4" spans="2:2">
      <c r="B4" t="s">
        <v>3037</v>
      </c>
    </row>
    <row r="5" spans="2:2">
      <c r="B5" t="s">
        <v>3038</v>
      </c>
    </row>
    <row r="6" spans="2:2">
      <c r="B6" t="s">
        <v>3039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3040</v>
      </c>
    </row>
    <row r="4" spans="3:3">
      <c r="C4" t="s">
        <v>3041</v>
      </c>
    </row>
    <row r="5" spans="3:3">
      <c r="C5" t="s">
        <v>3042</v>
      </c>
    </row>
    <row r="6" spans="3:3">
      <c r="C6" t="s">
        <v>3043</v>
      </c>
    </row>
    <row r="7" spans="3:3">
      <c r="C7" t="s">
        <v>3044</v>
      </c>
    </row>
    <row r="8" spans="3:3">
      <c r="C8" t="s">
        <v>3045</v>
      </c>
    </row>
    <row r="9" spans="3:3">
      <c r="C9" t="s">
        <v>3047</v>
      </c>
    </row>
    <row r="11" spans="3:3">
      <c r="C11" t="s">
        <v>3046</v>
      </c>
    </row>
    <row r="12" spans="3:3">
      <c r="C12" t="s">
        <v>3048</v>
      </c>
    </row>
    <row r="13" spans="3:3">
      <c r="C13" t="s">
        <v>3051</v>
      </c>
    </row>
    <row r="14" spans="3:3">
      <c r="C14" t="s">
        <v>3049</v>
      </c>
    </row>
    <row r="15" spans="3:3">
      <c r="C15" t="s">
        <v>3050</v>
      </c>
    </row>
    <row r="16" spans="3:3">
      <c r="C16" t="s">
        <v>3052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2476</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3080</v>
      </c>
      <c r="C2" s="2" t="s">
        <v>3096</v>
      </c>
      <c r="E2" s="2"/>
      <c r="F2" s="2"/>
      <c r="G2" s="2" t="s">
        <v>3082</v>
      </c>
    </row>
    <row r="3" spans="2:7">
      <c r="B3" t="s">
        <v>40</v>
      </c>
      <c r="C3" t="s">
        <v>3102</v>
      </c>
      <c r="G3" t="s">
        <v>2294</v>
      </c>
    </row>
    <row r="4" spans="2:7">
      <c r="B4" t="s">
        <v>3081</v>
      </c>
      <c r="C4" t="s">
        <v>3233</v>
      </c>
      <c r="G4" t="s">
        <v>3118</v>
      </c>
    </row>
    <row r="5" spans="2:7">
      <c r="B5" t="s">
        <v>3083</v>
      </c>
      <c r="C5" t="s">
        <v>3103</v>
      </c>
      <c r="G5" t="s">
        <v>3118</v>
      </c>
    </row>
    <row r="6" spans="2:7">
      <c r="B6" t="s">
        <v>3084</v>
      </c>
      <c r="C6" t="s">
        <v>3119</v>
      </c>
      <c r="G6" t="s">
        <v>3117</v>
      </c>
    </row>
    <row r="7" spans="2:7">
      <c r="B7" t="s">
        <v>3085</v>
      </c>
      <c r="C7" t="s">
        <v>3104</v>
      </c>
      <c r="G7" t="s">
        <v>3117</v>
      </c>
    </row>
    <row r="8" spans="2:7">
      <c r="B8" t="s">
        <v>3086</v>
      </c>
      <c r="C8" t="s">
        <v>3107</v>
      </c>
    </row>
    <row r="9" spans="2:7">
      <c r="B9" t="s">
        <v>3087</v>
      </c>
      <c r="C9" t="s">
        <v>3105</v>
      </c>
    </row>
    <row r="10" spans="2:7">
      <c r="B10" t="s">
        <v>3088</v>
      </c>
      <c r="C10" t="s">
        <v>3108</v>
      </c>
      <c r="G10" t="s">
        <v>3120</v>
      </c>
    </row>
    <row r="11" spans="2:7">
      <c r="B11" t="s">
        <v>3089</v>
      </c>
      <c r="C11" t="s">
        <v>3109</v>
      </c>
      <c r="G11" t="s">
        <v>3120</v>
      </c>
    </row>
    <row r="12" spans="2:7">
      <c r="B12" t="s">
        <v>3125</v>
      </c>
      <c r="C12" t="s">
        <v>3126</v>
      </c>
      <c r="G12" t="s">
        <v>3120</v>
      </c>
    </row>
    <row r="13" spans="2:7">
      <c r="B13" t="s">
        <v>3090</v>
      </c>
      <c r="C13" t="s">
        <v>3110</v>
      </c>
      <c r="G13" t="s">
        <v>3121</v>
      </c>
    </row>
    <row r="14" spans="2:7">
      <c r="B14" t="s">
        <v>3093</v>
      </c>
      <c r="C14" t="s">
        <v>3111</v>
      </c>
      <c r="G14" t="s">
        <v>3121</v>
      </c>
    </row>
    <row r="15" spans="2:7">
      <c r="B15" t="s">
        <v>3091</v>
      </c>
      <c r="C15" t="s">
        <v>3212</v>
      </c>
      <c r="G15" t="s">
        <v>3122</v>
      </c>
    </row>
    <row r="16" spans="2:7">
      <c r="B16" t="s">
        <v>3092</v>
      </c>
      <c r="C16" t="s">
        <v>3211</v>
      </c>
      <c r="G16" t="s">
        <v>3122</v>
      </c>
    </row>
    <row r="17" spans="2:7">
      <c r="B17" t="s">
        <v>3094</v>
      </c>
      <c r="C17" t="s">
        <v>3209</v>
      </c>
      <c r="G17" t="s">
        <v>3234</v>
      </c>
    </row>
    <row r="18" spans="2:7">
      <c r="B18" t="s">
        <v>3095</v>
      </c>
      <c r="C18" t="s">
        <v>3210</v>
      </c>
      <c r="G18" t="s">
        <v>3234</v>
      </c>
    </row>
    <row r="19" spans="2:7">
      <c r="B19" t="s">
        <v>3189</v>
      </c>
      <c r="C19" t="s">
        <v>3190</v>
      </c>
    </row>
    <row r="20" spans="2:7">
      <c r="B20" t="s">
        <v>3097</v>
      </c>
      <c r="C20" t="s">
        <v>3106</v>
      </c>
      <c r="G20" t="s">
        <v>3123</v>
      </c>
    </row>
    <row r="21" spans="2:7">
      <c r="B21" t="s">
        <v>3098</v>
      </c>
      <c r="C21" t="s">
        <v>3112</v>
      </c>
      <c r="G21" t="s">
        <v>3124</v>
      </c>
    </row>
    <row r="22" spans="2:7">
      <c r="B22" t="s">
        <v>3099</v>
      </c>
      <c r="C22" t="s">
        <v>3113</v>
      </c>
      <c r="G22" t="s">
        <v>2294</v>
      </c>
    </row>
    <row r="23" spans="2:7">
      <c r="B23" t="s">
        <v>3100</v>
      </c>
      <c r="C23" t="s">
        <v>3114</v>
      </c>
      <c r="G23" t="s">
        <v>2294</v>
      </c>
    </row>
    <row r="24" spans="2:7">
      <c r="B24" t="s">
        <v>2911</v>
      </c>
      <c r="C24" t="s">
        <v>3115</v>
      </c>
      <c r="G24" t="s">
        <v>2294</v>
      </c>
    </row>
    <row r="25" spans="2:7">
      <c r="B25" t="s">
        <v>3101</v>
      </c>
      <c r="C25" t="s">
        <v>3116</v>
      </c>
      <c r="G25" t="s">
        <v>3127</v>
      </c>
    </row>
    <row r="27" spans="2:7">
      <c r="B27" t="s">
        <v>3251</v>
      </c>
    </row>
    <row r="29" spans="2:7">
      <c r="B29" t="s">
        <v>3072</v>
      </c>
      <c r="C29" t="s">
        <v>3128</v>
      </c>
    </row>
    <row r="30" spans="2:7">
      <c r="B30" t="s">
        <v>3073</v>
      </c>
      <c r="C30" t="s">
        <v>3187</v>
      </c>
    </row>
    <row r="31" spans="2:7">
      <c r="B31" t="s">
        <v>3074</v>
      </c>
      <c r="C31" t="s">
        <v>3144</v>
      </c>
    </row>
    <row r="32" spans="2:7">
      <c r="B32" t="s">
        <v>3075</v>
      </c>
    </row>
    <row r="33" spans="2:8">
      <c r="B33" t="s">
        <v>3076</v>
      </c>
    </row>
    <row r="34" spans="2:8">
      <c r="B34" t="s">
        <v>3078</v>
      </c>
      <c r="C34" t="s">
        <v>3188</v>
      </c>
    </row>
    <row r="35" spans="2:8">
      <c r="B35" t="s">
        <v>3250</v>
      </c>
    </row>
    <row r="37" spans="2:8">
      <c r="B37" s="2" t="s">
        <v>3077</v>
      </c>
      <c r="C37" s="2" t="s">
        <v>9</v>
      </c>
      <c r="E37" s="2"/>
      <c r="F37" s="2"/>
      <c r="G37" s="2" t="s">
        <v>3160</v>
      </c>
      <c r="H37" s="2" t="s">
        <v>3161</v>
      </c>
    </row>
    <row r="38" spans="2:8">
      <c r="B38" t="s">
        <v>3134</v>
      </c>
      <c r="C38" t="s">
        <v>3138</v>
      </c>
    </row>
    <row r="39" spans="2:8">
      <c r="B39" t="s">
        <v>3213</v>
      </c>
      <c r="C39" t="s">
        <v>3214</v>
      </c>
      <c r="G39" t="s">
        <v>3215</v>
      </c>
    </row>
    <row r="40" spans="2:8">
      <c r="B40" t="s">
        <v>3132</v>
      </c>
      <c r="C40" t="s">
        <v>3185</v>
      </c>
      <c r="G40" t="s">
        <v>3207</v>
      </c>
    </row>
    <row r="41" spans="2:8">
      <c r="B41" t="s">
        <v>3139</v>
      </c>
      <c r="C41" t="s">
        <v>3140</v>
      </c>
      <c r="G41" t="s">
        <v>3207</v>
      </c>
    </row>
    <row r="42" spans="2:8">
      <c r="B42" t="s">
        <v>1409</v>
      </c>
      <c r="C42" t="s">
        <v>3186</v>
      </c>
      <c r="G42" t="s">
        <v>3206</v>
      </c>
    </row>
    <row r="43" spans="2:8">
      <c r="B43" t="s">
        <v>1410</v>
      </c>
      <c r="C43" t="s">
        <v>3141</v>
      </c>
      <c r="G43" t="s">
        <v>3206</v>
      </c>
    </row>
    <row r="44" spans="2:8">
      <c r="B44" t="s">
        <v>1411</v>
      </c>
      <c r="C44" t="s">
        <v>3142</v>
      </c>
      <c r="G44" t="s">
        <v>3192</v>
      </c>
    </row>
    <row r="45" spans="2:8">
      <c r="B45" t="s">
        <v>3129</v>
      </c>
      <c r="C45" t="s">
        <v>3143</v>
      </c>
      <c r="G45" t="s">
        <v>3191</v>
      </c>
    </row>
    <row r="46" spans="2:8">
      <c r="B46" t="s">
        <v>1413</v>
      </c>
      <c r="C46" t="s">
        <v>3184</v>
      </c>
      <c r="G46" t="s">
        <v>3192</v>
      </c>
    </row>
    <row r="47" spans="2:8">
      <c r="B47" t="s">
        <v>3130</v>
      </c>
      <c r="C47" t="s">
        <v>3198</v>
      </c>
      <c r="G47" t="s">
        <v>3193</v>
      </c>
    </row>
    <row r="48" spans="2:8">
      <c r="B48" t="s">
        <v>1417</v>
      </c>
      <c r="C48" t="s">
        <v>3199</v>
      </c>
      <c r="G48" s="115">
        <v>0</v>
      </c>
    </row>
    <row r="49" spans="2:8">
      <c r="B49" t="s">
        <v>3131</v>
      </c>
      <c r="C49" t="s">
        <v>3200</v>
      </c>
      <c r="G49" s="115">
        <v>0</v>
      </c>
    </row>
    <row r="50" spans="2:8">
      <c r="B50" t="s">
        <v>3232</v>
      </c>
      <c r="C50" t="s">
        <v>3201</v>
      </c>
      <c r="G50" t="s">
        <v>3194</v>
      </c>
    </row>
    <row r="51" spans="2:8">
      <c r="B51" t="s">
        <v>3133</v>
      </c>
      <c r="C51" t="s">
        <v>3202</v>
      </c>
      <c r="G51" s="282" t="s">
        <v>3196</v>
      </c>
    </row>
    <row r="52" spans="2:8">
      <c r="B52" t="s">
        <v>3135</v>
      </c>
      <c r="C52" t="s">
        <v>3203</v>
      </c>
      <c r="G52" t="s">
        <v>3197</v>
      </c>
    </row>
    <row r="53" spans="2:8">
      <c r="B53" t="s">
        <v>1414</v>
      </c>
      <c r="C53" t="s">
        <v>3204</v>
      </c>
      <c r="G53" t="s">
        <v>3205</v>
      </c>
      <c r="H53" t="s">
        <v>3173</v>
      </c>
    </row>
    <row r="54" spans="2:8">
      <c r="B54" t="s">
        <v>3101</v>
      </c>
      <c r="C54" t="s">
        <v>3137</v>
      </c>
    </row>
    <row r="56" spans="2:8">
      <c r="B56" t="s">
        <v>3136</v>
      </c>
    </row>
    <row r="58" spans="2:8">
      <c r="B58" s="2" t="s">
        <v>3162</v>
      </c>
      <c r="C58" s="2"/>
    </row>
    <row r="59" spans="2:8">
      <c r="B59" t="s">
        <v>3166</v>
      </c>
    </row>
    <row r="61" spans="2:8">
      <c r="B61" s="289" t="s">
        <v>3171</v>
      </c>
      <c r="C61" s="283"/>
    </row>
    <row r="62" spans="2:8">
      <c r="B62" s="290" t="s">
        <v>3163</v>
      </c>
      <c r="C62" s="283"/>
    </row>
    <row r="63" spans="2:8">
      <c r="B63" s="288" t="s">
        <v>3164</v>
      </c>
      <c r="C63" s="283"/>
    </row>
    <row r="64" spans="2:8">
      <c r="B64" s="278" t="s">
        <v>3165</v>
      </c>
      <c r="C64" s="283"/>
    </row>
    <row r="65" spans="2:3">
      <c r="B65" s="277" t="s">
        <v>3172</v>
      </c>
      <c r="C65" s="283"/>
    </row>
    <row r="66" spans="2:3">
      <c r="B66" s="284" t="s">
        <v>3167</v>
      </c>
      <c r="C66" s="283"/>
    </row>
    <row r="67" spans="2:3">
      <c r="B67" s="285" t="s">
        <v>3168</v>
      </c>
      <c r="C67" s="283"/>
    </row>
    <row r="68" spans="2:3">
      <c r="B68" s="287" t="s">
        <v>3169</v>
      </c>
      <c r="C68" s="283" t="s">
        <v>3228</v>
      </c>
    </row>
    <row r="69" spans="2:3">
      <c r="B69" s="286" t="s">
        <v>3170</v>
      </c>
      <c r="C69" s="283" t="s">
        <v>3229</v>
      </c>
    </row>
    <row r="70" spans="2:3">
      <c r="C70" s="283"/>
    </row>
    <row r="71" spans="2:3">
      <c r="B71" s="2" t="s">
        <v>158</v>
      </c>
    </row>
    <row r="72" spans="2:3">
      <c r="B72" s="127" t="s">
        <v>3226</v>
      </c>
    </row>
    <row r="73" spans="2:3">
      <c r="B73" s="127"/>
    </row>
    <row r="74" spans="2:3">
      <c r="B74" s="276" t="s">
        <v>3175</v>
      </c>
      <c r="C74">
        <v>-1</v>
      </c>
    </row>
    <row r="75" spans="2:3">
      <c r="B75" s="276" t="s">
        <v>283</v>
      </c>
      <c r="C75">
        <v>0</v>
      </c>
    </row>
    <row r="76" spans="2:3">
      <c r="B76" s="276" t="s">
        <v>3176</v>
      </c>
      <c r="C76">
        <v>1</v>
      </c>
    </row>
    <row r="77" spans="2:3">
      <c r="B77" s="277" t="s">
        <v>3177</v>
      </c>
      <c r="C77">
        <v>2</v>
      </c>
    </row>
    <row r="78" spans="2:3">
      <c r="B78" s="277" t="s">
        <v>174</v>
      </c>
      <c r="C78">
        <v>3</v>
      </c>
    </row>
    <row r="79" spans="2:3">
      <c r="B79" s="277" t="s">
        <v>3178</v>
      </c>
      <c r="C79">
        <v>2</v>
      </c>
    </row>
    <row r="80" spans="2:3">
      <c r="B80" s="278" t="s">
        <v>3179</v>
      </c>
      <c r="C80">
        <v>1</v>
      </c>
    </row>
    <row r="81" spans="2:3">
      <c r="B81" s="278" t="s">
        <v>221</v>
      </c>
      <c r="C81">
        <v>0</v>
      </c>
    </row>
    <row r="82" spans="2:3">
      <c r="B82" s="278" t="s">
        <v>3180</v>
      </c>
      <c r="C82">
        <v>-1</v>
      </c>
    </row>
    <row r="83" spans="2:3">
      <c r="B83" s="284" t="s">
        <v>3181</v>
      </c>
      <c r="C83">
        <v>-2</v>
      </c>
    </row>
    <row r="84" spans="2:3">
      <c r="B84" s="284" t="s">
        <v>288</v>
      </c>
      <c r="C84">
        <v>-3</v>
      </c>
    </row>
    <row r="85" spans="2:3">
      <c r="B85" s="284" t="s">
        <v>3182</v>
      </c>
      <c r="C85">
        <v>-2</v>
      </c>
    </row>
    <row r="86" spans="2:3">
      <c r="B86" s="113"/>
    </row>
    <row r="87" spans="2:3">
      <c r="B87" s="2" t="s">
        <v>3230</v>
      </c>
    </row>
    <row r="88" spans="2:3">
      <c r="B88" s="283" t="s">
        <v>2988</v>
      </c>
    </row>
    <row r="89" spans="2:3">
      <c r="B89" s="283" t="s">
        <v>2916</v>
      </c>
    </row>
    <row r="90" spans="2:3">
      <c r="B90" s="283" t="s">
        <v>2989</v>
      </c>
      <c r="C90" t="s">
        <v>3231</v>
      </c>
    </row>
    <row r="91" spans="2:3">
      <c r="B91" s="283" t="s">
        <v>2909</v>
      </c>
      <c r="C91" t="s">
        <v>3231</v>
      </c>
    </row>
    <row r="93" spans="2:3">
      <c r="B93" s="2" t="s">
        <v>3145</v>
      </c>
      <c r="C93" s="2" t="s">
        <v>3222</v>
      </c>
    </row>
    <row r="94" spans="2:3">
      <c r="B94" t="s">
        <v>3148</v>
      </c>
      <c r="C94" t="s">
        <v>3223</v>
      </c>
    </row>
    <row r="95" spans="2:3">
      <c r="B95" t="s">
        <v>3149</v>
      </c>
      <c r="C95" t="s">
        <v>3223</v>
      </c>
    </row>
    <row r="96" spans="2:3">
      <c r="B96" t="s">
        <v>3150</v>
      </c>
      <c r="C96" t="s">
        <v>3224</v>
      </c>
    </row>
    <row r="97" spans="2:4">
      <c r="B97" t="s">
        <v>3151</v>
      </c>
    </row>
    <row r="98" spans="2:4">
      <c r="B98" t="s">
        <v>3152</v>
      </c>
    </row>
    <row r="99" spans="2:4">
      <c r="B99" t="s">
        <v>3153</v>
      </c>
    </row>
    <row r="100" spans="2:4">
      <c r="B100" t="s">
        <v>3154</v>
      </c>
    </row>
    <row r="101" spans="2:4">
      <c r="B101" t="s">
        <v>3155</v>
      </c>
    </row>
    <row r="102" spans="2:4">
      <c r="B102" t="s">
        <v>3156</v>
      </c>
    </row>
    <row r="103" spans="2:4">
      <c r="B103" t="s">
        <v>3157</v>
      </c>
    </row>
    <row r="104" spans="2:4">
      <c r="B104" t="s">
        <v>3158</v>
      </c>
    </row>
    <row r="105" spans="2:4">
      <c r="B105" t="s">
        <v>3159</v>
      </c>
    </row>
    <row r="106" spans="2:4">
      <c r="B106" t="s">
        <v>3195</v>
      </c>
    </row>
    <row r="108" spans="2:4" s="281" customFormat="1">
      <c r="B108" s="280" t="s">
        <v>3213</v>
      </c>
      <c r="C108" s="280"/>
    </row>
    <row r="110" spans="2:4">
      <c r="B110" s="113" t="s">
        <v>3216</v>
      </c>
    </row>
    <row r="111" spans="2:4">
      <c r="B111" s="113" t="s">
        <v>3217</v>
      </c>
      <c r="C111" s="279" t="s">
        <v>3219</v>
      </c>
      <c r="D111" s="279" t="s">
        <v>3218</v>
      </c>
    </row>
    <row r="112" spans="2:4">
      <c r="B112">
        <v>0</v>
      </c>
      <c r="C112" t="s">
        <v>3220</v>
      </c>
      <c r="D112" t="s">
        <v>3158</v>
      </c>
    </row>
    <row r="113" spans="2:14">
      <c r="B113">
        <v>1</v>
      </c>
      <c r="C113" t="s">
        <v>3208</v>
      </c>
      <c r="D113" t="s">
        <v>3157</v>
      </c>
    </row>
    <row r="114" spans="2:14">
      <c r="B114">
        <v>2</v>
      </c>
      <c r="C114" t="s">
        <v>3208</v>
      </c>
      <c r="D114" t="s">
        <v>3156</v>
      </c>
    </row>
    <row r="115" spans="2:14">
      <c r="B115">
        <v>3</v>
      </c>
      <c r="C115" t="s">
        <v>40</v>
      </c>
      <c r="D115" t="s">
        <v>3155</v>
      </c>
    </row>
    <row r="116" spans="2:14">
      <c r="B116">
        <v>4</v>
      </c>
      <c r="C116" t="s">
        <v>40</v>
      </c>
      <c r="D116" t="s">
        <v>3154</v>
      </c>
    </row>
    <row r="117" spans="2:14">
      <c r="B117">
        <v>5</v>
      </c>
      <c r="C117" t="s">
        <v>3147</v>
      </c>
      <c r="D117" t="s">
        <v>3153</v>
      </c>
    </row>
    <row r="118" spans="2:14">
      <c r="B118">
        <v>6</v>
      </c>
      <c r="C118" t="s">
        <v>3147</v>
      </c>
      <c r="D118" t="s">
        <v>3152</v>
      </c>
    </row>
    <row r="119" spans="2:14">
      <c r="B119">
        <v>7</v>
      </c>
      <c r="C119" t="s">
        <v>3146</v>
      </c>
      <c r="D119" t="s">
        <v>3151</v>
      </c>
    </row>
    <row r="121" spans="2:14">
      <c r="B121" s="113" t="s">
        <v>3174</v>
      </c>
      <c r="C121" t="s">
        <v>3221</v>
      </c>
    </row>
    <row r="122" spans="2:14">
      <c r="B122" s="113" t="s">
        <v>3225</v>
      </c>
      <c r="C122" s="113" t="s">
        <v>3175</v>
      </c>
      <c r="D122" s="113" t="s">
        <v>283</v>
      </c>
      <c r="E122" s="113" t="s">
        <v>3176</v>
      </c>
      <c r="F122" s="113" t="s">
        <v>3177</v>
      </c>
      <c r="G122" s="113" t="s">
        <v>174</v>
      </c>
      <c r="H122" s="113" t="s">
        <v>3178</v>
      </c>
      <c r="I122" s="113" t="s">
        <v>3179</v>
      </c>
      <c r="J122" s="113" t="s">
        <v>221</v>
      </c>
      <c r="K122" s="113" t="s">
        <v>3180</v>
      </c>
      <c r="L122" s="113" t="s">
        <v>3181</v>
      </c>
      <c r="M122" s="113" t="s">
        <v>288</v>
      </c>
      <c r="N122" s="113" t="s">
        <v>3182</v>
      </c>
    </row>
    <row r="123" spans="2:14">
      <c r="B123" s="291">
        <v>0</v>
      </c>
      <c r="C123" s="287" t="s">
        <v>3169</v>
      </c>
      <c r="D123" s="285" t="s">
        <v>3168</v>
      </c>
      <c r="E123" s="285" t="s">
        <v>3168</v>
      </c>
      <c r="F123" s="285" t="s">
        <v>3168</v>
      </c>
      <c r="G123" s="284" t="s">
        <v>3167</v>
      </c>
      <c r="H123" s="284" t="s">
        <v>3167</v>
      </c>
      <c r="I123" s="285" t="s">
        <v>3168</v>
      </c>
      <c r="J123" s="285" t="s">
        <v>3168</v>
      </c>
      <c r="K123" s="287" t="s">
        <v>3169</v>
      </c>
      <c r="L123" s="287" t="s">
        <v>3169</v>
      </c>
      <c r="M123" s="287" t="s">
        <v>3169</v>
      </c>
      <c r="N123" s="287" t="s">
        <v>3169</v>
      </c>
    </row>
    <row r="124" spans="2:14">
      <c r="B124" s="291">
        <v>1</v>
      </c>
      <c r="C124" s="285" t="s">
        <v>3168</v>
      </c>
      <c r="D124" s="285" t="s">
        <v>3168</v>
      </c>
      <c r="E124" s="285" t="s">
        <v>3168</v>
      </c>
      <c r="F124" s="284" t="s">
        <v>3167</v>
      </c>
      <c r="G124" s="284" t="s">
        <v>3167</v>
      </c>
      <c r="H124" s="284" t="s">
        <v>3167</v>
      </c>
      <c r="I124" s="284" t="s">
        <v>3167</v>
      </c>
      <c r="J124" s="285" t="s">
        <v>3168</v>
      </c>
      <c r="K124" s="285" t="s">
        <v>3168</v>
      </c>
      <c r="L124" s="287" t="s">
        <v>3169</v>
      </c>
      <c r="M124" s="287" t="s">
        <v>3169</v>
      </c>
      <c r="N124" s="287" t="s">
        <v>3169</v>
      </c>
    </row>
    <row r="125" spans="2:14">
      <c r="B125" s="291">
        <v>2</v>
      </c>
      <c r="C125" s="285" t="s">
        <v>3168</v>
      </c>
      <c r="D125" s="284" t="s">
        <v>3167</v>
      </c>
      <c r="E125" s="284" t="s">
        <v>3167</v>
      </c>
      <c r="F125" s="284" t="s">
        <v>3167</v>
      </c>
      <c r="G125" s="284" t="s">
        <v>3167</v>
      </c>
      <c r="H125" s="284" t="s">
        <v>3167</v>
      </c>
      <c r="I125" s="284" t="s">
        <v>3167</v>
      </c>
      <c r="J125" s="284" t="s">
        <v>3167</v>
      </c>
      <c r="K125" s="285" t="s">
        <v>3168</v>
      </c>
      <c r="L125" s="285" t="s">
        <v>3168</v>
      </c>
      <c r="M125" s="287" t="s">
        <v>3169</v>
      </c>
      <c r="N125" s="285" t="s">
        <v>3168</v>
      </c>
    </row>
    <row r="126" spans="2:14">
      <c r="B126" s="127">
        <v>3</v>
      </c>
      <c r="C126" s="284" t="s">
        <v>3167</v>
      </c>
      <c r="D126" s="284" t="s">
        <v>3167</v>
      </c>
      <c r="E126" s="284" t="s">
        <v>3167</v>
      </c>
      <c r="F126" s="284" t="s">
        <v>3167</v>
      </c>
      <c r="G126" s="284" t="s">
        <v>3167</v>
      </c>
      <c r="H126" s="284" t="s">
        <v>3167</v>
      </c>
      <c r="I126" s="284" t="s">
        <v>3167</v>
      </c>
      <c r="J126" s="284" t="s">
        <v>3167</v>
      </c>
      <c r="K126" s="284" t="s">
        <v>3167</v>
      </c>
      <c r="L126" s="285" t="s">
        <v>3168</v>
      </c>
      <c r="M126" s="285" t="s">
        <v>3168</v>
      </c>
      <c r="N126" s="285" t="s">
        <v>3168</v>
      </c>
    </row>
    <row r="127" spans="2:14">
      <c r="B127">
        <v>4</v>
      </c>
      <c r="C127" s="284" t="s">
        <v>3167</v>
      </c>
      <c r="D127" s="284" t="s">
        <v>3167</v>
      </c>
      <c r="E127" s="284" t="s">
        <v>3167</v>
      </c>
      <c r="F127" s="284" t="s">
        <v>3167</v>
      </c>
      <c r="G127" s="284" t="s">
        <v>3167</v>
      </c>
      <c r="H127" s="284" t="s">
        <v>3167</v>
      </c>
      <c r="I127" s="284" t="s">
        <v>3167</v>
      </c>
      <c r="J127" s="284" t="s">
        <v>3167</v>
      </c>
      <c r="K127" s="284" t="s">
        <v>3167</v>
      </c>
      <c r="L127" s="284" t="s">
        <v>3167</v>
      </c>
      <c r="M127" s="285" t="s">
        <v>3168</v>
      </c>
      <c r="N127" s="284" t="s">
        <v>3167</v>
      </c>
    </row>
    <row r="128" spans="2:14">
      <c r="B128">
        <v>5</v>
      </c>
      <c r="C128" s="284" t="s">
        <v>3167</v>
      </c>
      <c r="D128" s="284" t="s">
        <v>3167</v>
      </c>
      <c r="E128" s="277" t="s">
        <v>3172</v>
      </c>
      <c r="F128" s="277" t="s">
        <v>3172</v>
      </c>
      <c r="G128" s="277" t="s">
        <v>3172</v>
      </c>
      <c r="H128" s="277" t="s">
        <v>3172</v>
      </c>
      <c r="I128" s="277" t="s">
        <v>3172</v>
      </c>
      <c r="J128" s="284" t="s">
        <v>3167</v>
      </c>
      <c r="K128" s="284" t="s">
        <v>3167</v>
      </c>
      <c r="L128" s="284" t="s">
        <v>3167</v>
      </c>
      <c r="M128" s="284" t="s">
        <v>3167</v>
      </c>
      <c r="N128" s="284" t="s">
        <v>3167</v>
      </c>
    </row>
    <row r="129" spans="2:15">
      <c r="B129" s="283">
        <v>6</v>
      </c>
      <c r="C129" s="284" t="s">
        <v>3167</v>
      </c>
      <c r="D129" s="277" t="s">
        <v>3172</v>
      </c>
      <c r="E129" s="277" t="s">
        <v>3172</v>
      </c>
      <c r="F129" s="277" t="s">
        <v>3172</v>
      </c>
      <c r="G129" s="277" t="s">
        <v>3172</v>
      </c>
      <c r="H129" s="277" t="s">
        <v>3172</v>
      </c>
      <c r="I129" s="277" t="s">
        <v>3172</v>
      </c>
      <c r="J129" s="277" t="s">
        <v>3172</v>
      </c>
      <c r="K129" s="284" t="s">
        <v>3167</v>
      </c>
      <c r="L129" s="284" t="s">
        <v>3167</v>
      </c>
      <c r="M129" s="284" t="s">
        <v>3167</v>
      </c>
      <c r="N129" s="284" t="s">
        <v>3167</v>
      </c>
    </row>
    <row r="130" spans="2:15">
      <c r="B130" s="283">
        <v>7</v>
      </c>
      <c r="C130" s="277" t="s">
        <v>3172</v>
      </c>
      <c r="D130" s="277" t="s">
        <v>3172</v>
      </c>
      <c r="E130" s="277" t="s">
        <v>3172</v>
      </c>
      <c r="F130" s="277" t="s">
        <v>3172</v>
      </c>
      <c r="G130" s="277" t="s">
        <v>3172</v>
      </c>
      <c r="H130" s="277" t="s">
        <v>3172</v>
      </c>
      <c r="I130" s="277" t="s">
        <v>3172</v>
      </c>
      <c r="J130" s="277" t="s">
        <v>3172</v>
      </c>
      <c r="K130" s="277" t="s">
        <v>3172</v>
      </c>
      <c r="L130" s="277" t="s">
        <v>3172</v>
      </c>
      <c r="M130" s="284" t="s">
        <v>3167</v>
      </c>
      <c r="N130" s="277" t="s">
        <v>3172</v>
      </c>
    </row>
    <row r="131" spans="2:15">
      <c r="B131" s="283">
        <v>8</v>
      </c>
      <c r="C131" s="277" t="s">
        <v>3172</v>
      </c>
      <c r="D131" s="277" t="s">
        <v>3172</v>
      </c>
      <c r="E131" s="277" t="s">
        <v>3172</v>
      </c>
      <c r="F131" s="277" t="s">
        <v>3172</v>
      </c>
      <c r="G131" s="277" t="s">
        <v>3172</v>
      </c>
      <c r="H131" s="277" t="s">
        <v>3172</v>
      </c>
      <c r="I131" s="277" t="s">
        <v>3172</v>
      </c>
      <c r="J131" s="277" t="s">
        <v>3172</v>
      </c>
      <c r="K131" s="277" t="s">
        <v>3172</v>
      </c>
      <c r="L131" s="277" t="s">
        <v>3172</v>
      </c>
      <c r="M131" s="277" t="s">
        <v>3172</v>
      </c>
      <c r="N131" s="277" t="s">
        <v>3172</v>
      </c>
    </row>
    <row r="132" spans="2:15">
      <c r="B132" s="283">
        <v>9</v>
      </c>
      <c r="C132" s="277" t="s">
        <v>3172</v>
      </c>
      <c r="D132" s="277" t="s">
        <v>3172</v>
      </c>
      <c r="E132" s="277" t="s">
        <v>3172</v>
      </c>
      <c r="F132" s="278" t="s">
        <v>3165</v>
      </c>
      <c r="G132" s="278" t="s">
        <v>3165</v>
      </c>
      <c r="H132" s="278" t="s">
        <v>3165</v>
      </c>
      <c r="I132" s="277" t="s">
        <v>3172</v>
      </c>
      <c r="J132" s="277" t="s">
        <v>3172</v>
      </c>
      <c r="K132" s="277" t="s">
        <v>3172</v>
      </c>
      <c r="L132" s="277" t="s">
        <v>3172</v>
      </c>
      <c r="M132" s="277" t="s">
        <v>3172</v>
      </c>
      <c r="N132" s="277" t="s">
        <v>3172</v>
      </c>
    </row>
    <row r="133" spans="2:15">
      <c r="B133" s="283">
        <v>10</v>
      </c>
      <c r="C133" s="277" t="s">
        <v>3172</v>
      </c>
      <c r="D133" s="278" t="s">
        <v>3165</v>
      </c>
      <c r="E133" s="278" t="s">
        <v>3165</v>
      </c>
      <c r="F133" s="278" t="s">
        <v>3165</v>
      </c>
      <c r="G133" s="278" t="s">
        <v>3165</v>
      </c>
      <c r="H133" s="278" t="s">
        <v>3165</v>
      </c>
      <c r="I133" s="278" t="s">
        <v>3165</v>
      </c>
      <c r="J133" s="277" t="s">
        <v>3172</v>
      </c>
      <c r="K133" s="277" t="s">
        <v>3172</v>
      </c>
      <c r="L133" s="277" t="s">
        <v>3172</v>
      </c>
      <c r="M133" s="277" t="s">
        <v>3172</v>
      </c>
      <c r="N133" s="277" t="s">
        <v>3172</v>
      </c>
    </row>
    <row r="134" spans="2:15">
      <c r="B134" s="292">
        <v>11</v>
      </c>
      <c r="C134" s="278" t="s">
        <v>3165</v>
      </c>
      <c r="D134" s="278" t="s">
        <v>3165</v>
      </c>
      <c r="E134" s="278" t="s">
        <v>3165</v>
      </c>
      <c r="F134" s="278" t="s">
        <v>3165</v>
      </c>
      <c r="G134" s="278" t="s">
        <v>3165</v>
      </c>
      <c r="H134" s="278" t="s">
        <v>3165</v>
      </c>
      <c r="I134" s="278" t="s">
        <v>3165</v>
      </c>
      <c r="J134" s="278" t="s">
        <v>3165</v>
      </c>
      <c r="K134" s="278" t="s">
        <v>3165</v>
      </c>
      <c r="L134" s="277" t="s">
        <v>3172</v>
      </c>
      <c r="M134" s="277" t="s">
        <v>3172</v>
      </c>
      <c r="N134" s="277" t="s">
        <v>3172</v>
      </c>
    </row>
    <row r="135" spans="2:15">
      <c r="B135" s="292">
        <v>12</v>
      </c>
      <c r="C135" s="278" t="s">
        <v>3165</v>
      </c>
      <c r="D135" s="278" t="s">
        <v>3165</v>
      </c>
      <c r="E135" s="278" t="s">
        <v>3165</v>
      </c>
      <c r="F135" s="278" t="s">
        <v>3165</v>
      </c>
      <c r="G135" s="278" t="s">
        <v>3165</v>
      </c>
      <c r="H135" s="278" t="s">
        <v>3165</v>
      </c>
      <c r="I135" s="278" t="s">
        <v>3165</v>
      </c>
      <c r="J135" s="278" t="s">
        <v>3165</v>
      </c>
      <c r="K135" s="278" t="s">
        <v>3165</v>
      </c>
      <c r="L135" s="278" t="s">
        <v>3165</v>
      </c>
      <c r="M135" s="277" t="s">
        <v>3172</v>
      </c>
      <c r="N135" s="278" t="s">
        <v>3165</v>
      </c>
    </row>
    <row r="136" spans="2:15">
      <c r="B136" s="292">
        <v>13</v>
      </c>
      <c r="C136" s="278" t="s">
        <v>3165</v>
      </c>
      <c r="D136" s="278" t="s">
        <v>3165</v>
      </c>
      <c r="E136" s="278" t="s">
        <v>3165</v>
      </c>
      <c r="F136" s="288" t="s">
        <v>3164</v>
      </c>
      <c r="G136" s="288" t="s">
        <v>3164</v>
      </c>
      <c r="H136" s="288" t="s">
        <v>3164</v>
      </c>
      <c r="I136" s="278" t="s">
        <v>3165</v>
      </c>
      <c r="J136" s="278" t="s">
        <v>3165</v>
      </c>
      <c r="K136" s="278" t="s">
        <v>3165</v>
      </c>
      <c r="L136" s="278" t="s">
        <v>3165</v>
      </c>
      <c r="M136" s="278" t="s">
        <v>3165</v>
      </c>
      <c r="N136" s="278" t="s">
        <v>3165</v>
      </c>
    </row>
    <row r="138" spans="2:15">
      <c r="B138" s="113" t="s">
        <v>3183</v>
      </c>
    </row>
    <row r="139" spans="2:15">
      <c r="B139" s="113" t="s">
        <v>3162</v>
      </c>
      <c r="C139" s="113" t="s">
        <v>3227</v>
      </c>
      <c r="D139" s="113" t="s">
        <v>3079</v>
      </c>
      <c r="E139" s="113" t="s">
        <v>3162</v>
      </c>
      <c r="F139" s="113" t="s">
        <v>3227</v>
      </c>
      <c r="G139" s="113" t="s">
        <v>3079</v>
      </c>
      <c r="H139" s="113" t="s">
        <v>3162</v>
      </c>
      <c r="I139" s="113" t="s">
        <v>3227</v>
      </c>
      <c r="J139" s="113" t="s">
        <v>3079</v>
      </c>
      <c r="K139" s="113" t="s">
        <v>3162</v>
      </c>
      <c r="L139" s="113" t="s">
        <v>3227</v>
      </c>
      <c r="M139" s="113" t="s">
        <v>3079</v>
      </c>
      <c r="O139" s="113"/>
    </row>
    <row r="140" spans="2:15">
      <c r="B140" s="287" t="s">
        <v>3169</v>
      </c>
      <c r="C140" s="291">
        <v>0</v>
      </c>
      <c r="D140" t="s">
        <v>3085</v>
      </c>
      <c r="E140" s="285" t="s">
        <v>3168</v>
      </c>
      <c r="F140" s="291">
        <v>0</v>
      </c>
      <c r="H140" s="284" t="s">
        <v>3167</v>
      </c>
      <c r="I140" s="291">
        <v>0</v>
      </c>
      <c r="K140" s="277" t="s">
        <v>3172</v>
      </c>
      <c r="L140" s="291">
        <v>0</v>
      </c>
    </row>
    <row r="141" spans="2:15">
      <c r="B141" s="287" t="s">
        <v>3169</v>
      </c>
      <c r="C141" s="291">
        <v>1</v>
      </c>
      <c r="D141" t="s">
        <v>3085</v>
      </c>
      <c r="E141" s="285" t="s">
        <v>3168</v>
      </c>
      <c r="F141" s="291">
        <v>1</v>
      </c>
      <c r="H141" s="284" t="s">
        <v>3167</v>
      </c>
      <c r="I141" s="291">
        <v>1</v>
      </c>
      <c r="K141" s="277" t="s">
        <v>3172</v>
      </c>
      <c r="L141" s="291">
        <v>1</v>
      </c>
    </row>
    <row r="142" spans="2:15">
      <c r="B142" s="287" t="s">
        <v>3169</v>
      </c>
      <c r="C142" s="291">
        <v>2</v>
      </c>
      <c r="D142" t="s">
        <v>3085</v>
      </c>
      <c r="E142" s="285" t="s">
        <v>3168</v>
      </c>
      <c r="F142" s="291">
        <v>2</v>
      </c>
      <c r="H142" s="284" t="s">
        <v>3167</v>
      </c>
      <c r="I142" s="291">
        <v>2</v>
      </c>
      <c r="K142" s="277" t="s">
        <v>3172</v>
      </c>
      <c r="L142" s="291">
        <v>2</v>
      </c>
    </row>
    <row r="143" spans="2:15">
      <c r="B143" s="287" t="s">
        <v>3169</v>
      </c>
      <c r="C143" s="127">
        <v>3</v>
      </c>
      <c r="D143" t="s">
        <v>3085</v>
      </c>
      <c r="E143" s="285" t="s">
        <v>3168</v>
      </c>
      <c r="F143" s="127">
        <v>3</v>
      </c>
      <c r="H143" s="284" t="s">
        <v>3167</v>
      </c>
      <c r="I143" s="127">
        <v>3</v>
      </c>
      <c r="K143" s="277" t="s">
        <v>3172</v>
      </c>
      <c r="L143" s="127">
        <v>3</v>
      </c>
    </row>
    <row r="144" spans="2:15">
      <c r="B144" s="287" t="s">
        <v>3169</v>
      </c>
      <c r="C144">
        <v>4</v>
      </c>
      <c r="D144" t="s">
        <v>3084</v>
      </c>
      <c r="E144" s="285" t="s">
        <v>3168</v>
      </c>
      <c r="F144">
        <v>4</v>
      </c>
      <c r="H144" s="284" t="s">
        <v>3167</v>
      </c>
      <c r="I144">
        <v>4</v>
      </c>
      <c r="K144" s="277" t="s">
        <v>3172</v>
      </c>
      <c r="L144">
        <v>4</v>
      </c>
    </row>
    <row r="145" spans="2:12">
      <c r="B145" s="287" t="s">
        <v>3169</v>
      </c>
      <c r="C145">
        <v>5</v>
      </c>
      <c r="D145" t="s">
        <v>3084</v>
      </c>
      <c r="E145" s="285" t="s">
        <v>3168</v>
      </c>
      <c r="F145">
        <v>5</v>
      </c>
      <c r="H145" s="284" t="s">
        <v>3167</v>
      </c>
      <c r="I145">
        <v>5</v>
      </c>
      <c r="K145" s="277" t="s">
        <v>3172</v>
      </c>
      <c r="L145">
        <v>5</v>
      </c>
    </row>
    <row r="146" spans="2:12">
      <c r="B146" s="287" t="s">
        <v>3169</v>
      </c>
      <c r="C146" s="283">
        <v>6</v>
      </c>
      <c r="D146" t="s">
        <v>3083</v>
      </c>
      <c r="E146" s="285" t="s">
        <v>3168</v>
      </c>
      <c r="F146" s="283">
        <v>6</v>
      </c>
      <c r="H146" s="284" t="s">
        <v>3167</v>
      </c>
      <c r="I146" s="283">
        <v>6</v>
      </c>
      <c r="K146" s="277" t="s">
        <v>3172</v>
      </c>
      <c r="L146" s="283">
        <v>6</v>
      </c>
    </row>
    <row r="147" spans="2:12">
      <c r="B147" s="287" t="s">
        <v>3169</v>
      </c>
      <c r="C147" s="283">
        <v>7</v>
      </c>
      <c r="D147" t="s">
        <v>3083</v>
      </c>
      <c r="E147" s="285" t="s">
        <v>3168</v>
      </c>
      <c r="F147" s="283">
        <v>7</v>
      </c>
      <c r="H147" s="284" t="s">
        <v>3167</v>
      </c>
      <c r="I147" s="283">
        <v>7</v>
      </c>
      <c r="K147" s="277" t="s">
        <v>3172</v>
      </c>
      <c r="L147" s="283">
        <v>7</v>
      </c>
    </row>
    <row r="148" spans="2:12">
      <c r="B148" s="287" t="s">
        <v>3169</v>
      </c>
      <c r="C148" s="283">
        <v>8</v>
      </c>
      <c r="D148" t="s">
        <v>3081</v>
      </c>
      <c r="E148" s="285" t="s">
        <v>3168</v>
      </c>
      <c r="F148" s="283">
        <v>8</v>
      </c>
      <c r="H148" s="284" t="s">
        <v>3167</v>
      </c>
      <c r="I148" s="283">
        <v>8</v>
      </c>
      <c r="K148" s="277" t="s">
        <v>3172</v>
      </c>
      <c r="L148" s="283">
        <v>8</v>
      </c>
    </row>
    <row r="149" spans="2:12">
      <c r="B149" s="287" t="s">
        <v>3169</v>
      </c>
      <c r="C149" s="283">
        <v>9</v>
      </c>
      <c r="D149" t="s">
        <v>3081</v>
      </c>
      <c r="E149" s="285" t="s">
        <v>3168</v>
      </c>
      <c r="F149" s="283">
        <v>9</v>
      </c>
      <c r="H149" s="284" t="s">
        <v>3167</v>
      </c>
      <c r="I149" s="283">
        <v>9</v>
      </c>
      <c r="K149" s="277" t="s">
        <v>3172</v>
      </c>
      <c r="L149" s="283">
        <v>9</v>
      </c>
    </row>
    <row r="150" spans="2:12">
      <c r="B150" s="287" t="s">
        <v>3169</v>
      </c>
      <c r="C150" s="283">
        <v>10</v>
      </c>
      <c r="D150" t="s">
        <v>40</v>
      </c>
      <c r="E150" s="285" t="s">
        <v>3168</v>
      </c>
      <c r="F150" s="283">
        <v>10</v>
      </c>
      <c r="H150" s="284" t="s">
        <v>3167</v>
      </c>
      <c r="I150" s="283">
        <v>10</v>
      </c>
      <c r="K150" s="277" t="s">
        <v>3172</v>
      </c>
      <c r="L150" s="283">
        <v>10</v>
      </c>
    </row>
    <row r="151" spans="2:12">
      <c r="B151" s="287" t="s">
        <v>3169</v>
      </c>
      <c r="C151" s="292">
        <v>11</v>
      </c>
      <c r="D151" t="s">
        <v>40</v>
      </c>
      <c r="E151" s="285" t="s">
        <v>3168</v>
      </c>
      <c r="F151" s="292">
        <v>11</v>
      </c>
      <c r="H151" s="284" t="s">
        <v>3167</v>
      </c>
      <c r="I151" s="292">
        <v>11</v>
      </c>
      <c r="K151" s="277" t="s">
        <v>3172</v>
      </c>
      <c r="L151" s="292">
        <v>11</v>
      </c>
    </row>
    <row r="152" spans="2:12">
      <c r="B152" s="287" t="s">
        <v>3169</v>
      </c>
      <c r="C152" s="292">
        <v>12</v>
      </c>
      <c r="D152" t="s">
        <v>40</v>
      </c>
      <c r="E152" s="285" t="s">
        <v>3168</v>
      </c>
      <c r="F152" s="292">
        <v>12</v>
      </c>
      <c r="H152" s="284" t="s">
        <v>3167</v>
      </c>
      <c r="I152" s="292">
        <v>12</v>
      </c>
      <c r="K152" s="277" t="s">
        <v>3172</v>
      </c>
      <c r="L152" s="292">
        <v>12</v>
      </c>
    </row>
    <row r="153" spans="2:12">
      <c r="B153" s="287" t="s">
        <v>3169</v>
      </c>
      <c r="C153" s="292">
        <v>13</v>
      </c>
      <c r="D153" t="s">
        <v>40</v>
      </c>
      <c r="E153" s="285" t="s">
        <v>3168</v>
      </c>
      <c r="F153" s="292">
        <v>13</v>
      </c>
      <c r="H153" s="284" t="s">
        <v>3167</v>
      </c>
      <c r="I153" s="292">
        <v>13</v>
      </c>
      <c r="K153" s="277" t="s">
        <v>3172</v>
      </c>
      <c r="L153" s="292">
        <v>13</v>
      </c>
    </row>
    <row r="155" spans="2:12">
      <c r="B155" s="113" t="s">
        <v>3162</v>
      </c>
      <c r="C155" s="113" t="s">
        <v>3227</v>
      </c>
      <c r="D155" s="113" t="s">
        <v>3079</v>
      </c>
      <c r="E155" s="113" t="s">
        <v>3162</v>
      </c>
      <c r="F155" s="113" t="s">
        <v>3227</v>
      </c>
      <c r="G155" s="113" t="s">
        <v>3079</v>
      </c>
    </row>
    <row r="156" spans="2:12">
      <c r="B156" s="278" t="s">
        <v>3165</v>
      </c>
      <c r="C156" s="291">
        <v>0</v>
      </c>
      <c r="E156" s="288" t="s">
        <v>3164</v>
      </c>
      <c r="F156" s="291">
        <v>0</v>
      </c>
    </row>
    <row r="157" spans="2:12">
      <c r="B157" s="278" t="s">
        <v>3165</v>
      </c>
      <c r="C157" s="291">
        <v>1</v>
      </c>
      <c r="E157" s="288" t="s">
        <v>3164</v>
      </c>
      <c r="F157" s="291">
        <v>1</v>
      </c>
    </row>
    <row r="158" spans="2:12">
      <c r="B158" s="278" t="s">
        <v>3165</v>
      </c>
      <c r="C158" s="291">
        <v>2</v>
      </c>
      <c r="E158" s="288" t="s">
        <v>3164</v>
      </c>
      <c r="F158" s="291">
        <v>2</v>
      </c>
    </row>
    <row r="159" spans="2:12">
      <c r="B159" s="278" t="s">
        <v>3165</v>
      </c>
      <c r="C159" s="127">
        <v>3</v>
      </c>
      <c r="E159" s="288" t="s">
        <v>3164</v>
      </c>
      <c r="F159" s="127">
        <v>3</v>
      </c>
    </row>
    <row r="160" spans="2:12">
      <c r="B160" s="278" t="s">
        <v>3165</v>
      </c>
      <c r="C160">
        <v>4</v>
      </c>
      <c r="E160" s="288" t="s">
        <v>3164</v>
      </c>
      <c r="F160">
        <v>4</v>
      </c>
    </row>
    <row r="161" spans="2:6">
      <c r="B161" s="278" t="s">
        <v>3165</v>
      </c>
      <c r="C161">
        <v>5</v>
      </c>
      <c r="E161" s="288" t="s">
        <v>3164</v>
      </c>
      <c r="F161">
        <v>5</v>
      </c>
    </row>
    <row r="162" spans="2:6">
      <c r="B162" s="278" t="s">
        <v>3165</v>
      </c>
      <c r="C162" s="283">
        <v>6</v>
      </c>
      <c r="E162" s="288" t="s">
        <v>3164</v>
      </c>
      <c r="F162" s="283">
        <v>6</v>
      </c>
    </row>
    <row r="163" spans="2:6">
      <c r="B163" s="278" t="s">
        <v>3165</v>
      </c>
      <c r="C163" s="283">
        <v>7</v>
      </c>
      <c r="E163" s="288" t="s">
        <v>3164</v>
      </c>
      <c r="F163" s="283">
        <v>7</v>
      </c>
    </row>
    <row r="164" spans="2:6">
      <c r="B164" s="278" t="s">
        <v>3165</v>
      </c>
      <c r="C164" s="283">
        <v>8</v>
      </c>
      <c r="E164" s="288" t="s">
        <v>3164</v>
      </c>
      <c r="F164" s="283">
        <v>8</v>
      </c>
    </row>
    <row r="165" spans="2:6">
      <c r="B165" s="278" t="s">
        <v>3165</v>
      </c>
      <c r="C165" s="283">
        <v>9</v>
      </c>
      <c r="E165" s="288" t="s">
        <v>3164</v>
      </c>
      <c r="F165" s="283">
        <v>9</v>
      </c>
    </row>
    <row r="166" spans="2:6">
      <c r="B166" s="278" t="s">
        <v>3165</v>
      </c>
      <c r="C166" s="283">
        <v>10</v>
      </c>
      <c r="E166" s="288" t="s">
        <v>3164</v>
      </c>
      <c r="F166" s="283">
        <v>10</v>
      </c>
    </row>
    <row r="167" spans="2:6">
      <c r="B167" s="278" t="s">
        <v>3165</v>
      </c>
      <c r="C167" s="292">
        <v>11</v>
      </c>
      <c r="E167" s="288" t="s">
        <v>3164</v>
      </c>
      <c r="F167" s="292">
        <v>11</v>
      </c>
    </row>
    <row r="168" spans="2:6">
      <c r="B168" s="278" t="s">
        <v>3165</v>
      </c>
      <c r="C168" s="292">
        <v>12</v>
      </c>
      <c r="E168" s="288" t="s">
        <v>3164</v>
      </c>
      <c r="F168" s="292">
        <v>12</v>
      </c>
    </row>
    <row r="169" spans="2:6">
      <c r="B169" s="278" t="s">
        <v>3165</v>
      </c>
      <c r="C169" s="292">
        <v>13</v>
      </c>
      <c r="E169" s="288" t="s">
        <v>3164</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2598</v>
      </c>
    </row>
    <row r="3" spans="2:3">
      <c r="B3" t="s">
        <v>2807</v>
      </c>
    </row>
    <row r="5" spans="2:3">
      <c r="B5" s="2" t="s">
        <v>3240</v>
      </c>
      <c r="C5" t="s">
        <v>3241</v>
      </c>
    </row>
    <row r="6" spans="2:3">
      <c r="B6" s="2" t="s">
        <v>1556</v>
      </c>
      <c r="C6" t="s">
        <v>1559</v>
      </c>
    </row>
    <row r="7" spans="2:3">
      <c r="B7" s="2" t="s">
        <v>2737</v>
      </c>
      <c r="C7" t="s">
        <v>1558</v>
      </c>
    </row>
    <row r="8" spans="2:3">
      <c r="B8" s="2" t="s">
        <v>3237</v>
      </c>
      <c r="C8" t="s">
        <v>1570</v>
      </c>
    </row>
    <row r="9" spans="2:3">
      <c r="B9" s="2" t="s">
        <v>2738</v>
      </c>
      <c r="C9" t="s">
        <v>2739</v>
      </c>
    </row>
    <row r="10" spans="2:3">
      <c r="B10" s="2" t="s">
        <v>3239</v>
      </c>
    </row>
    <row r="11" spans="2:3">
      <c r="B11" s="2" t="s">
        <v>1557</v>
      </c>
      <c r="C11" t="s">
        <v>1560</v>
      </c>
    </row>
    <row r="12" spans="2:3">
      <c r="B12" s="2" t="s">
        <v>3236</v>
      </c>
      <c r="C12" t="s">
        <v>1561</v>
      </c>
    </row>
    <row r="13" spans="2:3">
      <c r="B13" s="2" t="s">
        <v>3238</v>
      </c>
    </row>
    <row r="14" spans="2:3">
      <c r="B14" s="113"/>
    </row>
    <row r="15" spans="2:3">
      <c r="B15" s="2" t="s">
        <v>2740</v>
      </c>
    </row>
    <row r="16" spans="2:3">
      <c r="B16" s="127" t="s">
        <v>2741</v>
      </c>
    </row>
    <row r="18" spans="2:22">
      <c r="B18" s="2" t="s">
        <v>1554</v>
      </c>
    </row>
    <row r="19" spans="2:22">
      <c r="B19" s="2" t="s">
        <v>1555</v>
      </c>
      <c r="C19" t="s">
        <v>3242</v>
      </c>
    </row>
    <row r="20" spans="2:22">
      <c r="B20" s="2" t="s">
        <v>2803</v>
      </c>
      <c r="C20" t="s">
        <v>2804</v>
      </c>
    </row>
    <row r="21" spans="2:22">
      <c r="B21" s="2" t="s">
        <v>2742</v>
      </c>
      <c r="C21" t="s">
        <v>2746</v>
      </c>
    </row>
    <row r="22" spans="2:22">
      <c r="B22" s="2" t="s">
        <v>2743</v>
      </c>
      <c r="C22" t="s">
        <v>2745</v>
      </c>
    </row>
    <row r="23" spans="2:22">
      <c r="B23" s="2" t="s">
        <v>2744</v>
      </c>
      <c r="C23" t="s">
        <v>2747</v>
      </c>
    </row>
    <row r="24" spans="2:22">
      <c r="B24" s="2" t="s">
        <v>2805</v>
      </c>
      <c r="C24" t="s">
        <v>2806</v>
      </c>
    </row>
    <row r="26" spans="2:22">
      <c r="B26" s="2" t="s">
        <v>3243</v>
      </c>
    </row>
    <row r="27" spans="2:22">
      <c r="B27" s="127" t="s">
        <v>3244</v>
      </c>
      <c r="G27" s="2"/>
      <c r="V27" s="2"/>
    </row>
    <row r="28" spans="2:22">
      <c r="B28" s="127" t="s">
        <v>3245</v>
      </c>
    </row>
    <row r="30" spans="2:22">
      <c r="B30" s="2" t="s">
        <v>3246</v>
      </c>
      <c r="V30" s="2"/>
    </row>
    <row r="31" spans="2:22">
      <c r="B31" t="s">
        <v>3247</v>
      </c>
      <c r="G31" s="2"/>
      <c r="V31" s="2"/>
    </row>
    <row r="32" spans="2:22">
      <c r="B32" t="s">
        <v>3248</v>
      </c>
      <c r="V32" s="2"/>
    </row>
    <row r="34" spans="2:22">
      <c r="B34" s="2" t="s">
        <v>3249</v>
      </c>
      <c r="V34" s="2"/>
    </row>
    <row r="35" spans="2:22">
      <c r="B35" t="s">
        <v>3252</v>
      </c>
    </row>
    <row r="36" spans="2:22">
      <c r="B36" t="s">
        <v>3253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2749</v>
      </c>
      <c r="D5" t="s">
        <v>1524</v>
      </c>
    </row>
    <row r="6" spans="1:12">
      <c r="B6" s="2" t="s">
        <v>1521</v>
      </c>
      <c r="C6" s="127" t="s">
        <v>2748</v>
      </c>
      <c r="D6" t="s">
        <v>1522</v>
      </c>
      <c r="I6" s="2"/>
      <c r="J6" s="127"/>
    </row>
    <row r="7" spans="1:12">
      <c r="B7" s="2" t="s">
        <v>1562</v>
      </c>
      <c r="C7" s="127" t="s">
        <v>1564</v>
      </c>
      <c r="D7" t="s">
        <v>3004</v>
      </c>
    </row>
    <row r="8" spans="1:12">
      <c r="B8" s="2" t="s">
        <v>1530</v>
      </c>
      <c r="C8" s="127" t="s">
        <v>2750</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2725</v>
      </c>
      <c r="D12" t="s">
        <v>2726</v>
      </c>
    </row>
    <row r="13" spans="1:12">
      <c r="B13" s="2" t="s">
        <v>1528</v>
      </c>
      <c r="C13" s="113" t="s">
        <v>2751</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2725</v>
      </c>
    </row>
    <row r="64" spans="2:4">
      <c r="B64" s="127" t="s">
        <v>2727</v>
      </c>
      <c r="C64" s="127"/>
    </row>
    <row r="65" spans="2:4">
      <c r="B65" s="127" t="s">
        <v>2728</v>
      </c>
      <c r="C65" s="127"/>
    </row>
    <row r="66" spans="2:4">
      <c r="B66" s="127" t="s">
        <v>2729</v>
      </c>
      <c r="C66" s="127"/>
    </row>
    <row r="67" spans="2:4">
      <c r="B67" s="127" t="s">
        <v>2730</v>
      </c>
      <c r="C67" s="127"/>
    </row>
    <row r="69" spans="2:4">
      <c r="B69" s="113" t="s">
        <v>2731</v>
      </c>
      <c r="C69" s="113"/>
      <c r="D69" t="s">
        <v>2734</v>
      </c>
    </row>
    <row r="70" spans="2:4">
      <c r="B70" s="113" t="s">
        <v>2732</v>
      </c>
      <c r="C70" s="113"/>
      <c r="D70" t="s">
        <v>2735</v>
      </c>
    </row>
    <row r="71" spans="2:4">
      <c r="B71" s="113" t="s">
        <v>2733</v>
      </c>
      <c r="C71" s="113"/>
      <c r="D71" t="s">
        <v>2736</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3270</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3269</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2753</v>
      </c>
    </row>
    <row r="10" spans="2:2">
      <c r="B10" t="s">
        <v>1489</v>
      </c>
    </row>
    <row r="11" spans="2:2">
      <c r="B11" t="s">
        <v>1490</v>
      </c>
    </row>
    <row r="12" spans="2:2">
      <c r="B12" t="s">
        <v>2752</v>
      </c>
    </row>
    <row r="13" spans="2:2">
      <c r="B13" t="s">
        <v>1491</v>
      </c>
    </row>
    <row r="14" spans="2:2">
      <c r="B14" t="s">
        <v>1494</v>
      </c>
    </row>
    <row r="16" spans="2:2">
      <c r="B16" s="2" t="s">
        <v>1495</v>
      </c>
    </row>
    <row r="17" spans="2:2">
      <c r="B17" t="s">
        <v>1498</v>
      </c>
    </row>
    <row r="18" spans="2:2">
      <c r="B18" t="s">
        <v>1499</v>
      </c>
    </row>
    <row r="20" spans="2:2">
      <c r="B20" s="2" t="s">
        <v>1501</v>
      </c>
    </row>
    <row r="21" spans="2:2">
      <c r="B21" t="s">
        <v>2760</v>
      </c>
    </row>
    <row r="22" spans="2:2">
      <c r="B22" t="s">
        <v>2759</v>
      </c>
    </row>
    <row r="24" spans="2:2">
      <c r="B24" s="2" t="s">
        <v>1500</v>
      </c>
    </row>
    <row r="25" spans="2:2">
      <c r="B25" t="s">
        <v>2764</v>
      </c>
    </row>
    <row r="26" spans="2:2">
      <c r="B26" t="s">
        <v>2754</v>
      </c>
    </row>
    <row r="27" spans="2:2">
      <c r="B27" t="s">
        <v>2755</v>
      </c>
    </row>
    <row r="28" spans="2:2">
      <c r="B28" t="s">
        <v>2756</v>
      </c>
    </row>
    <row r="30" spans="2:2">
      <c r="B30" s="2" t="s">
        <v>2757</v>
      </c>
    </row>
    <row r="31" spans="2:2">
      <c r="B31" t="s">
        <v>2758</v>
      </c>
    </row>
    <row r="32" spans="2:2">
      <c r="B32" t="s">
        <v>2765</v>
      </c>
    </row>
    <row r="34" spans="2:2">
      <c r="B34" s="2" t="s">
        <v>2761</v>
      </c>
    </row>
    <row r="35" spans="2:2">
      <c r="B35" t="s">
        <v>2762</v>
      </c>
    </row>
    <row r="36" spans="2:2">
      <c r="B36" t="s">
        <v>2763</v>
      </c>
    </row>
    <row r="38" spans="2:2">
      <c r="B38" s="2" t="s">
        <v>2766</v>
      </c>
    </row>
    <row r="39" spans="2:2">
      <c r="B39" t="s">
        <v>2767</v>
      </c>
    </row>
    <row r="41" spans="2:2">
      <c r="B41" s="2" t="s">
        <v>2768</v>
      </c>
    </row>
    <row r="42" spans="2:2">
      <c r="B42" t="s">
        <v>2769</v>
      </c>
    </row>
    <row r="44" spans="2:2">
      <c r="B44" s="2" t="s">
        <v>2770</v>
      </c>
    </row>
    <row r="45" spans="2:2">
      <c r="B45" t="s">
        <v>2771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3279</v>
      </c>
    </row>
    <row r="7" spans="2:4">
      <c r="B7" t="s">
        <v>11</v>
      </c>
      <c r="C7" t="s">
        <v>17</v>
      </c>
      <c r="D7" t="s">
        <v>3280</v>
      </c>
    </row>
    <row r="8" spans="2:4">
      <c r="B8" t="s">
        <v>12</v>
      </c>
      <c r="C8" t="s">
        <v>18</v>
      </c>
      <c r="D8" t="s">
        <v>3281</v>
      </c>
    </row>
    <row r="9" spans="2:4">
      <c r="B9" t="s">
        <v>2796</v>
      </c>
      <c r="C9" t="s">
        <v>2797</v>
      </c>
      <c r="D9" t="s">
        <v>3282</v>
      </c>
    </row>
    <row r="10" spans="2:4">
      <c r="B10" t="s">
        <v>2798</v>
      </c>
      <c r="C10" t="s">
        <v>2799</v>
      </c>
      <c r="D10" t="s">
        <v>2800</v>
      </c>
    </row>
    <row r="11" spans="2:4">
      <c r="B11" t="s">
        <v>13</v>
      </c>
      <c r="C11" t="s">
        <v>19</v>
      </c>
      <c r="D11" t="s">
        <v>3283</v>
      </c>
    </row>
    <row r="12" spans="2:4">
      <c r="B12" t="s">
        <v>14</v>
      </c>
      <c r="C12" t="s">
        <v>20</v>
      </c>
      <c r="D12" t="s">
        <v>24</v>
      </c>
    </row>
    <row r="13" spans="2:4">
      <c r="B13" t="s">
        <v>1653</v>
      </c>
      <c r="C13" t="s">
        <v>21</v>
      </c>
      <c r="D13" t="s">
        <v>2801</v>
      </c>
    </row>
    <row r="14" spans="2:4">
      <c r="B14" t="s">
        <v>22</v>
      </c>
      <c r="C14" t="s">
        <v>23</v>
      </c>
      <c r="D14" t="s">
        <v>1749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2018-11-23T11:50:19Z</dcterms:modified>
</cp:coreProperties>
</file>