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bookViews>
    <workbookView xWindow="0" yWindow="0" windowWidth="13605" windowHeight="9915" tabRatio="771"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39" authorId="0" shapeId="0" xr:uid="{62675499-09BF-4E53-A971-C01B838032CF}">
      <text>
        <r>
          <rPr>
            <b/>
            <sz val="9"/>
            <color indexed="81"/>
            <rFont val="Tahoma"/>
            <charset val="1"/>
          </rPr>
          <t>start menu now scrolls &amp; displays extra options</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<sst xmlns="http://schemas.openxmlformats.org/spreadsheetml/2006/main" count="11668" uniqueCount="3106">
  <si>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</si>
  <si>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</si>
  <si>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</si>
  <si>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</si>
  <si>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</si>
  <si>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</si>
  <si>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</si>
  <si>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</si>
  <si>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</si>
  <si>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</si>
  <si>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</si>
  <si>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</si>
  <si>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</si>
  <si>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</si>
  <si>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</si>
  <si>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</si>
  <si>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</si>
  <si>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</si>
  <si>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</si>
  <si>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</si>
  <si>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</si>
  <si>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</si>
  <si>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</si>
  <si>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</si>
  <si>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</si>
  <si>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</si>
  <si>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</si>
  <si>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</si>
  <si>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</si>
  <si>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</si>
  <si>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</si>
  <si>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</si>
  <si>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</si>
  <si>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</si>
  <si>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</si>
  <si>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</si>
  <si>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</si>
  <si>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</si>
  <si>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</si>
  <si>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</si>
  <si>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</si>
  <si>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</si>
  <si>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</si>
  <si>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</si>
  <si>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</si>
  <si>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</si>
  <si>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</si>
  <si>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</si>
  <si>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</si>
  <si>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</si>
  <si>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</si>
  <si>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</si>
  <si>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</si>
  <si>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</si>
  <si>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</si>
  <si>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</si>
  <si>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</si>
  <si>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</si>
  <si>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</si>
  <si>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</si>
  <si>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</si>
  <si>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</si>
  <si>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</si>
  <si>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</si>
  <si>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</si>
  <si>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</si>
  <si>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</si>
  <si>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</si>
  <si>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</si>
  <si>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</si>
  <si>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</si>
  <si>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</si>
  <si>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</si>
  <si>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</si>
  <si>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</si>
  <si>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</si>
  <si>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</si>
  <si>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</si>
  <si>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</si>
  <si>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</si>
  <si>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</si>
  <si>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</si>
  <si>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</si>
  <si>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</si>
  <si>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</si>
  <si>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</si>
  <si>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</si>
  <si>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</si>
  <si>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</si>
  <si>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</si>
  <si>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</si>
  <si>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</si>
  <si>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</si>
  <si>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</si>
  <si>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</si>
  <si>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</si>
  <si>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</si>
  <si>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</si>
  <si>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</si>
  <si>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</si>
  <si>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</si>
  <si>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</si>
  <si>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</si>
  <si>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</si>
  <si>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</si>
  <si>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</si>
  <si>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</si>
  <si>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</si>
  <si>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</si>
  <si>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</si>
  <si>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</si>
  <si>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</si>
  <si>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</si>
  <si>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</si>
  <si>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</si>
  <si>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</si>
  <si>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</si>
  <si>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</si>
  <si>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</si>
  <si>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</si>
  <si>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</si>
  <si>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</si>
  <si>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</si>
  <si>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</si>
  <si>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</si>
  <si>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</si>
  <si>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</si>
  <si>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</si>
  <si>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</si>
  <si>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</si>
  <si>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</si>
  <si>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</si>
  <si>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</si>
  <si>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</si>
  <si>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</si>
  <si>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</si>
  <si>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</si>
  <si>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</si>
  <si>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</si>
  <si>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</si>
  <si>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</si>
  <si>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</si>
  <si>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</si>
  <si>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</si>
  <si>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</si>
  <si>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</si>
  <si>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</si>
  <si>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</si>
  <si>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</si>
  <si>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</si>
  <si>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</si>
  <si>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</si>
  <si>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</si>
  <si>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</si>
  <si>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</si>
  <si>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</si>
  <si>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</si>
  <si>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</si>
  <si>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</si>
  <si>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</si>
  <si>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</si>
  <si>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</si>
  <si>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</si>
  <si>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</si>
  <si>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</si>
  <si>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</si>
  <si>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</si>
  <si>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</si>
  <si>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</si>
  <si>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</si>
  <si>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</si>
  <si>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</si>
  <si>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</si>
  <si>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</si>
  <si>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</si>
  <si>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</si>
  <si>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</si>
  <si>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</si>
  <si>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</si>
  <si>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</si>
  <si>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</si>
  <si>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</si>
  <si>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</si>
  <si>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</si>
  <si>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</si>
  <si>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</si>
  <si>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</si>
  <si>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</si>
  <si>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</si>
  <si>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</si>
  <si>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</si>
  <si>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</si>
  <si>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</si>
  <si>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</si>
  <si>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</si>
  <si>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</si>
  <si>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</si>
  <si>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</si>
  <si>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</si>
  <si>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</si>
  <si>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</si>
  <si>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</si>
  <si>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</si>
  <si>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</si>
  <si>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</si>
  <si>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</si>
  <si>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</si>
  <si>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</si>
  <si>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</si>
  <si>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</si>
  <si>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</si>
  <si>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</si>
  <si>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</si>
  <si>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</si>
  <si>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</si>
  <si>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</si>
  <si>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</si>
  <si>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</si>
  <si>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</si>
  <si>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</si>
  <si>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</si>
  <si>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</si>
  <si>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</si>
  <si>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</si>
  <si>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</si>
  <si>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</si>
  <si>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</si>
  <si>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</si>
  <si>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</si>
  <si>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</si>
  <si>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</si>
  <si>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</si>
  <si>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</si>
  <si>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</si>
  <si>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</si>
  <si>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</si>
  <si>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</si>
  <si>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</si>
  <si>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</si>
  <si>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</si>
  <si>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</si>
  <si>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</si>
  <si>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</si>
  <si>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</si>
  <si>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</si>
  <si>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</si>
  <si>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</si>
  <si>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</si>
  <si>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</si>
  <si>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</si>
  <si>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</si>
  <si>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</si>
  <si>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</si>
  <si>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</si>
  <si>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</si>
  <si>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</si>
  <si>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</si>
  <si>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</si>
  <si>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</si>
  <si>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</si>
  <si>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</si>
  <si>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</si>
  <si>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</si>
  <si>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</si>
  <si>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</si>
  <si>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</si>
  <si>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</si>
  <si>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</si>
  <si>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</si>
  <si>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</si>
  <si>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</si>
  <si>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</si>
  <si>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</si>
  <si>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</si>
  <si>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</si>
  <si>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</si>
  <si>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</si>
  <si>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</si>
  <si>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</si>
  <si>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</si>
  <si>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</si>
  <si>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</si>
  <si>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</si>
  <si>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</si>
  <si>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</si>
  <si>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</si>
  <si>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</si>
  <si>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</si>
  <si>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</si>
  <si>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</si>
  <si>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</si>
  <si>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</si>
  <si>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</si>
  <si>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</si>
  <si>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</si>
  <si>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</si>
  <si>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</si>
  <si>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</si>
  <si>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</si>
  <si>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</si>
  <si>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</si>
  <si>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</si>
  <si>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</si>
  <si>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</si>
  <si>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</si>
  <si>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</si>
  <si>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</si>
  <si>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</si>
  <si>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</si>
  <si>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</si>
  <si>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</si>
  <si>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</si>
  <si>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</si>
  <si>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</si>
  <si>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</si>
  <si>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</si>
  <si>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</si>
  <si>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</si>
  <si>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</si>
  <si>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</si>
  <si>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</si>
  <si>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</si>
  <si>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</si>
  <si>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</si>
  <si>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</si>
  <si>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</si>
  <si>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</si>
  <si>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</si>
  <si>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</si>
  <si>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</si>
  <si>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</si>
  <si>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</si>
  <si>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</si>
  <si>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</si>
  <si>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</si>
  <si>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</si>
  <si>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</si>
  <si>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</si>
  <si>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</si>
  <si>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</si>
  <si>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</si>
  <si>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</si>
  <si>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</si>
  <si>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</si>
  <si>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</si>
  <si>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</si>
  <si>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</si>
  <si>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</si>
  <si>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</si>
  <si>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</si>
  <si>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</si>
  <si>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</si>
  <si>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</si>
  <si>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</si>
  <si>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</si>
  <si>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</si>
  <si>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</si>
  <si>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</si>
  <si>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</si>
  <si>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</si>
  <si>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</si>
  <si>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</si>
  <si>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</si>
  <si>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</si>
  <si>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</si>
  <si>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</si>
  <si>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</si>
  <si>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</si>
  <si>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</si>
  <si>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</si>
  <si>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</si>
  <si>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</si>
  <si>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</si>
  <si>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</si>
  <si>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</si>
  <si>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</si>
  <si>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</si>
  <si>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</si>
  <si>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</si>
  <si>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</si>
  <si>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</si>
  <si>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</si>
  <si>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</si>
  <si>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</si>
  <si>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</si>
  <si>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</si>
  <si>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</si>
  <si>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</si>
  <si>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</si>
  <si>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</si>
  <si>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</si>
  <si>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</si>
  <si>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</si>
  <si>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</si>
  <si>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</si>
  <si>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</si>
  <si>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</si>
  <si>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</si>
  <si>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</si>
  <si>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</si>
  <si>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</si>
  <si>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</si>
  <si>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</si>
  <si>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</si>
  <si>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</si>
  <si>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</si>
  <si>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</si>
  <si>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</si>
  <si>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</si>
  <si>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</si>
  <si>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</si>
  <si>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</si>
  <si>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</si>
  <si>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</si>
  <si>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</si>
  <si>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</si>
  <si>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</si>
  <si>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</si>
  <si>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</si>
  <si>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</si>
  <si>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</si>
  <si>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</si>
  <si>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</si>
  <si>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</si>
  <si>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</si>
  <si>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</si>
  <si>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</si>
  <si>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</si>
  <si>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</si>
  <si>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</si>
  <si>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</si>
  <si>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</si>
  <si>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</si>
  <si>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</si>
  <si>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</si>
  <si>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</si>
  <si>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</si>
  <si>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</si>
  <si>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</si>
  <si>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</si>
  <si>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</si>
  <si>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</si>
  <si>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</si>
  <si>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</si>
  <si>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</si>
  <si>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</si>
  <si>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</si>
  <si>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</si>
  <si>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</si>
  <si>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</si>
  <si>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</si>
  <si>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</si>
  <si>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</si>
  <si>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</si>
  <si>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</si>
  <si>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</si>
  <si>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</si>
  <si>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</si>
  <si>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</si>
  <si>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</si>
  <si>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</si>
  <si>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</si>
  <si>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</si>
  <si>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</si>
  <si>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</si>
  <si>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</si>
  <si>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</si>
  <si>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</si>
  <si>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</si>
  <si>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</si>
  <si>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</si>
  <si>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</si>
  <si>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</si>
  <si>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</si>
  <si>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</si>
  <si>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</si>
  <si>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</si>
  <si>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</si>
  <si>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</si>
  <si>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</si>
  <si>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</si>
  <si>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</si>
  <si>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</si>
  <si>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</si>
  <si>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</si>
  <si>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</si>
  <si>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</si>
  <si>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</si>
  <si>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</si>
  <si>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</si>
  <si>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</si>
  <si>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</si>
  <si>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</si>
  <si>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</si>
  <si>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</si>
  <si>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</si>
  <si>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</si>
  <si>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</si>
  <si>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</si>
  <si>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</si>
  <si>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</si>
  <si>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</si>
  <si>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</si>
  <si>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</si>
  <si>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</si>
  <si>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</si>
  <si>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</si>
  <si>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</si>
  <si>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</si>
  <si>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</si>
  <si>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</si>
  <si>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</si>
  <si>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</si>
  <si>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</si>
  <si>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</si>
  <si>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</si>
  <si>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</si>
  <si>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</si>
  <si>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</si>
  <si>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</si>
  <si>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</si>
  <si>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</si>
  <si>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</si>
  <si>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</si>
  <si>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</si>
  <si>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</si>
  <si>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</si>
  <si>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</si>
  <si>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</si>
  <si>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</si>
  <si>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</si>
  <si>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</si>
  <si>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</si>
  <si>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</si>
  <si>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</si>
  <si>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</si>
  <si>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</si>
  <si>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</si>
  <si>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</si>
  <si>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</si>
  <si>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</si>
  <si>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</si>
  <si>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</si>
  <si>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</si>
  <si>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</si>
  <si>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</si>
  <si>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</si>
  <si>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</si>
  <si>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</si>
  <si>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</si>
  <si>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</si>
  <si>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</si>
  <si>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</si>
  <si>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</si>
  <si>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</si>
  <si>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</si>
  <si>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</si>
  <si>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</si>
  <si>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</si>
  <si>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</si>
  <si>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</si>
  <si>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</si>
  <si>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</si>
  <si>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</si>
  <si>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</si>
  <si>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</si>
  <si>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</si>
  <si>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</si>
  <si>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</si>
  <si>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</si>
  <si>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</si>
  <si>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</si>
  <si>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</si>
  <si>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</si>
  <si>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</si>
  <si>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</si>
  <si>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</si>
  <si>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</si>
  <si>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</si>
  <si>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</si>
  <si>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</si>
  <si>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</si>
  <si>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</si>
  <si>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</si>
  <si>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</si>
  <si>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</si>
  <si>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</si>
  <si>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</si>
  <si>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</si>
  <si>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</si>
  <si>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</si>
  <si>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</si>
  <si>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</si>
  <si>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</si>
  <si>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</si>
  <si>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</si>
  <si>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</si>
  <si>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</si>
  <si>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</si>
  <si>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</si>
  <si>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</si>
  <si>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</si>
  <si>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</si>
  <si>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</si>
  <si>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</si>
  <si>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</si>
  <si>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</si>
  <si>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</si>
  <si>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</si>
  <si>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</si>
  <si>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</si>
  <si>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</si>
  <si>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</si>
  <si>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</si>
  <si>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</si>
  <si>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</si>
  <si>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</si>
  <si>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</si>
  <si>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</si>
  <si>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</si>
  <si>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</si>
  <si>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</si>
  <si>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</si>
  <si>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</si>
  <si>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</si>
  <si>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</si>
  <si>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</si>
  <si>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</si>
  <si>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</si>
  <si>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</si>
  <si>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</si>
  <si>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</si>
  <si>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</si>
  <si>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</si>
  <si>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</si>
  <si>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</si>
  <si>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</si>
  <si>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</si>
  <si>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</si>
  <si>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</si>
  <si>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</si>
  <si>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</si>
  <si>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</si>
  <si>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</si>
  <si>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</si>
  <si>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</si>
  <si>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</si>
  <si>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</si>
  <si>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</si>
  <si>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</si>
  <si>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</si>
  <si>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</si>
  <si>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</si>
  <si>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</si>
  <si>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</si>
  <si>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</si>
  <si>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</si>
  <si>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</si>
  <si>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</si>
  <si>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</si>
  <si>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</si>
  <si>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</si>
  <si>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</si>
  <si>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</si>
  <si>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</si>
  <si>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</si>
  <si>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</si>
  <si>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</si>
  <si>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</si>
  <si>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</si>
  <si>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</si>
  <si>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</si>
  <si>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</si>
  <si>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</si>
  <si>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</si>
  <si>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</si>
  <si>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</si>
  <si>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</si>
  <si>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</si>
  <si>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</si>
  <si>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</si>
  <si>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</si>
  <si>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</si>
  <si>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</si>
  <si>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</si>
  <si>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</si>
  <si>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</si>
  <si>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</si>
  <si>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</si>
  <si>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</si>
  <si>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</si>
  <si>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</si>
  <si>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</si>
  <si>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</si>
  <si>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</si>
  <si>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</si>
  <si>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</si>
  <si>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</si>
  <si>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</si>
  <si>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</si>
  <si>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</si>
  <si>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</si>
  <si>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</si>
  <si>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</si>
  <si>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</si>
  <si>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</si>
  <si>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</si>
  <si>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</si>
  <si>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</si>
  <si>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</si>
  <si>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</si>
  <si>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</si>
  <si>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</si>
  <si>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</si>
  <si>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</si>
  <si>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</si>
  <si>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</si>
  <si>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</si>
  <si>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</si>
  <si>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</si>
  <si>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</si>
  <si>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</si>
  <si>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</si>
  <si>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</si>
  <si>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</si>
  <si>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</si>
  <si>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</si>
  <si>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</si>
  <si>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</si>
  <si>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</si>
  <si>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</si>
  <si>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</si>
  <si>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</si>
  <si>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</si>
  <si>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</si>
  <si>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</si>
  <si>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</si>
  <si>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</si>
  <si>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</si>
  <si>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</si>
  <si>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</si>
  <si>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</si>
  <si>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</si>
  <si>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</si>
  <si>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</si>
  <si>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</si>
  <si>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</si>
  <si>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</si>
  <si>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</si>
  <si>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</si>
  <si>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</si>
  <si>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</si>
  <si>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</si>
  <si>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</si>
  <si>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</si>
  <si>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</si>
  <si>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</si>
  <si>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</si>
  <si>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</si>
  <si>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</si>
  <si>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</si>
  <si>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</si>
  <si>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</si>
  <si>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</si>
  <si>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</si>
  <si>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</si>
  <si>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</si>
  <si>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</si>
  <si>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</si>
  <si>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</si>
  <si>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</si>
  <si>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</si>
  <si>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</si>
  <si>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</si>
  <si>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</si>
  <si>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</si>
  <si>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</si>
  <si>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</si>
  <si>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</si>
  <si>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</si>
  <si>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</si>
  <si>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</si>
  <si>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</si>
  <si>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</si>
  <si>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</si>
  <si>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</si>
  <si>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</si>
  <si>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</si>
  <si>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</si>
  <si>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</si>
  <si>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</si>
  <si>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</si>
  <si>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</si>
  <si>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</si>
  <si>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</si>
  <si>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</si>
  <si>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</si>
  <si>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</si>
  <si>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</si>
  <si>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</si>
  <si>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</si>
  <si>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</si>
  <si>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</si>
  <si>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</si>
  <si>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</si>
  <si>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</si>
  <si>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</si>
  <si>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</si>
  <si>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</si>
  <si>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</si>
  <si>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</si>
  <si>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</si>
  <si>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</si>
  <si>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</si>
  <si>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</si>
  <si>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</si>
  <si>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</si>
  <si>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</si>
  <si>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</si>
  <si>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</si>
  <si>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</si>
  <si>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</si>
  <si>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</si>
  <si>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</si>
  <si>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</si>
  <si>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</si>
  <si>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</si>
  <si>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</si>
  <si>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</si>
  <si>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</si>
  <si>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</si>
  <si>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</si>
  <si>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</si>
  <si>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</si>
  <si>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</si>
  <si>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</si>
  <si>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</si>
  <si>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</si>
  <si>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</si>
  <si>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</si>
  <si>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</si>
  <si>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</si>
  <si>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</si>
  <si>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</si>
  <si>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</si>
  <si>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</si>
  <si>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</si>
  <si>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</si>
  <si>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</si>
  <si>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</si>
  <si>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</si>
  <si>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</si>
  <si>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</si>
  <si>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</si>
  <si>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</si>
  <si>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</si>
  <si>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</si>
  <si>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</si>
  <si>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</si>
  <si>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</si>
  <si>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</si>
  <si>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</si>
  <si>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</si>
  <si>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</si>
  <si>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</si>
  <si>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</si>
  <si>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</si>
  <si>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</si>
  <si>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</si>
  <si>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</si>
  <si>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</si>
  <si>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</si>
  <si>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</si>
  <si>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</si>
  <si>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</si>
  <si>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</si>
  <si>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</si>
  <si>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</si>
  <si>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</si>
  <si>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</si>
  <si>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</si>
  <si>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</si>
  <si>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</si>
  <si>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</si>
  <si>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</si>
  <si>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</si>
  <si>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</si>
  <si>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</si>
  <si>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</si>
  <si>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</si>
  <si>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</si>
  <si>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</si>
  <si>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</si>
  <si>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</si>
  <si>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</si>
  <si>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</si>
  <si>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</si>
  <si>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</si>
  <si>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</si>
  <si>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</si>
  <si>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</si>
  <si>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</si>
  <si>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</si>
  <si>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</si>
  <si>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</si>
  <si>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</si>
  <si>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</si>
  <si>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</si>
  <si>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</si>
  <si>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</si>
  <si>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</si>
  <si>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</si>
  <si>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</si>
  <si>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</si>
  <si>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</si>
  <si>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</si>
  <si>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</si>
  <si>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</si>
  <si>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</si>
  <si>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</si>
  <si>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</si>
  <si>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</si>
  <si>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</si>
  <si>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</si>
  <si>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</si>
  <si>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</si>
  <si>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</si>
  <si>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</si>
  <si>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</si>
  <si>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</si>
  <si>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</si>
  <si>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</si>
  <si>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</si>
  <si>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</si>
  <si>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</si>
  <si>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</si>
  <si>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</si>
  <si>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</si>
  <si>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</si>
  <si>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</si>
  <si>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</si>
  <si>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</si>
  <si>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</si>
  <si>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</si>
  <si>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</si>
  <si>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</si>
  <si>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</si>
  <si>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</si>
  <si>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</si>
  <si>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</si>
  <si>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</si>
  <si>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</si>
  <si>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</si>
  <si>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</si>
  <si>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</si>
  <si>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</si>
  <si>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</si>
  <si>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</si>
  <si>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</si>
  <si>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</si>
  <si>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</si>
  <si>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</si>
  <si>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</si>
  <si>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</si>
  <si>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</si>
  <si>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</si>
  <si>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</si>
  <si>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</si>
  <si>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</si>
  <si>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</si>
  <si>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</si>
  <si>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</si>
  <si>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</si>
  <si>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</si>
  <si>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</si>
  <si>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</si>
  <si>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</si>
  <si>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</si>
  <si>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</si>
  <si>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</si>
  <si>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</si>
  <si>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</si>
  <si>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</si>
  <si>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</si>
  <si>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</si>
  <si>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</si>
  <si>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</si>
  <si>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</si>
  <si>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</si>
  <si>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</si>
  <si>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</si>
  <si>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</si>
  <si>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</si>
  <si>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</si>
  <si>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</si>
  <si>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</si>
  <si>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</si>
  <si>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</si>
  <si>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</si>
  <si>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</si>
  <si>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</si>
  <si>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</si>
  <si>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</si>
  <si>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</si>
  <si>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</si>
  <si>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</si>
  <si>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</si>
  <si>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</si>
  <si>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</si>
  <si>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</si>
  <si>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</si>
  <si>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</si>
  <si>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</si>
  <si>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</si>
  <si>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</si>
  <si>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</si>
  <si>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</si>
  <si>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</si>
  <si>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</si>
  <si>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</si>
  <si>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</si>
  <si>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</si>
  <si>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</si>
  <si>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</si>
  <si>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</si>
  <si>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</si>
  <si>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</si>
  <si>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</si>
  <si>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</si>
  <si>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</si>
  <si>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</si>
  <si>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</si>
  <si>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</si>
  <si>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</si>
  <si>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</si>
  <si>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</si>
  <si>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</si>
  <si>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</si>
  <si>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</si>
  <si>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</si>
  <si>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</si>
  <si>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</si>
  <si>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</si>
  <si>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</si>
  <si>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</si>
  <si>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</si>
  <si>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</si>
  <si>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</si>
  <si>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</si>
  <si>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</si>
  <si>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</si>
  <si>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</si>
  <si>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</si>
  <si>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</si>
  <si>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</si>
  <si>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</si>
  <si>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</si>
  <si>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</si>
  <si>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</si>
  <si>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</si>
  <si>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</si>
  <si>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</si>
  <si>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</si>
  <si>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</si>
  <si>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</si>
  <si>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</si>
  <si>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</si>
  <si>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</si>
  <si>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</si>
  <si>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</si>
  <si>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</si>
  <si>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</si>
  <si>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</si>
  <si>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</si>
  <si>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</si>
  <si>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</si>
  <si>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</si>
  <si>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</si>
  <si>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</si>
  <si>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</si>
  <si>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</si>
  <si>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</si>
  <si>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</si>
  <si>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</si>
  <si>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</si>
  <si>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</si>
  <si>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</si>
  <si>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</si>
  <si>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</si>
  <si>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</si>
  <si>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</si>
  <si>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</si>
  <si>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</si>
  <si>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</si>
  <si>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</si>
  <si>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</si>
  <si>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</si>
  <si>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</si>
  <si>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</si>
  <si>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</si>
  <si>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</si>
  <si>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</si>
  <si>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</si>
  <si>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</si>
  <si>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</si>
  <si>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</si>
  <si>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</si>
  <si>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</si>
  <si>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</si>
  <si>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</si>
  <si>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</si>
  <si>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</si>
  <si>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</si>
  <si>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</si>
  <si>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</si>
  <si>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</si>
  <si>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</si>
  <si>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</si>
  <si>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</si>
  <si>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</si>
  <si>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</si>
  <si>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</si>
  <si>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</si>
  <si>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</si>
  <si>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</si>
  <si>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</si>
  <si>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</si>
  <si>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</si>
  <si>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</si>
  <si>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</si>
  <si>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</si>
  <si>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</si>
  <si>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</si>
  <si>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</si>
  <si>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</si>
  <si>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</si>
  <si>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</si>
  <si>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</si>
  <si>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</si>
  <si>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</si>
  <si>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</si>
  <si>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</si>
  <si>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</si>
  <si>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</si>
  <si>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</si>
  <si>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</si>
  <si>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</si>
  <si>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</si>
  <si>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</si>
  <si>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</si>
  <si>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</si>
  <si>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</si>
  <si>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</si>
  <si>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</si>
  <si>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</si>
  <si>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</si>
  <si>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</si>
  <si>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</si>
  <si>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</si>
  <si>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</si>
  <si>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</si>
  <si>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</si>
  <si>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</si>
  <si>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</si>
  <si>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</si>
  <si>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</si>
  <si>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</si>
  <si>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</si>
  <si>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</si>
  <si>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</si>
  <si>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</si>
  <si>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</si>
  <si>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</si>
  <si>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</si>
  <si>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</si>
  <si>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</si>
  <si>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</si>
  <si>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</si>
  <si>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</si>
  <si>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</si>
  <si>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</si>
  <si>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</si>
  <si>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</si>
  <si>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</si>
  <si>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</si>
  <si>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</si>
  <si>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</si>
  <si>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</si>
  <si>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</si>
  <si>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</si>
  <si>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</si>
  <si>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</si>
  <si>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</si>
  <si>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</si>
  <si>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</si>
  <si>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</si>
  <si>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</si>
  <si>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</si>
  <si>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</si>
  <si>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</si>
  <si>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</si>
  <si>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</si>
  <si>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</si>
  <si>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</si>
  <si>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</si>
  <si>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</si>
  <si>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</si>
  <si>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</si>
  <si>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</si>
  <si>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</si>
  <si>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</si>
  <si>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</si>
  <si>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</si>
  <si>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</si>
  <si>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</si>
  <si>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</si>
  <si>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</si>
  <si>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</si>
  <si>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</si>
  <si>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</si>
  <si>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</si>
  <si>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</si>
  <si>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</si>
  <si>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</si>
  <si>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</si>
  <si>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</si>
  <si>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</si>
  <si>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</si>
  <si>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</si>
  <si>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</si>
  <si>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</si>
  <si>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</si>
  <si>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</si>
  <si>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</si>
  <si>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</si>
  <si>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</si>
  <si>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</si>
  <si>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</si>
  <si>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</si>
  <si>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</si>
  <si>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</si>
  <si>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</si>
  <si>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</si>
  <si>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</si>
  <si>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</si>
  <si>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</si>
  <si>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</si>
  <si>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</si>
  <si>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</si>
  <si>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</si>
  <si>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</si>
  <si>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</si>
  <si>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</si>
  <si>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</si>
  <si>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</si>
  <si>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</si>
  <si>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</si>
  <si>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</si>
  <si>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</si>
  <si>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</si>
  <si>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</si>
  <si>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</si>
  <si>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</si>
  <si>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</si>
  <si>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</si>
  <si>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</si>
  <si>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</si>
  <si>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</si>
  <si>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</si>
  <si>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</si>
  <si>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</si>
  <si>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</si>
  <si>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</si>
  <si>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</si>
  <si>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</si>
  <si>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</si>
  <si>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</si>
  <si>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</si>
  <si>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</si>
  <si>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</si>
  <si>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</si>
  <si>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</si>
  <si>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</si>
  <si>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</si>
  <si>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</si>
  <si>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</si>
  <si>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</si>
  <si>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</si>
  <si>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</si>
  <si>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</si>
  <si>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</si>
  <si>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</si>
  <si>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</si>
  <si>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</si>
  <si>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</si>
  <si>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</si>
  <si>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</si>
  <si>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</si>
  <si>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</si>
  <si>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</si>
  <si>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</si>
  <si>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</si>
  <si>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</si>
  <si>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</si>
  <si>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</si>
  <si>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</si>
  <si>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</si>
  <si>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</si>
  <si>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</si>
  <si>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</si>
  <si>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</si>
  <si>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</si>
  <si>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</si>
  <si>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</si>
  <si>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</si>
  <si>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</si>
  <si>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</si>
  <si>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</si>
  <si>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</si>
  <si>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</si>
  <si>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</si>
  <si>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</si>
  <si>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</si>
  <si>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</si>
  <si>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</si>
  <si>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</si>
  <si>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</si>
  <si>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</si>
  <si>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</si>
  <si>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</si>
  <si>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</si>
  <si>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</si>
  <si>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</si>
  <si>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</si>
  <si>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</si>
  <si>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</si>
  <si>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</si>
  <si>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</si>
  <si>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</si>
  <si>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</si>
  <si>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</si>
  <si>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</si>
  <si>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</si>
  <si>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</si>
  <si>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</si>
  <si>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</si>
  <si>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</si>
  <si>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</si>
  <si>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</si>
  <si>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</si>
  <si>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</si>
  <si>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</si>
  <si>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</si>
  <si>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</si>
  <si>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</si>
  <si>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</si>
  <si>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</si>
  <si>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</si>
  <si>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</si>
  <si>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</si>
  <si>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</si>
  <si>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</si>
  <si>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</si>
  <si>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</si>
  <si>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</si>
  <si>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</si>
  <si>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</si>
  <si>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</si>
  <si>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</si>
  <si>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</si>
  <si>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</si>
  <si>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</si>
  <si>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</si>
  <si>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</si>
  <si>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</si>
  <si>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</si>
  <si>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</si>
  <si>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</si>
  <si>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</si>
  <si>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</si>
  <si>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</si>
  <si>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</si>
  <si>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</si>
  <si>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</si>
  <si>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</si>
  <si>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</si>
  <si>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</si>
  <si>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</si>
  <si>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</si>
  <si>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</si>
  <si>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</si>
  <si>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</si>
  <si>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</si>
  <si>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</si>
  <si>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</si>
  <si>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</si>
  <si>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</si>
  <si>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</si>
  <si>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</si>
  <si>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</si>
  <si>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</si>
  <si>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</si>
  <si>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</si>
  <si>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</si>
  <si>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</si>
  <si>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</si>
  <si>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</si>
  <si>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</si>
  <si>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</si>
  <si>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</si>
  <si>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</si>
  <si>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</si>
  <si>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</si>
  <si>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</si>
  <si>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</si>
  <si>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</si>
  <si>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</si>
  <si>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</si>
  <si>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</si>
  <si>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</si>
  <si>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</si>
  <si>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</si>
  <si>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</si>
  <si>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</si>
  <si>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</si>
  <si>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</si>
  <si>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</si>
  <si>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</si>
  <si>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</si>
  <si>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</si>
  <si>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</si>
  <si>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</si>
  <si>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</si>
  <si>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</si>
  <si>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</si>
  <si>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</si>
  <si>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</si>
  <si>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</si>
  <si>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</si>
  <si>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</si>
  <si>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</si>
  <si>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</si>
  <si>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</si>
  <si>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</si>
  <si>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</si>
  <si>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</si>
  <si>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</si>
  <si>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</si>
  <si>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</si>
  <si>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</si>
  <si>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</si>
  <si>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</si>
  <si>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</si>
  <si>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</si>
  <si>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</si>
  <si>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</si>
  <si>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</si>
  <si>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</si>
  <si>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</si>
  <si>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</si>
  <si>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</si>
  <si>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</si>
  <si>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</si>
  <si>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</si>
  <si>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</si>
  <si>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</si>
  <si>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</si>
  <si>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</si>
  <si>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</si>
  <si>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</si>
  <si>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</si>
  <si>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</si>
  <si>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</si>
  <si>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</si>
  <si>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</si>
  <si>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</si>
  <si>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</si>
  <si>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</si>
  <si>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</si>
  <si>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</si>
  <si>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</si>
  <si>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</si>
  <si>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</si>
  <si>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</si>
  <si>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</si>
  <si>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</si>
  <si>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</si>
  <si>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</si>
  <si>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</si>
  <si>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</si>
  <si>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</si>
  <si>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</si>
  <si>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</si>
  <si>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</si>
  <si>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</si>
  <si>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</si>
  <si>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</si>
  <si>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</si>
  <si>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</si>
  <si>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</si>
  <si>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</si>
  <si>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</si>
  <si>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</si>
  <si>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</si>
  <si>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</si>
  <si>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</si>
  <si>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</si>
  <si>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</si>
  <si>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</si>
  <si>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</si>
  <si>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</si>
  <si>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</si>
  <si>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</si>
  <si>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</si>
  <si>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</si>
  <si>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</si>
  <si>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</si>
  <si>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</si>
  <si>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</si>
  <si>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</si>
  <si>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</si>
  <si>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</si>
  <si>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</si>
  <si>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</si>
  <si>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</si>
  <si>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</si>
  <si>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</si>
  <si>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</si>
  <si>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</si>
  <si>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</si>
  <si>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</si>
  <si>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</si>
  <si>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</si>
  <si>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</si>
  <si>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</si>
  <si>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</si>
  <si>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</si>
  <si>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</si>
  <si>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</si>
  <si>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</si>
  <si>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</si>
  <si>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</si>
  <si>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</si>
  <si>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</si>
  <si>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</si>
  <si>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</si>
  <si>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</si>
  <si>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</si>
  <si>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</si>
  <si>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</si>
  <si>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</si>
  <si>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</si>
  <si>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</si>
  <si>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</si>
  <si>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</si>
  <si>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</si>
  <si>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</si>
  <si>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</si>
  <si>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</si>
  <si>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</si>
  <si>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</si>
  <si>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</si>
  <si>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</si>
  <si>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</si>
  <si>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</si>
  <si>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</si>
  <si>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</si>
  <si>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</si>
  <si>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</si>
  <si>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</si>
  <si>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</si>
  <si>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</si>
  <si>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</si>
  <si>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</si>
  <si>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</si>
  <si>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</si>
  <si>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</si>
  <si>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</si>
  <si>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</si>
  <si>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</si>
  <si>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</si>
  <si>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</si>
  <si>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</si>
  <si>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</si>
  <si>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</si>
  <si>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</si>
  <si>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</si>
  <si>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</si>
  <si>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</si>
  <si>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</si>
  <si>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</si>
  <si>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</si>
  <si>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</si>
  <si>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</si>
  <si>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</si>
  <si>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</si>
  <si>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</si>
  <si>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</si>
  <si>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</si>
  <si>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</si>
  <si>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</si>
  <si>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</si>
  <si>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</si>
  <si>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</si>
  <si>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</si>
  <si>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</si>
  <si>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</si>
  <si>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</si>
  <si>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</si>
  <si>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</si>
  <si>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</si>
  <si>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</si>
  <si>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</si>
  <si>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</si>
  <si>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</si>
  <si>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</si>
  <si>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</si>
  <si>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</si>
  <si>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</si>
  <si>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</si>
  <si>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</si>
  <si>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</si>
  <si>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</si>
  <si>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</si>
  <si>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</si>
  <si>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</si>
  <si>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</si>
  <si>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</si>
  <si>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</si>
  <si>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</si>
  <si>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</si>
  <si>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</si>
  <si>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</si>
  <si>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</si>
  <si>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</si>
  <si>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</si>
  <si>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</si>
  <si>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</si>
  <si>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</si>
  <si>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</si>
  <si>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</si>
  <si>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</si>
  <si>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</si>
  <si>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</si>
  <si>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</si>
  <si>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</si>
  <si>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</si>
  <si>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</si>
  <si>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</si>
  <si>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</si>
  <si>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</si>
  <si>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</si>
  <si>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</si>
  <si>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</si>
  <si>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</si>
  <si>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</si>
  <si>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</si>
  <si>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</si>
  <si>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</si>
  <si>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</si>
  <si>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</si>
  <si>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</si>
  <si>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</si>
  <si>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</si>
  <si>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</si>
  <si>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</si>
  <si>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</si>
  <si>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</si>
  <si>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</si>
  <si>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</si>
  <si>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</si>
  <si>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</si>
  <si>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</si>
  <si>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</si>
  <si>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</si>
  <si>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</si>
  <si>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</si>
  <si>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</si>
  <si>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</si>
  <si>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</si>
  <si>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</si>
  <si>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</si>
  <si>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</si>
  <si>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</si>
  <si>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</si>
  <si>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</si>
  <si>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</si>
  <si>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</si>
  <si>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</si>
  <si>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</si>
  <si>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</si>
  <si>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</si>
  <si>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</si>
  <si>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</si>
  <si>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</si>
  <si>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</si>
  <si>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</si>
  <si>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</si>
  <si>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</si>
  <si>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</si>
  <si>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</si>
  <si>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</si>
  <si>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</si>
  <si>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</si>
  <si>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</si>
  <si>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</si>
  <si>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</si>
  <si>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</si>
  <si>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</si>
  <si>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</si>
  <si>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</si>
  <si>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</si>
  <si>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</si>
  <si>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</si>
  <si>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</si>
  <si>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</si>
  <si>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</si>
  <si>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</si>
  <si>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</si>
  <si>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</si>
  <si>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</si>
  <si>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</si>
  <si>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</si>
  <si>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</si>
  <si>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</si>
  <si>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</si>
  <si>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</si>
  <si>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</si>
  <si>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</si>
  <si>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</si>
  <si>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</si>
  <si>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</si>
  <si>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</si>
  <si>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</si>
  <si>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</si>
  <si>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</si>
  <si>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</si>
  <si>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</si>
  <si>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</si>
  <si>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</si>
  <si>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</si>
  <si>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</si>
  <si>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</si>
  <si>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</si>
  <si>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</si>
  <si>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</si>
  <si>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</si>
  <si>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</si>
  <si>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</si>
  <si>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</si>
  <si>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</si>
  <si>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</si>
  <si>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</si>
  <si>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</si>
  <si>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</si>
  <si>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</si>
  <si>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</si>
  <si>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</si>
  <si>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</si>
  <si>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</si>
  <si>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</si>
  <si>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</si>
  <si>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</si>
  <si>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</si>
  <si>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</si>
  <si>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</si>
  <si>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</si>
  <si>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</si>
  <si>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</si>
  <si>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</si>
  <si>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</si>
  <si>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</si>
  <si>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</si>
  <si>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</si>
  <si>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</si>
  <si>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</si>
  <si>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</si>
  <si>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</si>
  <si>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</si>
  <si>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</si>
  <si>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</si>
  <si>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</si>
  <si>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</si>
  <si>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</si>
  <si>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</si>
  <si>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</si>
  <si>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</si>
  <si>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</si>
  <si>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</si>
  <si>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</si>
  <si>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</si>
  <si>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</si>
  <si>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</si>
  <si>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</si>
  <si>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</si>
  <si>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</si>
  <si>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</si>
  <si>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</si>
  <si>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</si>
  <si>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</si>
  <si>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</si>
  <si>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</si>
  <si>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</si>
  <si>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</si>
  <si>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</si>
  <si>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</si>
  <si>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</si>
  <si>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</si>
  <si>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</si>
  <si>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</si>
  <si>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</si>
  <si>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</si>
  <si>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</si>
  <si>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</si>
  <si>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</si>
  <si>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</si>
  <si>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</si>
  <si>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</si>
  <si>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</si>
  <si>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</si>
  <si>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</si>
  <si>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</si>
  <si>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</si>
  <si>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</si>
  <si>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</si>
  <si>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</si>
  <si>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</si>
  <si>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</si>
  <si>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</si>
  <si>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</si>
  <si>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</si>
  <si>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</si>
  <si>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</si>
  <si>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</si>
  <si>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</si>
  <si>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</si>
  <si>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</si>
  <si>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</si>
  <si>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</si>
  <si>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</si>
  <si>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</si>
  <si>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</si>
  <si>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</si>
  <si>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</si>
  <si>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</si>
  <si>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</si>
  <si>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</si>
  <si>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</si>
  <si>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</si>
  <si>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</si>
  <si>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</si>
  <si>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</si>
  <si>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</si>
  <si>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</si>
  <si>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</si>
  <si>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</si>
  <si>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</si>
  <si>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</si>
  <si>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</si>
  <si>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</si>
  <si>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</si>
  <si>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</si>
  <si>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</si>
  <si>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</si>
  <si>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</si>
  <si>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</si>
  <si>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</si>
  <si>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</si>
  <si>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</si>
  <si>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</si>
  <si>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</si>
  <si>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</si>
  <si>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</si>
  <si>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</si>
  <si>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</si>
  <si>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</si>
  <si>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</si>
  <si>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</si>
  <si>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</si>
  <si>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</si>
  <si>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</si>
  <si>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</si>
  <si>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</si>
  <si>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</si>
  <si>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</si>
  <si>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</si>
  <si>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</si>
  <si>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</si>
  <si>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</si>
  <si>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</si>
  <si>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</si>
  <si>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</si>
  <si>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</si>
  <si>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</si>
  <si>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</si>
  <si>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</si>
  <si>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</si>
  <si>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</si>
  <si>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</si>
  <si>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</si>
  <si>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</si>
  <si>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</si>
  <si>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</si>
  <si>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</si>
  <si>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</si>
  <si>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</si>
  <si>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</si>
  <si>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</si>
  <si>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</si>
  <si>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</si>
  <si>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</si>
  <si>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</si>
  <si>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</si>
  <si>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</si>
  <si>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</si>
  <si>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</si>
  <si>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</si>
  <si>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</si>
  <si>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</si>
  <si>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</si>
  <si>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</si>
  <si>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</si>
  <si>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</si>
  <si>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</si>
  <si>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</si>
  <si>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</si>
  <si>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</si>
  <si>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</si>
  <si>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</si>
  <si>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</si>
  <si>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</si>
  <si>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</si>
  <si>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</si>
  <si>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</si>
  <si>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</si>
  <si>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</si>
  <si>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</si>
  <si>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</si>
  <si>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</si>
  <si>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</si>
  <si>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</si>
  <si>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</si>
  <si>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</si>
  <si>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</si>
  <si>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</si>
  <si>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</si>
  <si>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</si>
  <si>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</si>
  <si>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</si>
  <si>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</si>
  <si>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</si>
  <si>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</si>
  <si>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</si>
  <si>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</si>
  <si>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</si>
  <si>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</si>
  <si>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</si>
  <si>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</si>
  <si>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</si>
  <si>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</si>
  <si>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</si>
  <si>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</si>
  <si>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</si>
  <si>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</si>
  <si>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</si>
  <si>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</si>
  <si>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</si>
  <si>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</si>
  <si>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</si>
  <si>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</si>
  <si>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</si>
  <si>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</si>
  <si>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</si>
  <si>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</si>
  <si>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</si>
  <si>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</si>
  <si>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</si>
  <si>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</si>
  <si>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</si>
  <si>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</si>
  <si>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</si>
  <si>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</si>
  <si>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</si>
  <si>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</si>
  <si>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</si>
  <si>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</si>
  <si>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</si>
  <si>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</si>
  <si>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</si>
  <si>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</si>
  <si>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</si>
  <si>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</si>
  <si>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</si>
  <si>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</si>
  <si>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</si>
  <si>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</si>
  <si>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</si>
  <si>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</si>
  <si>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</si>
  <si>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</si>
  <si>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</si>
  <si>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</si>
  <si>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</si>
  <si>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</si>
  <si>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</si>
  <si>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</si>
  <si>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</si>
  <si>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</si>
  <si>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</si>
  <si>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</si>
  <si>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</si>
  <si>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</si>
  <si>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</si>
  <si>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</si>
  <si>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</si>
  <si>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</si>
  <si>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</si>
  <si>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</si>
  <si>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</si>
  <si>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</si>
  <si>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</si>
  <si>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</si>
  <si>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</si>
  <si>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</si>
  <si>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</si>
  <si>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</si>
  <si>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</si>
  <si>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</si>
  <si>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</si>
  <si>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</si>
  <si>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</si>
  <si>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</si>
  <si>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</si>
  <si>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</si>
  <si>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</si>
  <si>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</si>
  <si>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</si>
  <si>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</si>
  <si>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</si>
  <si>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</si>
  <si>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</si>
  <si>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</si>
  <si>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</si>
  <si>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</si>
  <si>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</si>
  <si>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</si>
  <si>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</si>
  <si>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</si>
  <si>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</si>
  <si>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</si>
  <si>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</si>
  <si>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</si>
  <si>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</si>
  <si>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</si>
  <si>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</si>
  <si>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</si>
  <si>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</si>
  <si>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</si>
  <si>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</si>
  <si>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</si>
  <si>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</si>
  <si>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</si>
  <si>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</si>
  <si>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</si>
  <si>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</si>
  <si>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</si>
  <si>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</si>
  <si>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</si>
  <si>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</si>
  <si>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</si>
  <si>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</si>
  <si>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</si>
  <si>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</si>
  <si>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</si>
  <si>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</si>
  <si>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</si>
  <si>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</si>
  <si>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</si>
  <si>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</si>
  <si>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</si>
  <si>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</si>
  <si>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</si>
  <si>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</si>
  <si>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</si>
  <si>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</si>
  <si>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</si>
  <si>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</si>
  <si>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</si>
  <si>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</si>
  <si>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</si>
  <si>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</si>
  <si>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</si>
  <si>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</si>
  <si>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</si>
  <si>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</si>
  <si>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</si>
  <si>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</si>
  <si>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</si>
  <si>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</si>
  <si>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</si>
  <si>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</si>
  <si>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</si>
  <si>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</si>
  <si>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</si>
  <si>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</si>
  <si>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</si>
  <si>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</si>
  <si>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</si>
  <si>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</si>
  <si>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</si>
  <si>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</si>
  <si>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</si>
  <si>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</si>
  <si>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</si>
  <si>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</si>
  <si>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</si>
  <si>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</si>
  <si>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</si>
  <si>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</si>
  <si>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</si>
  <si>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</si>
  <si>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</si>
  <si>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</si>
  <si>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</si>
  <si>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</si>
  <si>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</si>
  <si>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</si>
  <si>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</si>
  <si>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</si>
  <si>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</si>
  <si>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</si>
  <si>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</si>
  <si>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</si>
  <si>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</si>
  <si>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</si>
  <si>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</si>
  <si>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</si>
  <si>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</si>
  <si>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</si>
  <si>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</si>
  <si>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</si>
  <si>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</si>
  <si>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</si>
  <si>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</si>
  <si>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</si>
  <si>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</si>
  <si>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</si>
  <si>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</si>
  <si>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</si>
  <si>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</si>
  <si>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</si>
  <si>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</si>
  <si>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</si>
  <si>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</si>
  <si>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</si>
  <si>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</si>
  <si>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</si>
  <si>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</si>
  <si>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</si>
  <si>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</si>
  <si>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</si>
  <si>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</si>
  <si>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</si>
  <si>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</si>
  <si>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</si>
  <si>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</si>
  <si>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</si>
  <si>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</si>
  <si>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</si>
  <si>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</si>
  <si>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</si>
  <si>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</si>
  <si>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</si>
  <si>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</si>
  <si>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</si>
  <si>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</si>
  <si>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</si>
  <si>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</si>
  <si>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</si>
  <si>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</si>
  <si>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</si>
  <si>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</si>
  <si>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</si>
  <si>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</si>
  <si>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</si>
  <si>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</si>
  <si>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</si>
  <si>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</si>
  <si>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</si>
  <si>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</si>
  <si>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</si>
  <si>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</si>
  <si>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</si>
  <si>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</si>
  <si>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</si>
  <si>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</si>
  <si>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</si>
  <si>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</si>
  <si>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</si>
  <si>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</si>
  <si>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</si>
  <si>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</si>
  <si>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</si>
  <si>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</si>
  <si>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</si>
  <si>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</si>
  <si>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</si>
  <si>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</si>
  <si>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</si>
  <si>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</si>
  <si>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</si>
  <si>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</si>
  <si>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</si>
  <si>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</si>
  <si>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</si>
  <si>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</si>
  <si>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</si>
  <si>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</si>
  <si>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</si>
  <si>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</si>
  <si>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</si>
  <si>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</si>
  <si>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</si>
  <si>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</si>
  <si>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</si>
  <si>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</si>
  <si>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</si>
  <si>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</si>
  <si>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</si>
  <si>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</si>
  <si>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</si>
  <si>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</si>
  <si>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</si>
  <si>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</si>
  <si>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</si>
  <si>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</si>
  <si>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</si>
  <si>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</si>
  <si>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</si>
  <si>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</si>
  <si>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</si>
  <si>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</si>
  <si>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</si>
  <si>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</si>
  <si>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</si>
  <si>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</si>
  <si>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</si>
  <si>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</si>
  <si>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</si>
  <si>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</si>
  <si>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</si>
  <si>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</si>
  <si>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</si>
  <si>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</si>
  <si>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</si>
  <si>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</si>
  <si>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</si>
  <si>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</si>
  <si>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</si>
  <si>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</si>
  <si>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</si>
  <si>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</si>
  <si>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</si>
  <si>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</si>
  <si>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</si>
  <si>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</si>
  <si>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</si>
  <si>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</si>
  <si>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</si>
  <si>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</si>
  <si>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</si>
  <si>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</si>
  <si>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</si>
  <si>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</si>
  <si>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</si>
  <si>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</si>
  <si>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</si>
  <si>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</si>
  <si>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</si>
  <si>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</si>
  <si>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</si>
  <si>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</si>
  <si>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</si>
  <si>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</si>
  <si>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</si>
  <si>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</si>
  <si>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</si>
  <si>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</si>
  <si>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</si>
  <si>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</si>
  <si>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</si>
  <si>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</si>
  <si>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</si>
  <si>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</si>
  <si>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</si>
  <si>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</si>
  <si>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</si>
  <si>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</si>
  <si>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</si>
  <si>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</si>
  <si>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</si>
  <si>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</si>
  <si>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</si>
  <si>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</si>
  <si>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</si>
  <si>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</si>
  <si>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</si>
  <si>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</si>
  <si>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</si>
  <si>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</si>
  <si>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</si>
  <si>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</si>
  <si>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</si>
  <si>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</si>
  <si>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</si>
  <si>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</si>
  <si>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</si>
  <si>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</si>
  <si>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</si>
  <si>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</si>
  <si>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</si>
  <si>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</si>
  <si>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</si>
  <si>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</si>
  <si>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</si>
  <si>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</si>
  <si>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</si>
  <si>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</si>
  <si>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</si>
  <si>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</si>
  <si>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</si>
  <si>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</si>
  <si>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</si>
  <si>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</si>
  <si>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</si>
  <si>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</si>
  <si>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</si>
  <si>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</si>
  <si>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</si>
  <si>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</si>
  <si>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</si>
  <si>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</si>
  <si>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</si>
  <si>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</si>
  <si>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</si>
  <si>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</si>
  <si>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</si>
  <si>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</si>
  <si>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</si>
  <si>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</si>
  <si>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</si>
  <si>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</si>
  <si>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</si>
  <si>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</si>
  <si>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</si>
  <si>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</si>
  <si>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</si>
  <si>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</si>
  <si>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</si>
  <si>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</si>
  <si>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</si>
  <si>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</si>
  <si>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</si>
  <si>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</si>
  <si>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</si>
  <si>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</si>
  <si>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</si>
  <si>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</si>
  <si>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</si>
  <si>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</si>
  <si>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</si>
  <si>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</si>
  <si>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</si>
  <si>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</si>
  <si>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</si>
  <si>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</si>
  <si>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</si>
  <si>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</si>
  <si>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</si>
  <si>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</si>
  <si>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</si>
  <si>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</si>
  <si>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</si>
  <si>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</si>
  <si>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</si>
  <si>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</si>
  <si>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</si>
  <si>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</si>
  <si>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</si>
  <si>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</si>
  <si>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</si>
  <si>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</si>
  <si>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</si>
  <si>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</si>
  <si>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</si>
  <si>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</si>
  <si>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</si>
  <si>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</si>
  <si>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</si>
  <si>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</si>
  <si>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</si>
  <si>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</si>
  <si>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</si>
  <si>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</si>
  <si>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</si>
  <si>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</si>
  <si>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</si>
  <si>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</si>
  <si>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</si>
  <si>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</si>
  <si>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</si>
  <si>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</si>
  <si>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</si>
  <si>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</si>
  <si>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</si>
  <si>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</si>
  <si>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</si>
  <si>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</si>
  <si>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</si>
  <si>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</si>
  <si>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</si>
  <si>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</si>
  <si>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</si>
  <si>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</si>
  <si>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</si>
  <si>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</si>
  <si>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</si>
  <si>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</si>
  <si>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</si>
  <si>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</si>
  <si>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</si>
  <si>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</si>
  <si>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</si>
  <si>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</si>
  <si>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</si>
  <si>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</si>
  <si>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</si>
  <si>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</si>
  <si>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</si>
  <si>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</si>
  <si>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</si>
  <si>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</si>
  <si>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</si>
  <si>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</si>
  <si>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</si>
  <si>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</si>
  <si>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</si>
  <si>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</si>
  <si>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</si>
  <si>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</si>
  <si>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</si>
  <si>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</si>
  <si>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</si>
  <si>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</si>
  <si>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</si>
  <si>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</si>
  <si>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</si>
  <si>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</si>
  <si>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</si>
  <si>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</si>
  <si>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</si>
  <si>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</si>
  <si>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</si>
  <si>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</si>
  <si>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</si>
  <si>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</si>
  <si>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</si>
  <si>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</si>
  <si>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</si>
  <si>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</si>
  <si>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</si>
  <si>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</si>
  <si>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</si>
  <si>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</si>
  <si>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</si>
  <si>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</si>
  <si>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</si>
  <si>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</si>
  <si>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</si>
  <si>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</si>
  <si>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</si>
  <si>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</si>
  <si>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</si>
  <si>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</si>
  <si>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</si>
  <si>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</si>
  <si>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</si>
  <si>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</si>
  <si>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</si>
  <si>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</si>
  <si>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</si>
  <si>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</si>
  <si>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</si>
  <si>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</si>
  <si>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</si>
  <si>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</si>
  <si>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</si>
  <si>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</si>
  <si>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</si>
  <si>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</si>
  <si>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</si>
  <si>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</si>
  <si>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</si>
  <si>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</si>
  <si>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</si>
  <si>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</si>
  <si>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</si>
  <si>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</si>
  <si>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</si>
  <si>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</si>
  <si>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</si>
  <si>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</si>
  <si>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</si>
  <si>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</si>
  <si>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</si>
  <si>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</si>
  <si>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</si>
  <si>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</si>
  <si>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</si>
  <si>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</si>
  <si>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</si>
  <si>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</si>
  <si>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</si>
  <si>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</si>
  <si>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</si>
  <si>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</si>
  <si>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</si>
  <si>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</si>
  <si>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</si>
  <si>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</si>
  <si>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</si>
  <si>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</si>
  <si>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</si>
  <si>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</si>
  <si>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</si>
  <si>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</si>
  <si>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</si>
  <si>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</si>
  <si>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</si>
  <si>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</si>
  <si>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</si>
  <si>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</si>
  <si>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</si>
  <si>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</si>
  <si>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</si>
  <si>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</si>
  <si>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</si>
  <si>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</si>
  <si>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</si>
  <si>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</si>
  <si>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</si>
  <si>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</si>
  <si>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</si>
  <si>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</si>
  <si>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</si>
  <si>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</si>
  <si>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</si>
  <si>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</si>
  <si>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</si>
  <si>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</si>
  <si>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</si>
  <si>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</si>
  <si>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</si>
  <si>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</si>
  <si>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</si>
  <si>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</si>
  <si>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</si>
  <si>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</si>
  <si>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</si>
  <si>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</si>
  <si>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</si>
  <si>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</si>
  <si>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</si>
  <si>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</si>
  <si>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</si>
  <si>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</si>
  <si>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</si>
  <si>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</si>
  <si>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</si>
  <si>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</si>
  <si>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</si>
  <si>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</si>
  <si>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</si>
  <si>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</si>
  <si>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</si>
  <si>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</si>
  <si>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</si>
  <si>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</si>
  <si>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</si>
  <si>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</si>
  <si>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</si>
  <si>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</si>
  <si>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</si>
  <si>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</si>
  <si>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</si>
  <si>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</si>
  <si>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</si>
  <si>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</si>
  <si>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</si>
  <si>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</si>
  <si>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</si>
  <si>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</si>
  <si>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</si>
  <si>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</si>
  <si>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</si>
  <si>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</si>
  <si>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</si>
  <si>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</si>
  <si>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</si>
  <si>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</si>
  <si>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</si>
  <si>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</si>
  <si>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</si>
  <si>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</si>
  <si>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</si>
  <si>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</si>
  <si>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</si>
  <si>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</si>
  <si>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</si>
  <si>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</si>
  <si>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</si>
  <si>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</si>
  <si>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</si>
  <si>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</si>
  <si>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</si>
  <si>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</si>
  <si>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</si>
  <si>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</si>
  <si>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</si>
  <si>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</si>
  <si>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</si>
  <si>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</si>
  <si>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</si>
  <si>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</si>
  <si>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</si>
  <si>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</si>
  <si>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</si>
  <si>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</si>
  <si>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</si>
  <si>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</si>
  <si>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</si>
  <si>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</si>
  <si>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</si>
  <si>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</si>
  <si>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</si>
  <si>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</si>
  <si>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</si>
  <si>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</si>
  <si>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</si>
  <si>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</si>
  <si>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</si>
  <si>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</si>
  <si>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</si>
  <si>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</si>
  <si>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</si>
  <si>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</si>
  <si>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</si>
  <si>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</si>
  <si>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</si>
  <si>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</si>
  <si>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</si>
  <si>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</si>
  <si>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</si>
  <si>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</si>
  <si>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</si>
  <si>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</si>
  <si>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</si>
  <si>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</si>
  <si>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</si>
  <si>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</si>
  <si>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</si>
  <si>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</si>
  <si>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</si>
  <si>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</si>
  <si>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</si>
  <si>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</si>
  <si>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</si>
  <si>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</si>
  <si>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</si>
  <si>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</si>
  <si>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</si>
  <si>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</si>
  <si>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</si>
  <si>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</si>
  <si>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</si>
  <si>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</si>
  <si>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</si>
  <si>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</si>
  <si>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</si>
  <si>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</si>
  <si>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</si>
  <si>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</si>
  <si>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</si>
  <si>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</si>
  <si>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</si>
  <si>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</si>
  <si>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</si>
  <si>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</si>
  <si>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</si>
  <si>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</si>
  <si>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</si>
  <si>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</si>
  <si>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</si>
  <si>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</si>
  <si>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</si>
  <si>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</si>
  <si>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</si>
  <si>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</si>
  <si>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</si>
  <si>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</si>
  <si>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</si>
  <si>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</si>
  <si>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</si>
  <si>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</si>
  <si>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</si>
  <si>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</si>
  <si>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</si>
  <si>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</si>
  <si>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</si>
  <si>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</si>
  <si>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</si>
  <si>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</si>
  <si>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</si>
  <si>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</si>
  <si>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</si>
  <si>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</si>
  <si>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</si>
  <si>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</si>
  <si>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</si>
  <si>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</si>
  <si>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</si>
  <si>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</si>
  <si>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</si>
  <si>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</si>
  <si>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</si>
  <si>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</si>
  <si>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</si>
  <si>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</si>
  <si>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</si>
  <si>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</si>
  <si>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</si>
  <si>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</si>
  <si>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</si>
  <si>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</si>
  <si>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</si>
  <si>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</si>
  <si>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</si>
  <si>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</si>
  <si>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</si>
  <si>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</si>
  <si>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</si>
  <si>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</si>
  <si>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</si>
  <si>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</si>
  <si>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</si>
  <si>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</si>
  <si>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</si>
  <si>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</si>
  <si>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</si>
  <si>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</si>
  <si>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</si>
  <si>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</si>
  <si>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</si>
  <si>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</si>
  <si>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</si>
  <si>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</si>
  <si>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</si>
  <si>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</si>
  <si>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</si>
  <si>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</si>
  <si>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</si>
  <si>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</si>
  <si>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</si>
  <si>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</si>
  <si>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</si>
  <si>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</si>
  <si>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</si>
  <si>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</si>
  <si>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</si>
  <si>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</si>
  <si>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</si>
  <si>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</si>
  <si>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</si>
  <si>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</si>
  <si>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</si>
  <si>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</si>
  <si>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</si>
  <si>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</si>
  <si>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</si>
  <si>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</si>
  <si>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</si>
  <si>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</si>
  <si>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</si>
  <si>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</si>
  <si>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</si>
  <si>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</si>
  <si>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</si>
  <si>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</si>
  <si>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</si>
  <si>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</si>
  <si>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</si>
  <si>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</si>
  <si>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</si>
  <si>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</si>
  <si>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</si>
  <si>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</si>
  <si>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</si>
  <si>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</si>
  <si>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</si>
  <si>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</si>
  <si>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</si>
  <si>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</si>
  <si>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</si>
  <si>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</si>
  <si>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</si>
  <si>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</si>
  <si>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</si>
  <si>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</si>
  <si>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</si>
  <si>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</si>
  <si>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</si>
  <si>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</si>
  <si>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</si>
  <si>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</si>
  <si>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</si>
  <si>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</si>
  <si>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</si>
  <si>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</si>
  <si>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</si>
  <si>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</si>
  <si>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</si>
  <si>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</si>
  <si>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</si>
  <si>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</si>
  <si>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</si>
  <si>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</si>
  <si>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</si>
  <si>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</si>
  <si>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</si>
  <si>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</si>
  <si>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</si>
  <si>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</si>
  <si>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</si>
  <si>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</si>
  <si>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</si>
  <si>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</si>
  <si>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</si>
  <si>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</si>
  <si>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</si>
  <si>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</si>
  <si>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</si>
  <si>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</si>
  <si>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</si>
  <si>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</si>
  <si>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</si>
  <si>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</si>
  <si>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</si>
  <si>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</si>
  <si>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</si>
  <si>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</si>
  <si>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</si>
  <si>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</si>
  <si>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</si>
  <si>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</si>
  <si>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</si>
  <si>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</si>
  <si>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</si>
  <si>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</si>
  <si>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</si>
  <si>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</si>
  <si>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</si>
  <si>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</si>
  <si>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</si>
  <si>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</si>
  <si>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</si>
  <si>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</si>
  <si>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</si>
  <si>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</si>
  <si>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</si>
  <si>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</si>
  <si>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</si>
  <si>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</si>
  <si>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</si>
  <si>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</si>
  <si>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</si>
  <si>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</si>
  <si>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</si>
  <si>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</si>
  <si>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</si>
  <si>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</si>
  <si>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</si>
  <si>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</si>
  <si>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</si>
  <si>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</si>
  <si>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</si>
  <si>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</si>
  <si>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</si>
  <si>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</si>
  <si>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</si>
  <si>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</si>
  <si>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</si>
  <si>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</si>
  <si>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</si>
  <si>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</si>
  <si>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</si>
  <si>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</si>
  <si>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</si>
  <si>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</si>
  <si>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</si>
  <si>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</si>
  <si>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</si>
  <si>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</si>
  <si>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</si>
  <si>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</si>
  <si>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</si>
  <si>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</si>
  <si>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</si>
  <si>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</si>
  <si>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</si>
  <si>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</si>
  <si>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</si>
  <si>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</si>
  <si>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</si>
  <si>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</si>
  <si>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</si>
  <si>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</si>
  <si>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</si>
  <si>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</si>
  <si>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</si>
  <si>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</si>
  <si>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</si>
  <si>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</si>
  <si>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</si>
  <si>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</si>
  <si>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</si>
  <si>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</si>
  <si>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</si>
  <si>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</si>
  <si>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</si>
  <si>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</si>
  <si>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</si>
  <si>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</si>
  <si>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</si>
  <si>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</si>
  <si>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</si>
  <si>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</si>
  <si>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</si>
  <si>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</si>
  <si>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</si>
  <si>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</si>
  <si>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</si>
  <si>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</si>
  <si>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</si>
  <si>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</si>
  <si>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</si>
  <si>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</si>
  <si>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</si>
  <si>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</si>
  <si>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</si>
  <si>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</si>
  <si>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</si>
  <si>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</si>
  <si>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</si>
  <si>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</si>
  <si>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</si>
  <si>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</si>
  <si>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</si>
  <si>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</si>
  <si>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</si>
  <si>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</si>
  <si>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</si>
  <si>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</si>
  <si>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</si>
  <si>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</si>
  <si>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</si>
  <si>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</si>
  <si>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</si>
  <si>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</si>
  <si>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</si>
  <si>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</si>
  <si>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</si>
  <si>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</si>
  <si>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</si>
  <si>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</si>
  <si>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</si>
  <si>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</si>
  <si>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</si>
  <si>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</si>
  <si>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</si>
  <si>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</si>
  <si>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</si>
  <si>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</si>
  <si>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</si>
  <si>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</si>
  <si>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</si>
  <si>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</si>
  <si>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</si>
  <si>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</si>
  <si>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</si>
  <si>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</si>
  <si>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</si>
  <si>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</si>
  <si>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</si>
  <si>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</si>
  <si>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</si>
  <si>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</si>
  <si>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</si>
  <si>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</si>
  <si>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</si>
  <si>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</si>
  <si>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</si>
  <si>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</si>
  <si>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</si>
  <si>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</si>
  <si>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</si>
  <si>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</si>
  <si>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</si>
  <si>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</si>
  <si>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</si>
  <si>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</si>
  <si>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</si>
  <si>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</si>
  <si>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</si>
  <si>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</si>
  <si>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</si>
  <si>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</si>
  <si>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</si>
  <si>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</si>
  <si>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</si>
  <si>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</si>
  <si>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</si>
  <si>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</si>
  <si>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</si>
  <si>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</si>
  <si>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</si>
  <si>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</si>
  <si>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</si>
  <si>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</si>
  <si>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</si>
  <si>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</si>
  <si>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</si>
  <si>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</si>
  <si>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</si>
  <si>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</si>
  <si>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</si>
  <si>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</si>
  <si>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</si>
  <si>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</si>
  <si>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</si>
  <si>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</si>
  <si>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</si>
  <si>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</si>
  <si>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</si>
  <si>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</si>
  <si>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</si>
  <si>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</si>
  <si>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</si>
  <si>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</si>
  <si>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</si>
  <si>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</si>
  <si>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</si>
  <si>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</si>
  <si>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</si>
  <si>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</si>
  <si>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</si>
  <si>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</si>
  <si>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</si>
  <si>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</si>
  <si>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</si>
  <si>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</si>
  <si>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</si>
  <si>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</si>
  <si>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</si>
  <si>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</si>
  <si>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</si>
  <si>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</si>
  <si>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</si>
  <si>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</si>
  <si>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</si>
  <si>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</si>
  <si>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</si>
  <si>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</si>
  <si>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</si>
  <si>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</si>
  <si>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</si>
  <si>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</si>
  <si>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</si>
  <si>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</si>
  <si>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</si>
  <si>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</si>
  <si>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</si>
  <si>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</si>
  <si>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</si>
  <si>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</si>
  <si>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</si>
  <si>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</si>
  <si>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</si>
  <si>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</si>
  <si>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</si>
  <si>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</si>
  <si>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</si>
  <si>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</si>
  <si>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</si>
  <si>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</si>
  <si>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There is some HORRENDOUS coding going on in start_menu.c - in particular with redrawing start menu option names. It works though, soooo…</t>
  </si>
  <si>
    <t>Safari Ball text on start menu could look a little nicer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</si>
</sst>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opLeftCell="A2" workbookViewId="0">
      <selection activeCell="I34" sqref="I34"/>
    </sheetView>
  </sheetViews>
  <sheetFormatPr defaultRowHeight="15"/>
  <cols>
    <col min="3" max="3" width="20.5703125" customWidth="1"/>
  </cols>
  <sheetData>
    <row r="3" spans="3:3" ht="92.25">
      <c r="C3" s="1" t="s">
        <v>0</v>
      </c>
    </row>
    <row r="5" spans="3:3">
      <c r="C5" t="s">
        <v>1</v>
      </c>
    </row>
    <row r="6" spans="3:3">
      <c r="C6" t="s">
        <v>2</v>
      </c>
    </row>
    <row r="7" spans="3:3">
      <c r="C7" t="s">
        <v>2867</v>
      </c>
    </row>
    <row r="8" spans="3:3">
      <c r="C8" t="s">
        <v>5</v>
      </c>
    </row>
    <row r="9" spans="3:3">
      <c r="C9" t="s">
        <v>3</v>
      </c>
    </row>
    <row r="10" spans="3:3">
      <c r="C10" t="s">
        <v>4</v>
      </c>
    </row>
    <row r="12" spans="3:3">
      <c r="C12" s="2" t="s">
        <v>2980</v>
      </c>
    </row>
    <row r="13" spans="3:3">
      <c r="C13" s="157" t="s">
        <v>2917</v>
      </c>
    </row>
    <row r="14" spans="3:3">
      <c r="C14" s="157" t="s">
        <v>2918</v>
      </c>
    </row>
    <row r="15" spans="3:3">
      <c r="C15" s="157" t="s">
        <v>2919</v>
      </c>
    </row>
    <row r="16" spans="3:3">
      <c r="C16" s="157" t="s">
        <v>2920</v>
      </c>
    </row>
    <row r="17" spans="3:3">
      <c r="C17" s="158" t="s">
        <v>2979</v>
      </c>
    </row>
    <row r="18" spans="3:3">
      <c r="C18" s="158" t="s">
        <v>2976</v>
      </c>
    </row>
    <row r="19" spans="3:3">
      <c r="C19" s="157" t="s">
        <v>2921</v>
      </c>
    </row>
    <row r="20" spans="3:3">
      <c r="C20" s="157" t="s">
        <v>2922</v>
      </c>
    </row>
    <row r="21" spans="3:3">
      <c r="C21" s="157" t="s">
        <v>2923</v>
      </c>
    </row>
    <row r="22" spans="3:3">
      <c r="C22" s="157" t="s">
        <v>2924</v>
      </c>
    </row>
    <row r="23" spans="3:3">
      <c r="C23" s="157" t="s">
        <v>2977</v>
      </c>
    </row>
    <row r="24" spans="3:3">
      <c r="C24" s="158" t="s">
        <v>2925</v>
      </c>
    </row>
    <row r="25" spans="3:3">
      <c r="C25" s="158" t="s">
        <v>2926</v>
      </c>
    </row>
    <row r="26" spans="3:3">
      <c r="C26" s="152" t="s">
        <v>3100</v>
      </c>
    </row>
    <row r="27" spans="3:3">
      <c r="C27" s="152" t="s">
        <v>2927</v>
      </c>
    </row>
    <row r="28" spans="3:3">
      <c r="C28" s="152" t="s">
        <v>2981</v>
      </c>
    </row>
    <row r="29" spans="3:3">
      <c r="C29" s="152" t="s">
        <v>2928</v>
      </c>
    </row>
    <row r="30" spans="3:3">
      <c r="C30" s="152" t="s">
        <v>2929</v>
      </c>
    </row>
    <row r="31" spans="3:3">
      <c r="C31" s="152" t="s">
        <v>2978</v>
      </c>
    </row>
    <row r="32" spans="3:3">
      <c r="C32" s="152" t="s">
        <v>2930</v>
      </c>
    </row>
    <row r="33" spans="3:3">
      <c r="C33" s="152" t="s">
        <v>2931</v>
      </c>
    </row>
    <row r="34" spans="3:3">
      <c r="C34" s="152" t="s">
        <v>2932</v>
      </c>
    </row>
    <row r="35" spans="3:3">
      <c r="C35" s="157" t="s">
        <v>2933</v>
      </c>
    </row>
    <row r="36" spans="3:3">
      <c r="C36" s="152" t="s">
        <v>2934</v>
      </c>
    </row>
    <row r="37" spans="3:3">
      <c r="C37" s="152" t="s">
        <v>2935</v>
      </c>
    </row>
    <row r="38" spans="3:3">
      <c r="C38" s="152" t="s">
        <v>2936</v>
      </c>
    </row>
    <row r="39" spans="3:3">
      <c r="C39" s="158" t="s">
        <v>2937</v>
      </c>
    </row>
    <row r="40" spans="3:3">
      <c r="C40" s="152" t="s">
        <v>2938</v>
      </c>
    </row>
    <row r="41" spans="3:3">
      <c r="C41" s="152" t="s">
        <v>2939</v>
      </c>
    </row>
    <row r="42" spans="3:3">
      <c r="C42" s="152" t="s">
        <v>2940</v>
      </c>
    </row>
    <row r="43" spans="3:3">
      <c r="C43" s="152" t="s">
        <v>2941</v>
      </c>
    </row>
    <row r="44" spans="3:3">
      <c r="C44" s="152" t="s">
        <v>2942</v>
      </c>
    </row>
    <row r="45" spans="3:3">
      <c r="C45" s="152" t="s">
        <v>2943</v>
      </c>
    </row>
    <row r="46" spans="3:3">
      <c r="C46" s="152" t="s">
        <v>2944</v>
      </c>
    </row>
    <row r="47" spans="3:3">
      <c r="C47" s="152" t="s">
        <v>2945</v>
      </c>
    </row>
    <row r="48" spans="3:3">
      <c r="C48" s="152" t="s">
        <v>2946</v>
      </c>
    </row>
    <row r="49" spans="3:3">
      <c r="C49" s="152" t="s">
        <v>2947</v>
      </c>
    </row>
    <row r="50" spans="3:3">
      <c r="C50" s="152" t="s">
        <v>2948</v>
      </c>
    </row>
    <row r="51" spans="3:3">
      <c r="C51" s="152" t="s">
        <v>2949</v>
      </c>
    </row>
    <row r="52" spans="3:3">
      <c r="C52" s="152" t="s">
        <v>2950</v>
      </c>
    </row>
    <row r="53" spans="3:3">
      <c r="C53" s="152" t="s">
        <v>2951</v>
      </c>
    </row>
    <row r="54" spans="3:3">
      <c r="C54" s="152" t="s">
        <v>2952</v>
      </c>
    </row>
    <row r="55" spans="3:3">
      <c r="C55" s="152" t="s">
        <v>2953</v>
      </c>
    </row>
    <row r="56" spans="3:3">
      <c r="C56" s="152" t="s">
        <v>2954</v>
      </c>
    </row>
    <row r="57" spans="3:3">
      <c r="C57" s="152" t="s">
        <v>2955</v>
      </c>
    </row>
    <row r="58" spans="3:3">
      <c r="C58" s="152" t="s">
        <v>2956</v>
      </c>
    </row>
    <row r="59" spans="3:3">
      <c r="C59" s="152" t="s">
        <v>2957</v>
      </c>
    </row>
    <row r="60" spans="3:3">
      <c r="C60" s="152" t="s">
        <v>2958</v>
      </c>
    </row>
    <row r="61" spans="3:3">
      <c r="C61" s="152" t="s">
        <v>2959</v>
      </c>
    </row>
    <row r="62" spans="3:3">
      <c r="C62" s="152" t="s">
        <v>2960</v>
      </c>
    </row>
    <row r="63" spans="3:3">
      <c r="C63" s="152" t="s">
        <v>2961</v>
      </c>
    </row>
    <row r="64" spans="3:3">
      <c r="C64" s="152" t="s">
        <v>2962</v>
      </c>
    </row>
    <row r="65" spans="3:3">
      <c r="C65" s="152" t="s">
        <v>2963</v>
      </c>
    </row>
    <row r="66" spans="3:3">
      <c r="C66" s="152" t="s">
        <v>2964</v>
      </c>
    </row>
    <row r="67" spans="3:3">
      <c r="C67" s="152" t="s">
        <v>2965</v>
      </c>
    </row>
    <row r="68" spans="3:3">
      <c r="C68" s="152" t="s">
        <v>2966</v>
      </c>
    </row>
    <row r="69" spans="3:3">
      <c r="C69" s="152" t="s">
        <v>3103</v>
      </c>
    </row>
    <row r="70" spans="3:3">
      <c r="C70" s="152" t="s">
        <v>2967</v>
      </c>
    </row>
    <row r="72" spans="3:3">
      <c r="C72" s="2" t="s">
        <v>2968</v>
      </c>
    </row>
    <row r="73" spans="3:3">
      <c r="C73" s="158" t="s">
        <v>2969</v>
      </c>
    </row>
    <row r="74" spans="3:3">
      <c r="C74" s="158" t="s">
        <v>2970</v>
      </c>
    </row>
    <row r="75" spans="3:3">
      <c r="C75" s="152" t="s">
        <v>2971</v>
      </c>
    </row>
    <row r="76" spans="3:3">
      <c r="C76" s="152" t="s">
        <v>2972</v>
      </c>
    </row>
    <row r="77" spans="3:3">
      <c r="C77" s="152" t="s">
        <v>2973</v>
      </c>
    </row>
    <row r="78" spans="3:3">
      <c r="C78" s="152" t="s">
        <v>2974</v>
      </c>
    </row>
    <row r="79" spans="3:3">
      <c r="C79" s="152" t="s">
        <v>2975</v>
      </c>
    </row>
    <row r="80" spans="3:3">
      <c r="C80" s="152" t="s">
        <v>3102</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2790</v>
      </c>
    </row>
    <row r="4" spans="3:3">
      <c r="C4" t="s">
        <v>2785</v>
      </c>
    </row>
    <row r="6" spans="3:3">
      <c r="C6" s="2" t="s">
        <v>25</v>
      </c>
    </row>
    <row r="7" spans="3:3">
      <c r="C7" t="s">
        <v>26</v>
      </c>
    </row>
    <row r="8" spans="3:3">
      <c r="C8" t="s">
        <v>2784</v>
      </c>
    </row>
    <row r="9" spans="3:3">
      <c r="C9" t="s">
        <v>3101</v>
      </c>
    </row>
    <row r="10" spans="3:3">
      <c r="C10" t="s">
        <v>2895</v>
      </c>
    </row>
    <row r="12" spans="3:3">
      <c r="C12" t="s">
        <v>2787</v>
      </c>
    </row>
    <row r="13" spans="3:3">
      <c r="C13" t="s">
        <v>1482</v>
      </c>
    </row>
    <row r="14" spans="3:3">
      <c r="C14" t="s">
        <v>1483</v>
      </c>
    </row>
    <row r="15" spans="3:3">
      <c r="C15" t="s">
        <v>2788</v>
      </c>
    </row>
    <row r="17" spans="3:3">
      <c r="C17" s="2" t="s">
        <v>27</v>
      </c>
    </row>
    <row r="18" spans="3:3">
      <c r="C18" t="s">
        <v>28</v>
      </c>
    </row>
    <row r="19" spans="3:3">
      <c r="C19" t="s">
        <v>2875</v>
      </c>
    </row>
    <row r="20" spans="3:3">
      <c r="C20" t="s">
        <v>2905</v>
      </c>
    </row>
    <row r="21" spans="3:3">
      <c r="C21" t="s">
        <v>2906</v>
      </c>
    </row>
    <row r="23" spans="3:3">
      <c r="C23" t="s">
        <v>29</v>
      </c>
    </row>
    <row r="24" spans="3:3">
      <c r="C24" t="s">
        <v>2786</v>
      </c>
    </row>
    <row r="25" spans="3:3">
      <c r="C25" t="s">
        <v>2896</v>
      </c>
    </row>
    <row r="26" spans="3:3">
      <c r="C26" t="s">
        <v>2789</v>
      </c>
    </row>
    <row r="27" spans="3:3">
      <c r="C27" t="s">
        <v>2794</v>
      </c>
    </row>
    <row r="28" spans="3:3">
      <c r="C28" t="s">
        <v>2898</v>
      </c>
    </row>
    <row r="30" spans="3:3">
      <c r="C30" s="2" t="s">
        <v>2876</v>
      </c>
    </row>
    <row r="31" spans="3:3">
      <c r="C31" t="s">
        <v>2877</v>
      </c>
    </row>
    <row r="32" spans="3:3">
      <c r="C32" t="s">
        <v>2878</v>
      </c>
    </row>
    <row r="33" spans="3:3">
      <c r="C33" t="s">
        <v>2889</v>
      </c>
    </row>
    <row r="34" spans="3:3">
      <c r="C34" t="s">
        <v>2897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2770</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2771</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2772</v>
      </c>
    </row>
    <row r="21" spans="1:18">
      <c r="A21" s="14" t="s">
        <v>2206</v>
      </c>
      <c r="B21" s="14">
        <v>1</v>
      </c>
      <c r="C21" s="14" t="s">
        <v>2207</v>
      </c>
      <c r="E21" s="14">
        <v>25</v>
      </c>
      <c r="F21" s="146"/>
      <c r="I21" s="14" t="s">
        <v>1713</v>
      </c>
      <c r="J21" s="14" t="s">
        <v>2358</v>
      </c>
      <c r="K21" s="14">
        <v>125</v>
      </c>
      <c r="L21" s="14" t="s">
        <v>2180</v>
      </c>
      <c r="M21" s="14">
        <v>1</v>
      </c>
      <c r="Q21" s="14">
        <v>3</v>
      </c>
      <c r="R21" s="185" t="s">
        <v>2773</v>
      </c>
    </row>
    <row r="22" spans="1:18">
      <c r="A22" s="14" t="s">
        <v>2208</v>
      </c>
      <c r="B22" s="14">
        <v>1</v>
      </c>
      <c r="C22" s="14" t="s">
        <v>2209</v>
      </c>
      <c r="E22" s="14">
        <v>25</v>
      </c>
      <c r="F22" s="146"/>
      <c r="I22" s="14" t="s">
        <v>1714</v>
      </c>
      <c r="J22" s="14" t="s">
        <v>2359</v>
      </c>
      <c r="K22" s="14">
        <v>250</v>
      </c>
      <c r="L22" s="14" t="s">
        <v>2182</v>
      </c>
      <c r="M22" s="14">
        <v>1</v>
      </c>
      <c r="Q22" s="14">
        <v>4</v>
      </c>
      <c r="R22" s="185" t="s">
        <v>2774</v>
      </c>
    </row>
    <row r="23" spans="1:18">
      <c r="A23" s="14" t="s">
        <v>2210</v>
      </c>
      <c r="B23" s="14">
        <v>1</v>
      </c>
      <c r="C23" s="14" t="s">
        <v>2211</v>
      </c>
      <c r="E23" s="14">
        <v>25</v>
      </c>
      <c r="F23" s="146"/>
      <c r="I23" s="14" t="s">
        <v>1715</v>
      </c>
      <c r="J23" s="14" t="s">
        <v>2360</v>
      </c>
      <c r="K23" s="14">
        <v>150</v>
      </c>
      <c r="L23" s="14" t="s">
        <v>2194</v>
      </c>
      <c r="M23" s="14">
        <v>1</v>
      </c>
      <c r="Q23" s="14">
        <v>5</v>
      </c>
      <c r="R23" s="185" t="s">
        <v>2775</v>
      </c>
    </row>
    <row r="24" spans="1:18">
      <c r="A24" s="14" t="s">
        <v>2212</v>
      </c>
      <c r="B24" s="14">
        <v>1</v>
      </c>
      <c r="C24" s="14" t="s">
        <v>2213</v>
      </c>
      <c r="E24" s="14">
        <v>25</v>
      </c>
      <c r="F24" s="146"/>
      <c r="I24" s="14" t="s">
        <v>1716</v>
      </c>
      <c r="J24" s="14" t="s">
        <v>2361</v>
      </c>
      <c r="K24" s="14">
        <v>150</v>
      </c>
      <c r="L24" s="14" t="s">
        <v>2196</v>
      </c>
      <c r="M24" s="14">
        <v>1</v>
      </c>
      <c r="Q24" s="14">
        <v>6</v>
      </c>
      <c r="R24" s="185" t="s">
        <v>2776</v>
      </c>
    </row>
    <row r="25" spans="1:18">
      <c r="A25" s="14" t="s">
        <v>2214</v>
      </c>
      <c r="B25" s="14">
        <v>1</v>
      </c>
      <c r="C25" s="14" t="s">
        <v>2215</v>
      </c>
      <c r="E25" s="14">
        <v>25</v>
      </c>
      <c r="F25" s="146"/>
      <c r="I25" s="14" t="s">
        <v>1717</v>
      </c>
      <c r="J25" s="14" t="s">
        <v>2362</v>
      </c>
      <c r="K25" s="14">
        <v>150</v>
      </c>
      <c r="L25" s="14" t="s">
        <v>2198</v>
      </c>
      <c r="M25" s="14">
        <v>1</v>
      </c>
      <c r="Q25" s="14">
        <v>7</v>
      </c>
      <c r="R25" s="185" t="s">
        <v>2777</v>
      </c>
    </row>
    <row r="26" spans="1:18">
      <c r="A26" s="14" t="s">
        <v>2216</v>
      </c>
      <c r="B26" s="14">
        <v>1</v>
      </c>
      <c r="C26" s="14" t="s">
        <v>2217</v>
      </c>
      <c r="E26" s="14">
        <v>25</v>
      </c>
      <c r="F26" s="146"/>
      <c r="I26" s="14" t="s">
        <v>1718</v>
      </c>
      <c r="J26" s="14" t="s">
        <v>2363</v>
      </c>
      <c r="K26" s="14">
        <v>150</v>
      </c>
      <c r="L26" s="14" t="s">
        <v>2200</v>
      </c>
      <c r="M26" s="14">
        <v>1</v>
      </c>
      <c r="Q26" s="14">
        <v>8</v>
      </c>
      <c r="R26" s="185" t="s">
        <v>2778</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2762</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2779</v>
      </c>
      <c r="F64" s="146" t="s">
        <v>2780</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2654</v>
      </c>
      <c r="Q1" s="2" t="s">
        <v>2005</v>
      </c>
      <c r="R1" s="2" t="s">
        <v>2006</v>
      </c>
      <c r="S1" s="2" t="s">
        <v>2007</v>
      </c>
      <c r="T1" s="2" t="s">
        <v>2008</v>
      </c>
      <c r="U1" s="2" t="s">
        <v>2009</v>
      </c>
    </row>
    <row r="2" spans="2:21">
      <c r="B2" t="s">
        <v>1616</v>
      </c>
      <c r="M2" s="158" t="s">
        <v>2655</v>
      </c>
      <c r="Q2">
        <f>COUNTIF(D:D, "1")</f>
        <v>176</v>
      </c>
      <c r="R2">
        <f>COUNTIF(D:D, "2")</f>
        <v>143</v>
      </c>
      <c r="S2">
        <f>COUNTIF(D:D, "3")</f>
        <v>100</v>
      </c>
      <c r="T2">
        <f>COUNTIF(D:D, "4")</f>
        <v>54</v>
      </c>
      <c r="U2">
        <f>SUM(Q2:T2)</f>
        <v>473</v>
      </c>
    </row>
    <row r="3" spans="2:21">
      <c r="B3" t="s">
        <v>2695</v>
      </c>
      <c r="M3" s="157" t="s">
        <v>2656</v>
      </c>
    </row>
    <row r="4" spans="2:21">
      <c r="B4" s="2" t="s">
        <v>156</v>
      </c>
      <c r="C4" s="143" t="s">
        <v>1612</v>
      </c>
      <c r="D4" s="143" t="s">
        <v>157</v>
      </c>
      <c r="E4" s="143" t="s">
        <v>38</v>
      </c>
      <c r="F4" s="143" t="s">
        <v>1636</v>
      </c>
      <c r="G4" s="2" t="s">
        <v>1635</v>
      </c>
      <c r="H4" s="2"/>
      <c r="M4" s="156" t="s">
        <v>2657</v>
      </c>
    </row>
    <row r="5" spans="2:21">
      <c r="B5" s="158" t="s">
        <v>2653</v>
      </c>
      <c r="C5" s="148">
        <v>0</v>
      </c>
      <c r="D5" s="148">
        <v>4</v>
      </c>
      <c r="G5" t="s">
        <v>2866</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2701</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2767</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2768</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2865</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2902</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2903</v>
      </c>
    </row>
    <row r="118" spans="2:17">
      <c r="B118" s="153" t="s">
        <v>1783</v>
      </c>
      <c r="D118" s="148">
        <v>1</v>
      </c>
      <c r="E118" s="130" t="s">
        <v>1614</v>
      </c>
      <c r="F118" s="130" t="s">
        <v>1787</v>
      </c>
      <c r="G118" s="130" t="s">
        <v>2791</v>
      </c>
    </row>
    <row r="119" spans="2:17">
      <c r="B119" s="153" t="s">
        <v>1784</v>
      </c>
      <c r="D119" s="148">
        <v>1</v>
      </c>
      <c r="E119" s="130" t="s">
        <v>1614</v>
      </c>
      <c r="F119" s="130" t="s">
        <v>1787</v>
      </c>
      <c r="G119" s="130" t="s">
        <v>2792</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2909</v>
      </c>
      <c r="E124" s="130" t="s">
        <v>1614</v>
      </c>
      <c r="F124" s="130" t="s">
        <v>2899</v>
      </c>
      <c r="G124" s="130" t="s">
        <v>2901</v>
      </c>
    </row>
    <row r="125" spans="2:17">
      <c r="B125" s="153" t="s">
        <v>2910</v>
      </c>
      <c r="E125" s="130" t="s">
        <v>1614</v>
      </c>
      <c r="F125" s="130" t="s">
        <v>2899</v>
      </c>
      <c r="G125" s="130" t="s">
        <v>2900</v>
      </c>
    </row>
    <row r="126" spans="2:17">
      <c r="B126" s="153" t="s">
        <v>2911</v>
      </c>
      <c r="E126" s="130" t="s">
        <v>1614</v>
      </c>
      <c r="F126" s="130" t="s">
        <v>2899</v>
      </c>
      <c r="G126" s="130" t="s">
        <v>2912</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2769</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2707</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2719</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2793</v>
      </c>
      <c r="G196" s="130" t="s">
        <v>2764</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2864</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2759</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2765</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2766</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2753</v>
      </c>
      <c r="D288" s="148">
        <v>1</v>
      </c>
      <c r="E288" s="130" t="s">
        <v>1613</v>
      </c>
      <c r="F288" s="130" t="s">
        <v>1635</v>
      </c>
      <c r="G288" s="130" t="s">
        <v>2739</v>
      </c>
    </row>
    <row r="289" spans="2:7">
      <c r="B289" s="152" t="s">
        <v>2754</v>
      </c>
      <c r="D289" s="148">
        <v>1</v>
      </c>
      <c r="E289" s="130" t="s">
        <v>1613</v>
      </c>
      <c r="F289" s="130" t="s">
        <v>1635</v>
      </c>
      <c r="G289" s="130" t="s">
        <v>2740</v>
      </c>
    </row>
    <row r="290" spans="2:7">
      <c r="B290" s="152" t="s">
        <v>2755</v>
      </c>
      <c r="D290" s="148">
        <v>1</v>
      </c>
      <c r="E290" s="130" t="s">
        <v>1613</v>
      </c>
      <c r="F290" s="130" t="s">
        <v>1635</v>
      </c>
      <c r="G290" s="130" t="s">
        <v>2741</v>
      </c>
    </row>
    <row r="291" spans="2:7">
      <c r="B291" s="152" t="s">
        <v>2727</v>
      </c>
      <c r="D291" s="148">
        <v>1</v>
      </c>
      <c r="E291" s="130" t="s">
        <v>1613</v>
      </c>
      <c r="F291" s="130" t="s">
        <v>1635</v>
      </c>
      <c r="G291" s="130" t="s">
        <v>2733</v>
      </c>
    </row>
    <row r="292" spans="2:7">
      <c r="B292" s="152" t="s">
        <v>2728</v>
      </c>
      <c r="D292" s="148">
        <v>2</v>
      </c>
      <c r="E292" s="130" t="s">
        <v>1613</v>
      </c>
      <c r="F292" s="130" t="s">
        <v>1635</v>
      </c>
      <c r="G292" s="130" t="s">
        <v>2734</v>
      </c>
    </row>
    <row r="293" spans="2:7">
      <c r="B293" s="152" t="s">
        <v>2729</v>
      </c>
      <c r="D293" s="148">
        <v>2</v>
      </c>
      <c r="E293" s="130" t="s">
        <v>1613</v>
      </c>
      <c r="F293" s="130" t="s">
        <v>1635</v>
      </c>
      <c r="G293" s="130" t="s">
        <v>2735</v>
      </c>
    </row>
    <row r="294" spans="2:7">
      <c r="B294" s="152" t="s">
        <v>2730</v>
      </c>
      <c r="D294" s="148">
        <v>2</v>
      </c>
      <c r="E294" s="130" t="s">
        <v>1613</v>
      </c>
      <c r="F294" s="130" t="s">
        <v>1635</v>
      </c>
      <c r="G294" s="130" t="s">
        <v>2736</v>
      </c>
    </row>
    <row r="295" spans="2:7">
      <c r="B295" s="152" t="s">
        <v>2756</v>
      </c>
      <c r="D295" s="148">
        <v>2</v>
      </c>
      <c r="E295" s="130" t="s">
        <v>1613</v>
      </c>
      <c r="F295" s="130" t="s">
        <v>1635</v>
      </c>
      <c r="G295" s="130" t="s">
        <v>2738</v>
      </c>
    </row>
    <row r="296" spans="2:7">
      <c r="B296" s="152" t="s">
        <v>2757</v>
      </c>
      <c r="D296" s="148">
        <v>2</v>
      </c>
      <c r="E296" s="130" t="s">
        <v>1613</v>
      </c>
      <c r="F296" s="130" t="s">
        <v>1635</v>
      </c>
      <c r="G296" s="130" t="s">
        <v>2737</v>
      </c>
    </row>
    <row r="297" spans="2:7">
      <c r="B297" s="152" t="s">
        <v>2731</v>
      </c>
      <c r="D297" s="148">
        <v>3</v>
      </c>
      <c r="E297" s="130" t="s">
        <v>1613</v>
      </c>
      <c r="F297" s="130" t="s">
        <v>1635</v>
      </c>
      <c r="G297" s="130" t="s">
        <v>2742</v>
      </c>
    </row>
    <row r="298" spans="2:7">
      <c r="B298" s="152" t="s">
        <v>2758</v>
      </c>
      <c r="D298" s="148">
        <v>2</v>
      </c>
      <c r="E298" s="130" t="s">
        <v>1613</v>
      </c>
      <c r="F298" s="130" t="s">
        <v>1635</v>
      </c>
      <c r="G298" s="130" t="s">
        <v>2752</v>
      </c>
    </row>
    <row r="299" spans="2:7">
      <c r="B299" s="152" t="s">
        <v>2726</v>
      </c>
      <c r="D299" s="148">
        <v>2</v>
      </c>
      <c r="E299" s="130" t="s">
        <v>1613</v>
      </c>
      <c r="F299" s="130" t="s">
        <v>1635</v>
      </c>
      <c r="G299" s="130" t="s">
        <v>2751</v>
      </c>
    </row>
    <row r="300" spans="2:7">
      <c r="B300" s="152" t="s">
        <v>2732</v>
      </c>
      <c r="D300" s="148">
        <v>2</v>
      </c>
      <c r="E300" s="130" t="s">
        <v>1613</v>
      </c>
      <c r="F300" s="130" t="s">
        <v>1635</v>
      </c>
      <c r="G300" s="130" t="s">
        <v>2750</v>
      </c>
    </row>
    <row r="301" spans="2:7">
      <c r="B301" s="152" t="s">
        <v>2718</v>
      </c>
      <c r="D301" s="148">
        <v>2</v>
      </c>
      <c r="E301" s="130" t="s">
        <v>1613</v>
      </c>
      <c r="F301" s="130" t="s">
        <v>1635</v>
      </c>
      <c r="G301" s="130" t="s">
        <v>2749</v>
      </c>
    </row>
    <row r="302" spans="2:7">
      <c r="B302" s="152" t="s">
        <v>2721</v>
      </c>
      <c r="D302" s="148">
        <v>3</v>
      </c>
      <c r="E302" s="130" t="s">
        <v>1613</v>
      </c>
      <c r="F302" s="130" t="s">
        <v>1635</v>
      </c>
      <c r="G302" s="130" t="s">
        <v>2748</v>
      </c>
    </row>
    <row r="303" spans="2:7">
      <c r="B303" s="152" t="s">
        <v>2720</v>
      </c>
      <c r="D303" s="148">
        <v>3</v>
      </c>
      <c r="E303" s="130" t="s">
        <v>1613</v>
      </c>
      <c r="F303" s="130" t="s">
        <v>1635</v>
      </c>
      <c r="G303" s="130" t="s">
        <v>2747</v>
      </c>
    </row>
    <row r="304" spans="2:7">
      <c r="B304" s="152" t="s">
        <v>2722</v>
      </c>
      <c r="D304" s="148">
        <v>3</v>
      </c>
      <c r="E304" s="130" t="s">
        <v>1613</v>
      </c>
      <c r="F304" s="130" t="s">
        <v>1635</v>
      </c>
      <c r="G304" s="130" t="s">
        <v>2746</v>
      </c>
    </row>
    <row r="305" spans="2:7">
      <c r="B305" s="152" t="s">
        <v>2723</v>
      </c>
      <c r="D305" s="148">
        <v>3</v>
      </c>
      <c r="E305" s="130" t="s">
        <v>1613</v>
      </c>
      <c r="F305" s="130" t="s">
        <v>1635</v>
      </c>
      <c r="G305" s="130" t="s">
        <v>2745</v>
      </c>
    </row>
    <row r="306" spans="2:7">
      <c r="B306" s="152" t="s">
        <v>2724</v>
      </c>
      <c r="D306" s="148">
        <v>3</v>
      </c>
      <c r="E306" s="130" t="s">
        <v>1613</v>
      </c>
      <c r="F306" s="130" t="s">
        <v>1635</v>
      </c>
      <c r="G306" s="130" t="s">
        <v>2744</v>
      </c>
    </row>
    <row r="307" spans="2:7">
      <c r="B307" s="152" t="s">
        <v>2725</v>
      </c>
      <c r="D307" s="148">
        <v>4</v>
      </c>
      <c r="E307" s="130" t="s">
        <v>1613</v>
      </c>
      <c r="F307" s="130" t="s">
        <v>1635</v>
      </c>
      <c r="G307" s="130" t="s">
        <v>2743</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2763</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2762</v>
      </c>
    </row>
    <row r="380" spans="2:7">
      <c r="B380" s="153" t="s">
        <v>2292</v>
      </c>
      <c r="D380" s="21">
        <v>4</v>
      </c>
      <c r="E380" s="130" t="s">
        <v>1624</v>
      </c>
      <c r="F380" s="130" t="s">
        <v>1828</v>
      </c>
      <c r="G380" s="14" t="s">
        <v>2290</v>
      </c>
    </row>
    <row r="381" spans="2:7">
      <c r="B381" s="153" t="s">
        <v>2380</v>
      </c>
      <c r="D381" s="148">
        <v>3</v>
      </c>
      <c r="E381" s="130" t="s">
        <v>1683</v>
      </c>
      <c r="F381" s="130" t="s">
        <v>2385</v>
      </c>
      <c r="G381" s="14" t="s">
        <v>2761</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2760</v>
      </c>
    </row>
    <row r="486" spans="2:7">
      <c r="B486" s="152" t="s">
        <v>2490</v>
      </c>
      <c r="C486" s="148">
        <v>0</v>
      </c>
      <c r="D486" s="148">
        <v>4</v>
      </c>
      <c r="E486" s="130" t="s">
        <v>1619</v>
      </c>
      <c r="F486" s="130" t="s">
        <v>2760</v>
      </c>
    </row>
    <row r="487" spans="2:7">
      <c r="B487" s="152" t="s">
        <v>2491</v>
      </c>
      <c r="C487" s="148">
        <v>0</v>
      </c>
      <c r="D487" s="148">
        <v>4</v>
      </c>
      <c r="E487" s="130" t="s">
        <v>1619</v>
      </c>
      <c r="F487" s="130" t="s">
        <v>2760</v>
      </c>
    </row>
    <row r="488" spans="2:7">
      <c r="B488" s="152" t="s">
        <v>2492</v>
      </c>
      <c r="C488" s="148">
        <v>0</v>
      </c>
      <c r="D488" s="148">
        <v>4</v>
      </c>
      <c r="E488" s="130" t="s">
        <v>1619</v>
      </c>
      <c r="F488" s="130" t="s">
        <v>2760</v>
      </c>
    </row>
    <row r="489" spans="2:7">
      <c r="B489" s="152" t="s">
        <v>2493</v>
      </c>
      <c r="C489" s="148">
        <v>0</v>
      </c>
      <c r="D489" s="148">
        <v>4</v>
      </c>
      <c r="E489" s="130" t="s">
        <v>1619</v>
      </c>
      <c r="F489" s="130" t="s">
        <v>2760</v>
      </c>
    </row>
    <row r="490" spans="2:7">
      <c r="B490" s="152" t="s">
        <v>2494</v>
      </c>
      <c r="C490" s="148">
        <v>0</v>
      </c>
      <c r="D490" s="148">
        <v>4</v>
      </c>
      <c r="E490" s="130" t="s">
        <v>1619</v>
      </c>
      <c r="F490" s="130" t="s">
        <v>2760</v>
      </c>
    </row>
    <row r="491" spans="2:7">
      <c r="B491" s="152" t="s">
        <v>2495</v>
      </c>
      <c r="C491" s="148">
        <v>0</v>
      </c>
      <c r="D491" s="148">
        <v>4</v>
      </c>
      <c r="E491" s="130" t="s">
        <v>1619</v>
      </c>
      <c r="F491" s="130" t="s">
        <v>2760</v>
      </c>
    </row>
    <row r="492" spans="2:7">
      <c r="B492" s="152" t="s">
        <v>2496</v>
      </c>
      <c r="C492" s="148">
        <v>0</v>
      </c>
      <c r="D492" s="148">
        <v>4</v>
      </c>
      <c r="E492" s="130" t="s">
        <v>1619</v>
      </c>
      <c r="F492" s="130" t="s">
        <v>2760</v>
      </c>
    </row>
    <row r="493" spans="2:7">
      <c r="B493" s="152" t="s">
        <v>2497</v>
      </c>
      <c r="C493" s="148">
        <v>0</v>
      </c>
      <c r="D493" s="148">
        <v>4</v>
      </c>
      <c r="E493" s="130" t="s">
        <v>1619</v>
      </c>
      <c r="F493" s="130" t="s">
        <v>2760</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2684</v>
      </c>
    </row>
    <row r="497" spans="2:7">
      <c r="B497" s="152" t="s">
        <v>2518</v>
      </c>
      <c r="E497" s="130" t="s">
        <v>1613</v>
      </c>
      <c r="F497" s="130" t="s">
        <v>162</v>
      </c>
      <c r="G497" t="s">
        <v>2684</v>
      </c>
    </row>
    <row r="498" spans="2:7">
      <c r="B498" s="152" t="s">
        <v>2519</v>
      </c>
      <c r="E498" s="130" t="s">
        <v>1613</v>
      </c>
      <c r="F498" s="130" t="s">
        <v>162</v>
      </c>
      <c r="G498" t="s">
        <v>2684</v>
      </c>
    </row>
    <row r="499" spans="2:7">
      <c r="B499" s="152" t="s">
        <v>2520</v>
      </c>
      <c r="E499" s="130" t="s">
        <v>1613</v>
      </c>
      <c r="F499" s="130" t="s">
        <v>162</v>
      </c>
      <c r="G499" t="s">
        <v>2684</v>
      </c>
    </row>
    <row r="500" spans="2:7">
      <c r="B500" s="152" t="s">
        <v>2521</v>
      </c>
      <c r="E500" s="130" t="s">
        <v>2507</v>
      </c>
      <c r="F500" s="130" t="s">
        <v>2522</v>
      </c>
      <c r="G500" t="s">
        <v>2523</v>
      </c>
    </row>
    <row r="501" spans="2:7">
      <c r="B501" s="152" t="s">
        <v>2699</v>
      </c>
      <c r="E501" s="130" t="s">
        <v>2507</v>
      </c>
      <c r="F501" s="130" t="s">
        <v>2700</v>
      </c>
      <c r="G501" t="s">
        <v>2702</v>
      </c>
    </row>
    <row r="502" spans="2:7">
      <c r="B502" s="152" t="s">
        <v>2699</v>
      </c>
      <c r="E502" s="130" t="s">
        <v>1613</v>
      </c>
      <c r="F502" s="130" t="s">
        <v>162</v>
      </c>
      <c r="G502" t="s">
        <v>2703</v>
      </c>
    </row>
    <row r="503" spans="2:7">
      <c r="B503" s="152" t="s">
        <v>2711</v>
      </c>
      <c r="E503" s="130" t="s">
        <v>2507</v>
      </c>
      <c r="F503" s="130" t="s">
        <v>2700</v>
      </c>
      <c r="G503" t="s">
        <v>2712</v>
      </c>
    </row>
    <row r="504" spans="2:7">
      <c r="B504" s="152" t="s">
        <v>2706</v>
      </c>
      <c r="E504" s="130" t="s">
        <v>1621</v>
      </c>
      <c r="F504" s="130" t="s">
        <v>1803</v>
      </c>
      <c r="G504" t="s">
        <v>2708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2913</v>
      </c>
      <c r="C1" s="2" t="s">
        <v>38</v>
      </c>
      <c r="D1" s="2" t="s">
        <v>2916</v>
      </c>
      <c r="E1" s="2" t="s">
        <v>1635</v>
      </c>
    </row>
    <row r="2" spans="1:5">
      <c r="A2" s="158" t="s">
        <v>2514</v>
      </c>
      <c r="C2" t="s">
        <v>40</v>
      </c>
      <c r="D2" t="s">
        <v>59</v>
      </c>
      <c r="E2" t="s">
        <v>2914</v>
      </c>
    </row>
    <row r="3" spans="1:5">
      <c r="A3" s="158" t="s">
        <v>2915</v>
      </c>
      <c r="C3" t="s">
        <v>40</v>
      </c>
      <c r="D3" t="s">
        <v>40</v>
      </c>
      <c r="E3" t="s">
        <v>2914</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2693</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2687</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2692</v>
      </c>
      <c r="E3" s="4"/>
      <c r="F3" s="14"/>
      <c r="G3" s="14"/>
      <c r="H3" s="14"/>
      <c r="I3" s="14"/>
      <c r="J3" s="7"/>
      <c r="L3" s="4" t="s">
        <v>2688</v>
      </c>
      <c r="M3" s="4" t="s">
        <v>2689</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2691</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2685</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2686</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2690</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2863</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2860</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2861</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2862</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2851</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2852</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2853</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2859</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2854</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2855</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2856</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2857</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2858</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2694</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2717</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2676</v>
      </c>
      <c r="C2" s="14"/>
      <c r="D2" s="14"/>
      <c r="E2" s="14"/>
      <c r="F2" s="14"/>
    </row>
    <row r="3" spans="1:6">
      <c r="A3" s="14"/>
      <c r="B3" s="14" t="s">
        <v>2677</v>
      </c>
      <c r="C3" s="14"/>
      <c r="D3" s="14"/>
      <c r="E3" s="14"/>
      <c r="F3" s="14"/>
    </row>
    <row r="4" spans="1:6">
      <c r="A4" s="14"/>
      <c r="B4" s="14" t="s">
        <v>2678</v>
      </c>
      <c r="C4" s="14"/>
      <c r="D4" s="14"/>
      <c r="E4" s="14"/>
      <c r="F4" s="14"/>
    </row>
    <row r="5" spans="1:6">
      <c r="A5" s="14"/>
      <c r="B5" s="14" t="s">
        <v>2679</v>
      </c>
      <c r="C5" s="14"/>
      <c r="D5" s="14"/>
      <c r="E5" s="14"/>
      <c r="F5" s="14"/>
    </row>
    <row r="6" spans="1:6">
      <c r="A6" s="14"/>
      <c r="B6" s="14" t="s">
        <v>2682</v>
      </c>
      <c r="C6" s="14"/>
      <c r="D6" s="14"/>
      <c r="E6" s="14"/>
      <c r="F6" s="14"/>
    </row>
    <row r="7" spans="1:6">
      <c r="A7" s="14"/>
      <c r="B7" s="14" t="s">
        <v>2683</v>
      </c>
      <c r="C7" s="14"/>
      <c r="D7" s="14"/>
      <c r="E7" s="14"/>
      <c r="F7" s="14"/>
    </row>
    <row r="8" spans="1:6">
      <c r="A8" s="14"/>
      <c r="B8" s="14" t="s">
        <v>2716</v>
      </c>
      <c r="C8" s="14"/>
      <c r="D8" s="14"/>
      <c r="E8" s="14"/>
      <c r="F8" s="14"/>
    </row>
    <row r="9" spans="1:6">
      <c r="A9" s="14"/>
      <c r="B9" s="14" t="s">
        <v>2680</v>
      </c>
      <c r="C9" s="14"/>
      <c r="D9" s="14"/>
      <c r="E9" s="14"/>
      <c r="F9" s="14"/>
    </row>
    <row r="10" spans="1:6">
      <c r="A10" s="14"/>
      <c r="B10" s="14" t="s">
        <v>2681</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2675</v>
      </c>
      <c r="C13" s="14"/>
      <c r="D13" s="14"/>
      <c r="E13" s="14" t="s">
        <v>2674</v>
      </c>
      <c r="F13" s="14"/>
    </row>
    <row r="14" spans="1:6">
      <c r="A14" s="14"/>
      <c r="B14" s="14" t="s">
        <v>2673</v>
      </c>
      <c r="C14" s="14" t="s">
        <v>2658</v>
      </c>
      <c r="D14" s="12">
        <v>4</v>
      </c>
      <c r="E14" s="22" t="s">
        <v>2672</v>
      </c>
      <c r="F14" s="14"/>
    </row>
    <row r="15" spans="1:6">
      <c r="A15" s="14"/>
      <c r="B15" s="14" t="s">
        <v>2671</v>
      </c>
      <c r="C15" s="14" t="s">
        <v>2658</v>
      </c>
      <c r="D15" s="12">
        <v>16</v>
      </c>
      <c r="E15" s="14" t="s">
        <v>2670</v>
      </c>
      <c r="F15" s="14"/>
    </row>
    <row r="16" spans="1:6">
      <c r="A16" s="14"/>
      <c r="B16" s="14" t="s">
        <v>2669</v>
      </c>
      <c r="C16" s="14" t="s">
        <v>2658</v>
      </c>
      <c r="D16" s="12">
        <v>64</v>
      </c>
      <c r="E16" s="14" t="s">
        <v>2668</v>
      </c>
      <c r="F16" s="14"/>
    </row>
    <row r="17" spans="1:6">
      <c r="A17" s="14"/>
      <c r="B17" s="14" t="s">
        <v>2667</v>
      </c>
      <c r="C17" s="14" t="s">
        <v>2658</v>
      </c>
      <c r="D17" s="12">
        <v>256</v>
      </c>
      <c r="E17" s="14" t="s">
        <v>2666</v>
      </c>
      <c r="F17" s="14"/>
    </row>
    <row r="18" spans="1:6">
      <c r="A18" s="14"/>
      <c r="B18" s="14" t="s">
        <v>2665</v>
      </c>
      <c r="C18" s="14" t="s">
        <v>2658</v>
      </c>
      <c r="D18" s="12">
        <v>1024</v>
      </c>
      <c r="E18" s="14" t="s">
        <v>2664</v>
      </c>
      <c r="F18" s="14"/>
    </row>
    <row r="19" spans="1:6">
      <c r="A19" s="14"/>
      <c r="B19" s="14" t="s">
        <v>2663</v>
      </c>
      <c r="C19" s="14" t="s">
        <v>2658</v>
      </c>
      <c r="D19" s="160">
        <v>4096</v>
      </c>
      <c r="E19" s="14" t="s">
        <v>2662</v>
      </c>
      <c r="F19" s="14"/>
    </row>
    <row r="20" spans="1:6">
      <c r="A20" s="14"/>
      <c r="B20" s="14" t="s">
        <v>2661</v>
      </c>
      <c r="C20" s="14" t="s">
        <v>2658</v>
      </c>
      <c r="D20" s="160">
        <v>16384</v>
      </c>
      <c r="E20" s="14" t="s">
        <v>2660</v>
      </c>
      <c r="F20" s="14"/>
    </row>
    <row r="21" spans="1:6">
      <c r="A21" s="14"/>
      <c r="B21" s="14"/>
      <c r="C21" s="14"/>
      <c r="D21" s="160"/>
      <c r="E21" s="14"/>
      <c r="F21" s="14"/>
    </row>
    <row r="22" spans="1:6">
      <c r="A22" s="14"/>
      <c r="B22" s="14" t="s">
        <v>2659</v>
      </c>
      <c r="C22" s="14"/>
      <c r="D22" s="14"/>
      <c r="F22" s="14"/>
    </row>
    <row r="23" spans="1:6">
      <c r="A23" s="14"/>
      <c r="B23" s="14"/>
      <c r="C23" s="14"/>
      <c r="D23" s="14"/>
      <c r="F23" s="14"/>
    </row>
    <row r="24" spans="1:6">
      <c r="A24" s="14"/>
      <c r="B24" s="14" t="s">
        <v>2675</v>
      </c>
      <c r="E24" s="14" t="s">
        <v>2674</v>
      </c>
      <c r="F24" s="14"/>
    </row>
    <row r="25" spans="1:6">
      <c r="A25" s="14"/>
      <c r="B25" s="14" t="s">
        <v>2667</v>
      </c>
      <c r="C25" s="14" t="s">
        <v>2658</v>
      </c>
      <c r="D25" s="14">
        <v>100</v>
      </c>
      <c r="E25" s="14" t="s">
        <v>2666</v>
      </c>
      <c r="F25" s="14"/>
    </row>
    <row r="26" spans="1:6">
      <c r="A26" s="14"/>
      <c r="B26" s="14" t="s">
        <v>2661</v>
      </c>
      <c r="C26" s="14" t="s">
        <v>2658</v>
      </c>
      <c r="D26" s="159">
        <v>10000</v>
      </c>
      <c r="E26" s="14" t="s">
        <v>2660</v>
      </c>
      <c r="F26" s="14"/>
    </row>
    <row r="28" spans="1:6">
      <c r="B28" s="2" t="s">
        <v>2781</v>
      </c>
    </row>
    <row r="29" spans="1:6">
      <c r="B29" t="s">
        <v>2782</v>
      </c>
    </row>
    <row r="30" spans="1:6">
      <c r="B30" t="s">
        <v>2783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2595</v>
      </c>
      <c r="B2" s="149" t="s">
        <v>2529</v>
      </c>
      <c r="C2" s="22" t="s">
        <v>2530</v>
      </c>
    </row>
    <row r="3" spans="1:4">
      <c r="A3" s="14" t="s">
        <v>2596</v>
      </c>
      <c r="B3" s="149" t="s">
        <v>1803</v>
      </c>
      <c r="C3" s="22" t="s">
        <v>2629</v>
      </c>
      <c r="D3" s="22" t="s">
        <v>2531</v>
      </c>
    </row>
    <row r="4" spans="1:4">
      <c r="A4" s="14" t="s">
        <v>3087</v>
      </c>
      <c r="B4" s="149" t="s">
        <v>2532</v>
      </c>
      <c r="C4" s="22" t="s">
        <v>3088</v>
      </c>
      <c r="D4" s="22" t="s">
        <v>2533</v>
      </c>
    </row>
    <row r="5" spans="1:4">
      <c r="A5" s="14" t="s">
        <v>2622</v>
      </c>
      <c r="B5" s="149" t="s">
        <v>2534</v>
      </c>
      <c r="C5" s="22" t="s">
        <v>3091</v>
      </c>
    </row>
    <row r="6" spans="1:4">
      <c r="A6" s="14" t="s">
        <v>2623</v>
      </c>
      <c r="B6" s="149" t="s">
        <v>2536</v>
      </c>
      <c r="C6" s="22" t="s">
        <v>3092</v>
      </c>
    </row>
    <row r="7" spans="1:4">
      <c r="A7" s="14" t="s">
        <v>3089</v>
      </c>
      <c r="B7" s="149" t="s">
        <v>3093</v>
      </c>
      <c r="C7" s="22" t="s">
        <v>2535</v>
      </c>
    </row>
    <row r="8" spans="1:4">
      <c r="A8" s="14" t="s">
        <v>3090</v>
      </c>
      <c r="B8" s="149" t="s">
        <v>3094</v>
      </c>
      <c r="C8" s="22" t="s">
        <v>2537</v>
      </c>
    </row>
    <row r="9" spans="1:4">
      <c r="A9" s="14" t="s">
        <v>2624</v>
      </c>
      <c r="B9" s="149" t="s">
        <v>2538</v>
      </c>
      <c r="C9" s="22" t="s">
        <v>2539</v>
      </c>
    </row>
    <row r="10" spans="1:4">
      <c r="A10" s="14" t="s">
        <v>2591</v>
      </c>
      <c r="B10" s="149" t="s">
        <v>2540</v>
      </c>
      <c r="C10" s="22" t="s">
        <v>3095</v>
      </c>
    </row>
    <row r="11" spans="1:4">
      <c r="A11" s="14" t="s">
        <v>2598</v>
      </c>
      <c r="B11" s="149" t="s">
        <v>2541</v>
      </c>
      <c r="C11" s="22" t="s">
        <v>2542</v>
      </c>
    </row>
    <row r="12" spans="1:4">
      <c r="A12" s="14" t="s">
        <v>2599</v>
      </c>
      <c r="B12" s="149" t="s">
        <v>2543</v>
      </c>
      <c r="C12" s="22" t="s">
        <v>2544</v>
      </c>
    </row>
    <row r="13" spans="1:4">
      <c r="A13" s="14" t="s">
        <v>2600</v>
      </c>
      <c r="B13" s="149" t="s">
        <v>2545</v>
      </c>
      <c r="C13" s="22" t="s">
        <v>2546</v>
      </c>
    </row>
    <row r="14" spans="1:4">
      <c r="A14" s="14" t="s">
        <v>2601</v>
      </c>
      <c r="B14" s="149" t="s">
        <v>2547</v>
      </c>
      <c r="C14" s="22" t="s">
        <v>2548</v>
      </c>
    </row>
    <row r="15" spans="1:4">
      <c r="A15" s="14" t="s">
        <v>2602</v>
      </c>
      <c r="B15" s="149" t="s">
        <v>2549</v>
      </c>
      <c r="C15" s="22" t="s">
        <v>2550</v>
      </c>
    </row>
    <row r="16" spans="1:4">
      <c r="A16" s="14" t="s">
        <v>2603</v>
      </c>
      <c r="B16" s="149" t="s">
        <v>2551</v>
      </c>
      <c r="C16" s="22" t="s">
        <v>2552</v>
      </c>
    </row>
    <row r="17" spans="1:4">
      <c r="A17" s="14" t="s">
        <v>2621</v>
      </c>
      <c r="B17" s="149" t="s">
        <v>2588</v>
      </c>
      <c r="C17" s="22" t="s">
        <v>2589</v>
      </c>
      <c r="D17" s="14" t="s">
        <v>2597</v>
      </c>
    </row>
    <row r="18" spans="1:4">
      <c r="A18" s="14" t="s">
        <v>2592</v>
      </c>
      <c r="B18" s="150" t="s">
        <v>2553</v>
      </c>
      <c r="C18" s="22" t="s">
        <v>2590</v>
      </c>
      <c r="D18" s="14" t="s">
        <v>2597</v>
      </c>
    </row>
    <row r="19" spans="1:4">
      <c r="A19" s="14" t="s">
        <v>2593</v>
      </c>
      <c r="B19" s="149" t="s">
        <v>2554</v>
      </c>
      <c r="C19" s="22" t="s">
        <v>2645</v>
      </c>
      <c r="D19" s="14" t="s">
        <v>2597</v>
      </c>
    </row>
    <row r="20" spans="1:4">
      <c r="A20" s="14" t="s">
        <v>2594</v>
      </c>
      <c r="B20" s="149" t="s">
        <v>2555</v>
      </c>
      <c r="C20" s="22" t="s">
        <v>3096</v>
      </c>
    </row>
    <row r="21" spans="1:4">
      <c r="A21" s="14" t="s">
        <v>2604</v>
      </c>
      <c r="B21" s="149" t="s">
        <v>2556</v>
      </c>
      <c r="C21" s="22" t="s">
        <v>2557</v>
      </c>
    </row>
    <row r="22" spans="1:4">
      <c r="A22" s="14" t="s">
        <v>2605</v>
      </c>
      <c r="B22" s="149" t="s">
        <v>2558</v>
      </c>
      <c r="C22" s="22" t="s">
        <v>2559</v>
      </c>
    </row>
    <row r="23" spans="1:4">
      <c r="A23" s="14" t="s">
        <v>2625</v>
      </c>
      <c r="B23" s="149" t="s">
        <v>2560</v>
      </c>
      <c r="C23" s="22" t="s">
        <v>2561</v>
      </c>
    </row>
    <row r="24" spans="1:4">
      <c r="A24" s="14" t="s">
        <v>2626</v>
      </c>
      <c r="B24" s="149" t="s">
        <v>2562</v>
      </c>
      <c r="C24" s="22" t="s">
        <v>2563</v>
      </c>
    </row>
    <row r="25" spans="1:4">
      <c r="A25" s="14" t="s">
        <v>2606</v>
      </c>
      <c r="B25" s="22" t="s">
        <v>2564</v>
      </c>
      <c r="C25" s="22" t="s">
        <v>2646</v>
      </c>
    </row>
    <row r="26" spans="1:4">
      <c r="A26" s="14" t="s">
        <v>2607</v>
      </c>
      <c r="B26" s="22" t="s">
        <v>2565</v>
      </c>
      <c r="C26" s="22" t="s">
        <v>2647</v>
      </c>
    </row>
    <row r="27" spans="1:4">
      <c r="A27" s="14" t="s">
        <v>2608</v>
      </c>
      <c r="B27" s="22" t="s">
        <v>2566</v>
      </c>
      <c r="C27" s="22" t="s">
        <v>2648</v>
      </c>
    </row>
    <row r="28" spans="1:4">
      <c r="A28" s="14" t="s">
        <v>2609</v>
      </c>
      <c r="B28" s="22" t="s">
        <v>2567</v>
      </c>
      <c r="C28" s="22" t="s">
        <v>2649</v>
      </c>
    </row>
    <row r="29" spans="1:4">
      <c r="A29" s="14" t="s">
        <v>2610</v>
      </c>
      <c r="B29" s="22" t="s">
        <v>2568</v>
      </c>
      <c r="C29" s="22" t="s">
        <v>2650</v>
      </c>
    </row>
    <row r="30" spans="1:4">
      <c r="A30" s="14" t="s">
        <v>2611</v>
      </c>
      <c r="B30" s="149" t="s">
        <v>2569</v>
      </c>
      <c r="C30" s="22" t="s">
        <v>2570</v>
      </c>
    </row>
    <row r="31" spans="1:4">
      <c r="A31" s="14" t="s">
        <v>2612</v>
      </c>
      <c r="B31" s="149" t="s">
        <v>2571</v>
      </c>
      <c r="C31" s="22" t="s">
        <v>2572</v>
      </c>
    </row>
    <row r="32" spans="1:4">
      <c r="A32" s="14" t="s">
        <v>2613</v>
      </c>
      <c r="B32" s="149" t="s">
        <v>2573</v>
      </c>
      <c r="C32" s="22" t="s">
        <v>2574</v>
      </c>
    </row>
    <row r="33" spans="1:3">
      <c r="A33" s="14" t="s">
        <v>2614</v>
      </c>
      <c r="B33" s="149" t="s">
        <v>2575</v>
      </c>
      <c r="C33" s="22" t="s">
        <v>2576</v>
      </c>
    </row>
    <row r="34" spans="1:3">
      <c r="A34" s="14" t="s">
        <v>2627</v>
      </c>
      <c r="B34" s="149" t="s">
        <v>2577</v>
      </c>
      <c r="C34" s="22" t="s">
        <v>2578</v>
      </c>
    </row>
    <row r="35" spans="1:3">
      <c r="A35" s="14" t="s">
        <v>2628</v>
      </c>
      <c r="B35" s="149" t="s">
        <v>2579</v>
      </c>
      <c r="C35" s="22" t="s">
        <v>2578</v>
      </c>
    </row>
    <row r="36" spans="1:3">
      <c r="A36" s="14" t="s">
        <v>2615</v>
      </c>
      <c r="B36" s="149" t="s">
        <v>2582</v>
      </c>
      <c r="C36" s="22" t="s">
        <v>2587</v>
      </c>
    </row>
    <row r="37" spans="1:3">
      <c r="A37" s="14" t="s">
        <v>2616</v>
      </c>
      <c r="B37" s="149" t="s">
        <v>2581</v>
      </c>
      <c r="C37" s="22" t="s">
        <v>2587</v>
      </c>
    </row>
    <row r="38" spans="1:3">
      <c r="A38" s="14" t="s">
        <v>2617</v>
      </c>
      <c r="B38" s="149" t="s">
        <v>2583</v>
      </c>
      <c r="C38" s="22" t="s">
        <v>2587</v>
      </c>
    </row>
    <row r="39" spans="1:3">
      <c r="A39" s="14" t="s">
        <v>2618</v>
      </c>
      <c r="B39" s="149" t="s">
        <v>2584</v>
      </c>
      <c r="C39" s="22" t="s">
        <v>2587</v>
      </c>
    </row>
    <row r="40" spans="1:3">
      <c r="A40" s="14" t="s">
        <v>2620</v>
      </c>
      <c r="B40" s="149" t="s">
        <v>2585</v>
      </c>
      <c r="C40" s="22" t="s">
        <v>2587</v>
      </c>
    </row>
    <row r="41" spans="1:3">
      <c r="A41" s="14" t="s">
        <v>2619</v>
      </c>
      <c r="B41" s="149" t="s">
        <v>2586</v>
      </c>
      <c r="C41" s="22" t="s">
        <v>2587</v>
      </c>
    </row>
    <row r="43" spans="1:3">
      <c r="B43" s="147" t="s">
        <v>2630</v>
      </c>
      <c r="C43" s="45" t="s">
        <v>2631</v>
      </c>
    </row>
    <row r="44" spans="1:3">
      <c r="A44" s="14" t="s">
        <v>2632</v>
      </c>
      <c r="B44" s="151" t="s">
        <v>2637</v>
      </c>
      <c r="C44" s="22" t="s">
        <v>2642</v>
      </c>
    </row>
    <row r="45" spans="1:3">
      <c r="A45" s="14" t="s">
        <v>2633</v>
      </c>
      <c r="B45" s="151" t="s">
        <v>2638</v>
      </c>
      <c r="C45" s="22" t="s">
        <v>2642</v>
      </c>
    </row>
    <row r="46" spans="1:3">
      <c r="A46" s="14" t="s">
        <v>2634</v>
      </c>
      <c r="B46" s="14" t="s">
        <v>2639</v>
      </c>
      <c r="C46" s="22" t="s">
        <v>2643</v>
      </c>
    </row>
    <row r="47" spans="1:3">
      <c r="A47" s="14" t="s">
        <v>2635</v>
      </c>
      <c r="B47" s="14" t="s">
        <v>2640</v>
      </c>
      <c r="C47" s="22" t="s">
        <v>2643</v>
      </c>
    </row>
    <row r="48" spans="1:3">
      <c r="A48" s="14" t="s">
        <v>2636</v>
      </c>
      <c r="B48" s="14" t="s">
        <v>2641</v>
      </c>
      <c r="C48" s="22" t="s">
        <v>2644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2696</v>
      </c>
    </row>
    <row r="3" spans="2:2">
      <c r="B3" t="s">
        <v>2697</v>
      </c>
    </row>
    <row r="4" spans="2:2">
      <c r="B4" t="s">
        <v>2709</v>
      </c>
    </row>
    <row r="5" spans="2:2">
      <c r="B5" t="s">
        <v>2705</v>
      </c>
    </row>
    <row r="13" spans="2:2">
      <c r="B13" t="s">
        <v>2710</v>
      </c>
    </row>
    <row r="14" spans="2:2">
      <c r="B14" t="s">
        <v>2713</v>
      </c>
    </row>
    <row r="15" spans="2:2">
      <c r="B15" t="s">
        <v>2714</v>
      </c>
    </row>
    <row r="16" spans="2:2">
      <c r="B16" t="s">
        <v>2715</v>
      </c>
    </row>
    <row r="24" spans="23:23">
      <c r="W24" t="s">
        <v>2698</v>
      </c>
    </row>
    <row r="25" spans="23:23">
      <c r="W25" t="s">
        <v>2704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5"/>
  <sheetViews>
    <sheetView workbookViewId="0">
      <selection activeCell="B15" sqref="B15"/>
    </sheetView>
  </sheetViews>
  <sheetFormatPr defaultRowHeight="15"/>
  <cols>
    <col min="1" max="1" width="9.140625" customWidth="1"/>
    <col min="2" max="2" width="238.28515625" customWidth="1"/>
  </cols>
  <sheetData>
    <row r="1" spans="2:2">
      <c r="B1" s="152" t="s">
        <v>2874</v>
      </c>
    </row>
    <row r="2" spans="2:2">
      <c r="B2" s="158" t="s">
        <v>2869</v>
      </c>
    </row>
    <row r="3" spans="2:2">
      <c r="B3" s="241" t="s">
        <v>2870</v>
      </c>
    </row>
    <row r="4" spans="2:2">
      <c r="B4" s="157" t="s">
        <v>2872</v>
      </c>
    </row>
    <row r="5" spans="2:2">
      <c r="B5" s="156" t="s">
        <v>2871</v>
      </c>
    </row>
    <row r="7" spans="2:2">
      <c r="B7" s="158" t="s">
        <v>3099</v>
      </c>
    </row>
    <row r="8" spans="2:2">
      <c r="B8" s="241" t="s">
        <v>2908</v>
      </c>
    </row>
    <row r="9" spans="2:2">
      <c r="B9" s="241" t="s">
        <v>2904</v>
      </c>
    </row>
    <row r="10" spans="2:2">
      <c r="B10" s="241" t="s">
        <v>2868</v>
      </c>
    </row>
    <row r="11" spans="2:2">
      <c r="B11" s="241" t="s">
        <v>2907</v>
      </c>
    </row>
    <row r="12" spans="2:2">
      <c r="B12" s="241" t="s">
        <v>3098</v>
      </c>
    </row>
    <row r="13" spans="2:2">
      <c r="B13" s="157" t="s">
        <v>2873</v>
      </c>
    </row>
    <row r="14" spans="2:2">
      <c r="B14" s="157" t="s">
        <v>3104</v>
      </c>
    </row>
    <row r="15" spans="2:2">
      <c r="B15" s="157" t="s">
        <v>3105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2651</v>
      </c>
    </row>
    <row r="3" spans="2:3">
      <c r="B3" t="s">
        <v>2652</v>
      </c>
    </row>
    <row r="4" spans="2:3">
      <c r="B4" t="s">
        <v>1585</v>
      </c>
    </row>
    <row r="5" spans="2:3">
      <c r="B5" t="s">
        <v>2810</v>
      </c>
    </row>
    <row r="6" spans="2:3">
      <c r="B6" t="s">
        <v>2894</v>
      </c>
    </row>
    <row r="8" spans="2:3">
      <c r="B8" s="2" t="s">
        <v>2809</v>
      </c>
      <c r="C8" t="s">
        <v>2811</v>
      </c>
    </row>
    <row r="9" spans="2:3">
      <c r="B9" s="2" t="s">
        <v>1587</v>
      </c>
      <c r="C9" t="s">
        <v>1591</v>
      </c>
    </row>
    <row r="10" spans="2:3">
      <c r="B10" s="2" t="s">
        <v>2807</v>
      </c>
      <c r="C10" t="s">
        <v>1590</v>
      </c>
    </row>
    <row r="11" spans="2:3">
      <c r="B11" s="2" t="s">
        <v>2812</v>
      </c>
      <c r="C11" t="s">
        <v>2813</v>
      </c>
    </row>
    <row r="12" spans="2:3">
      <c r="B12" s="2" t="s">
        <v>2808</v>
      </c>
      <c r="C12" t="s">
        <v>1603</v>
      </c>
    </row>
    <row r="13" spans="2:3">
      <c r="B13" s="2" t="s">
        <v>1588</v>
      </c>
      <c r="C13" t="s">
        <v>1592</v>
      </c>
    </row>
    <row r="14" spans="2:3">
      <c r="B14" s="2" t="s">
        <v>1589</v>
      </c>
      <c r="C14" t="s">
        <v>1593</v>
      </c>
    </row>
    <row r="15" spans="2:3">
      <c r="B15" s="128"/>
    </row>
    <row r="16" spans="2:3">
      <c r="B16" s="2" t="s">
        <v>2814</v>
      </c>
    </row>
    <row r="17" spans="2:22">
      <c r="B17" s="142" t="s">
        <v>2816</v>
      </c>
    </row>
    <row r="19" spans="2:22">
      <c r="B19" s="2" t="s">
        <v>1582</v>
      </c>
      <c r="C19" t="s">
        <v>1583</v>
      </c>
    </row>
    <row r="20" spans="2:22">
      <c r="B20" s="2" t="s">
        <v>1584</v>
      </c>
      <c r="C20" t="s">
        <v>2817</v>
      </c>
    </row>
    <row r="21" spans="2:22">
      <c r="B21" s="2" t="s">
        <v>1586</v>
      </c>
      <c r="C21" t="s">
        <v>2815</v>
      </c>
    </row>
    <row r="22" spans="2:22">
      <c r="B22" s="2" t="s">
        <v>2890</v>
      </c>
      <c r="C22" t="s">
        <v>2891</v>
      </c>
    </row>
    <row r="23" spans="2:22">
      <c r="B23" s="2" t="s">
        <v>2818</v>
      </c>
      <c r="C23" t="s">
        <v>2822</v>
      </c>
    </row>
    <row r="24" spans="2:22">
      <c r="B24" s="2" t="s">
        <v>2819</v>
      </c>
      <c r="C24" t="s">
        <v>2821</v>
      </c>
    </row>
    <row r="25" spans="2:22">
      <c r="B25" s="2" t="s">
        <v>2820</v>
      </c>
      <c r="C25" t="s">
        <v>2823</v>
      </c>
    </row>
    <row r="26" spans="2:22">
      <c r="B26" s="2" t="s">
        <v>2892</v>
      </c>
      <c r="C26" t="s">
        <v>2893</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2830</v>
      </c>
      <c r="D5" t="s">
        <v>1539</v>
      </c>
    </row>
    <row r="6" spans="2:4">
      <c r="B6" s="2" t="s">
        <v>1540</v>
      </c>
      <c r="C6" s="142" t="s">
        <v>2824</v>
      </c>
      <c r="D6" t="s">
        <v>1541</v>
      </c>
    </row>
    <row r="7" spans="2:4">
      <c r="B7" s="2" t="s">
        <v>1542</v>
      </c>
      <c r="C7" s="142" t="s">
        <v>2825</v>
      </c>
      <c r="D7" t="s">
        <v>1543</v>
      </c>
    </row>
    <row r="8" spans="2:4">
      <c r="B8" s="2" t="s">
        <v>1544</v>
      </c>
      <c r="C8" s="142" t="s">
        <v>2828</v>
      </c>
      <c r="D8" t="s">
        <v>1545</v>
      </c>
    </row>
    <row r="9" spans="2:4">
      <c r="B9" s="2" t="s">
        <v>1594</v>
      </c>
      <c r="C9" s="142" t="s">
        <v>1597</v>
      </c>
      <c r="D9" t="s">
        <v>1595</v>
      </c>
    </row>
    <row r="10" spans="2:4">
      <c r="B10" s="2" t="s">
        <v>1546</v>
      </c>
      <c r="C10" s="142" t="s">
        <v>2826</v>
      </c>
      <c r="D10" t="s">
        <v>1547</v>
      </c>
    </row>
    <row r="11" spans="2:4">
      <c r="B11" s="2" t="s">
        <v>1553</v>
      </c>
      <c r="C11" s="142" t="s">
        <v>2827</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2795</v>
      </c>
      <c r="D15" t="s">
        <v>2796</v>
      </c>
    </row>
    <row r="16" spans="2:4">
      <c r="B16" s="2" t="s">
        <v>1551</v>
      </c>
      <c r="C16" s="128" t="s">
        <v>2829</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2795</v>
      </c>
    </row>
    <row r="79" spans="2:4">
      <c r="B79" s="142" t="s">
        <v>2797</v>
      </c>
      <c r="C79" s="142"/>
    </row>
    <row r="80" spans="2:4">
      <c r="B80" s="142" t="s">
        <v>2798</v>
      </c>
      <c r="C80" s="142"/>
    </row>
    <row r="81" spans="2:4">
      <c r="B81" s="142" t="s">
        <v>2799</v>
      </c>
      <c r="C81" s="142"/>
    </row>
    <row r="82" spans="2:4">
      <c r="B82" s="142" t="s">
        <v>2800</v>
      </c>
      <c r="C82" s="142"/>
    </row>
    <row r="84" spans="2:4">
      <c r="B84" s="128" t="s">
        <v>2801</v>
      </c>
      <c r="C84" s="128"/>
      <c r="D84" t="s">
        <v>2804</v>
      </c>
    </row>
    <row r="85" spans="2:4">
      <c r="B85" s="128" t="s">
        <v>2802</v>
      </c>
      <c r="C85" s="128"/>
      <c r="D85" t="s">
        <v>2805</v>
      </c>
    </row>
    <row r="86" spans="2:4">
      <c r="B86" s="128" t="s">
        <v>2803</v>
      </c>
      <c r="C86" s="128"/>
      <c r="D86" t="s">
        <v>2806</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2832</v>
      </c>
    </row>
    <row r="10" spans="2:2">
      <c r="B10" t="s">
        <v>1506</v>
      </c>
    </row>
    <row r="11" spans="2:2">
      <c r="B11" t="s">
        <v>1507</v>
      </c>
    </row>
    <row r="12" spans="2:2">
      <c r="B12" t="s">
        <v>2831</v>
      </c>
    </row>
    <row r="13" spans="2:2">
      <c r="B13" t="s">
        <v>1508</v>
      </c>
    </row>
    <row r="14" spans="2:2">
      <c r="B14" t="s">
        <v>1511</v>
      </c>
    </row>
    <row r="16" spans="2:2">
      <c r="B16" s="2" t="s">
        <v>1512</v>
      </c>
    </row>
    <row r="17" spans="2:2">
      <c r="B17" t="s">
        <v>1515</v>
      </c>
    </row>
    <row r="18" spans="2:2">
      <c r="B18" t="s">
        <v>1516</v>
      </c>
    </row>
    <row r="20" spans="2:2">
      <c r="B20" s="2" t="s">
        <v>1518</v>
      </c>
    </row>
    <row r="21" spans="2:2">
      <c r="B21" t="s">
        <v>2839</v>
      </c>
    </row>
    <row r="22" spans="2:2">
      <c r="B22" t="s">
        <v>2838</v>
      </c>
    </row>
    <row r="24" spans="2:2">
      <c r="B24" s="2" t="s">
        <v>1517</v>
      </c>
    </row>
    <row r="25" spans="2:2">
      <c r="B25" t="s">
        <v>2843</v>
      </c>
    </row>
    <row r="26" spans="2:2">
      <c r="B26" t="s">
        <v>2833</v>
      </c>
    </row>
    <row r="27" spans="2:2">
      <c r="B27" t="s">
        <v>2834</v>
      </c>
    </row>
    <row r="28" spans="2:2">
      <c r="B28" t="s">
        <v>2835</v>
      </c>
    </row>
    <row r="30" spans="2:2">
      <c r="B30" s="2" t="s">
        <v>2836</v>
      </c>
    </row>
    <row r="31" spans="2:2">
      <c r="B31" t="s">
        <v>2837</v>
      </c>
    </row>
    <row r="32" spans="2:2">
      <c r="B32" t="s">
        <v>2844</v>
      </c>
    </row>
    <row r="34" spans="2:2">
      <c r="B34" s="2" t="s">
        <v>2840</v>
      </c>
    </row>
    <row r="35" spans="2:2">
      <c r="B35" t="s">
        <v>2841</v>
      </c>
    </row>
    <row r="36" spans="2:2">
      <c r="B36" t="s">
        <v>2842</v>
      </c>
    </row>
    <row r="38" spans="2:2">
      <c r="B38" s="2" t="s">
        <v>2845</v>
      </c>
    </row>
    <row r="39" spans="2:2">
      <c r="B39" t="s">
        <v>2846</v>
      </c>
    </row>
    <row r="41" spans="2:2">
      <c r="B41" s="2" t="s">
        <v>2847</v>
      </c>
    </row>
    <row r="42" spans="2:2">
      <c r="B42" t="s">
        <v>2848</v>
      </c>
    </row>
    <row r="44" spans="2:2">
      <c r="B44" s="2" t="s">
        <v>2849</v>
      </c>
    </row>
    <row r="45" spans="2:2">
      <c r="B45" t="s">
        <v>2850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2580</v>
      </c>
    </row>
    <row r="7" spans="2:4">
      <c r="B7" t="s">
        <v>11</v>
      </c>
      <c r="C7" t="s">
        <v>17</v>
      </c>
      <c r="D7" t="s">
        <v>2879</v>
      </c>
    </row>
    <row r="8" spans="2:4">
      <c r="B8" t="s">
        <v>12</v>
      </c>
      <c r="C8" t="s">
        <v>18</v>
      </c>
      <c r="D8" t="s">
        <v>2880</v>
      </c>
    </row>
    <row r="9" spans="2:4">
      <c r="B9" t="s">
        <v>2881</v>
      </c>
      <c r="C9" t="s">
        <v>2882</v>
      </c>
      <c r="D9" t="s">
        <v>2888</v>
      </c>
    </row>
    <row r="10" spans="2:4">
      <c r="B10" t="s">
        <v>2884</v>
      </c>
      <c r="C10" t="s">
        <v>2885</v>
      </c>
      <c r="D10" t="s">
        <v>2886</v>
      </c>
    </row>
    <row r="11" spans="2:4">
      <c r="B11" t="s">
        <v>13</v>
      </c>
      <c r="C11" t="s">
        <v>19</v>
      </c>
      <c r="D11" t="s">
        <v>2883</v>
      </c>
    </row>
    <row r="12" spans="2:4">
      <c r="B12" t="s">
        <v>14</v>
      </c>
      <c r="C12" t="s">
        <v>20</v>
      </c>
      <c r="D12" t="s">
        <v>24</v>
      </c>
    </row>
    <row r="13" spans="2:4">
      <c r="B13" t="s">
        <v>1687</v>
      </c>
      <c r="C13" t="s">
        <v>21</v>
      </c>
      <c r="D13" t="s">
        <v>2887</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tabSelected="1" topLeftCell="A4" workbookViewId="0">
      <selection activeCell="O11" sqref="O1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2982</v>
      </c>
      <c r="S2" s="14" t="s">
        <v>2342</v>
      </c>
      <c r="T2" s="14" t="s">
        <v>2983</v>
      </c>
      <c r="U2" s="14" t="s">
        <v>2984</v>
      </c>
      <c r="V2" s="14" t="s">
        <v>2985</v>
      </c>
      <c r="W2" s="14" t="s">
        <v>2986</v>
      </c>
      <c r="X2" s="14" t="s">
        <v>2987</v>
      </c>
    </row>
    <row r="3" spans="1:25">
      <c r="A3" s="185"/>
      <c r="B3" s="14" t="s">
        <v>2988</v>
      </c>
      <c r="O3" s="242"/>
      <c r="P3" s="298" t="s">
        <v>283</v>
      </c>
      <c r="Q3" s="295" t="s">
        <v>2989</v>
      </c>
      <c r="R3" s="243" t="s">
        <v>2990</v>
      </c>
      <c r="S3" s="244" t="s">
        <v>2991</v>
      </c>
      <c r="T3" s="245" t="s">
        <v>2992</v>
      </c>
      <c r="U3" s="246"/>
      <c r="V3" s="247"/>
      <c r="W3" s="248" t="s">
        <v>2993</v>
      </c>
      <c r="X3" s="249"/>
    </row>
    <row r="4" spans="1:25">
      <c r="A4" s="185"/>
      <c r="B4" s="14" t="s">
        <v>2994</v>
      </c>
      <c r="O4" s="250"/>
      <c r="P4" s="293"/>
      <c r="Q4" s="293"/>
      <c r="R4" s="251" t="s">
        <v>2995</v>
      </c>
      <c r="S4" s="252"/>
      <c r="T4" s="253"/>
      <c r="U4" s="254"/>
      <c r="V4" s="255" t="s">
        <v>190</v>
      </c>
      <c r="X4" s="256"/>
    </row>
    <row r="5" spans="1:25">
      <c r="A5" s="185"/>
      <c r="O5" s="250"/>
      <c r="P5" s="293"/>
      <c r="Q5" s="293"/>
      <c r="R5" s="257" t="s">
        <v>2996</v>
      </c>
      <c r="S5" s="252" t="s">
        <v>2997</v>
      </c>
      <c r="T5" s="253"/>
      <c r="U5" s="258"/>
      <c r="W5" s="255" t="s">
        <v>2998</v>
      </c>
      <c r="X5" s="259"/>
    </row>
    <row r="6" spans="1:25">
      <c r="A6" s="185"/>
      <c r="C6" s="14" t="s">
        <v>2999</v>
      </c>
      <c r="D6" s="14" t="s">
        <v>2999</v>
      </c>
      <c r="E6" s="14" t="s">
        <v>3000</v>
      </c>
      <c r="F6" s="14" t="s">
        <v>3000</v>
      </c>
      <c r="G6" s="14" t="s">
        <v>3001</v>
      </c>
      <c r="H6" s="14" t="s">
        <v>3001</v>
      </c>
      <c r="I6" s="14" t="s">
        <v>3002</v>
      </c>
      <c r="J6" s="14" t="s">
        <v>3002</v>
      </c>
      <c r="L6" s="18" t="s">
        <v>2339</v>
      </c>
      <c r="M6" s="18" t="s">
        <v>3003</v>
      </c>
      <c r="P6" s="293"/>
      <c r="Q6" s="293"/>
      <c r="R6" s="260" t="s">
        <v>3004</v>
      </c>
      <c r="S6" s="252"/>
      <c r="T6" s="253"/>
      <c r="U6" s="254"/>
      <c r="V6" s="255"/>
      <c r="X6" s="256"/>
    </row>
    <row r="7" spans="1:25" ht="15.75" customHeight="1" thickBot="1">
      <c r="A7" s="185"/>
      <c r="C7" s="14" t="s">
        <v>3097</v>
      </c>
      <c r="D7" s="14" t="s">
        <v>3005</v>
      </c>
      <c r="E7" s="14" t="s">
        <v>3097</v>
      </c>
      <c r="F7" s="14" t="s">
        <v>3005</v>
      </c>
      <c r="G7" s="14" t="s">
        <v>3097</v>
      </c>
      <c r="H7" s="14" t="s">
        <v>3005</v>
      </c>
      <c r="I7" s="14" t="s">
        <v>3097</v>
      </c>
      <c r="J7" s="14" t="s">
        <v>3005</v>
      </c>
      <c r="L7" s="261" t="s">
        <v>3006</v>
      </c>
      <c r="M7" s="12">
        <v>0</v>
      </c>
      <c r="O7" s="22"/>
      <c r="P7" s="293"/>
      <c r="Q7" s="293"/>
      <c r="R7" s="262" t="s">
        <v>3007</v>
      </c>
      <c r="S7" s="263" t="s">
        <v>2991</v>
      </c>
      <c r="T7" s="253" t="s">
        <v>3008</v>
      </c>
      <c r="U7" s="258"/>
      <c r="W7" s="255"/>
      <c r="X7" s="259" t="s">
        <v>2993</v>
      </c>
    </row>
    <row r="8" spans="1:25">
      <c r="A8" s="185" t="s">
        <v>3009</v>
      </c>
      <c r="B8" s="264">
        <v>0</v>
      </c>
      <c r="C8" s="261" t="s">
        <v>3006</v>
      </c>
      <c r="D8" s="261" t="s">
        <v>3006</v>
      </c>
      <c r="E8" s="261" t="s">
        <v>3006</v>
      </c>
      <c r="F8" s="261" t="s">
        <v>3006</v>
      </c>
      <c r="G8" s="261" t="s">
        <v>3006</v>
      </c>
      <c r="H8" s="261" t="s">
        <v>3006</v>
      </c>
      <c r="I8" s="261" t="s">
        <v>3006</v>
      </c>
      <c r="J8" s="261" t="s">
        <v>3006</v>
      </c>
      <c r="L8" s="255" t="s">
        <v>3006</v>
      </c>
      <c r="M8" s="12" t="s">
        <v>3010</v>
      </c>
      <c r="P8" s="293"/>
      <c r="Q8" s="293"/>
      <c r="R8" s="265" t="s">
        <v>3011</v>
      </c>
      <c r="S8" s="266"/>
      <c r="T8" s="253" t="s">
        <v>3008</v>
      </c>
      <c r="U8" s="254" t="s">
        <v>2993</v>
      </c>
      <c r="V8" s="255"/>
      <c r="X8" s="256"/>
    </row>
    <row r="9" spans="1:25" ht="15.75" customHeight="1" thickBot="1">
      <c r="A9" s="185" t="s">
        <v>3012</v>
      </c>
      <c r="B9" s="264">
        <v>4.1666666666666664E-2</v>
      </c>
      <c r="C9" s="261" t="s">
        <v>3006</v>
      </c>
      <c r="D9" s="261" t="s">
        <v>3006</v>
      </c>
      <c r="E9" s="261" t="s">
        <v>3006</v>
      </c>
      <c r="F9" s="261" t="s">
        <v>3006</v>
      </c>
      <c r="G9" s="261" t="s">
        <v>3006</v>
      </c>
      <c r="H9" s="261" t="s">
        <v>3006</v>
      </c>
      <c r="I9" s="261" t="s">
        <v>3006</v>
      </c>
      <c r="J9" s="261" t="s">
        <v>3006</v>
      </c>
      <c r="L9" s="267" t="s">
        <v>3013</v>
      </c>
      <c r="M9" s="12" t="s">
        <v>3014</v>
      </c>
      <c r="P9" s="293"/>
      <c r="Q9" s="294"/>
      <c r="R9" s="268" t="s">
        <v>3015</v>
      </c>
      <c r="S9" s="269" t="s">
        <v>3016</v>
      </c>
      <c r="T9" s="253" t="s">
        <v>3008</v>
      </c>
      <c r="U9" s="258"/>
      <c r="V9" s="14" t="s">
        <v>2993</v>
      </c>
      <c r="W9" s="255"/>
      <c r="X9" s="259"/>
    </row>
    <row r="10" spans="1:25">
      <c r="A10" s="185" t="s">
        <v>3017</v>
      </c>
      <c r="B10" s="264">
        <v>8.3333333333333329E-2</v>
      </c>
      <c r="C10" s="261" t="s">
        <v>3006</v>
      </c>
      <c r="D10" s="261" t="s">
        <v>3006</v>
      </c>
      <c r="E10" s="261" t="s">
        <v>3006</v>
      </c>
      <c r="F10" s="261" t="s">
        <v>3006</v>
      </c>
      <c r="G10" s="261" t="s">
        <v>3006</v>
      </c>
      <c r="H10" s="261" t="s">
        <v>3006</v>
      </c>
      <c r="I10" s="261" t="s">
        <v>3006</v>
      </c>
      <c r="J10" s="261" t="s">
        <v>3006</v>
      </c>
      <c r="L10" s="270" t="s">
        <v>3013</v>
      </c>
      <c r="M10" s="12" t="s">
        <v>3018</v>
      </c>
      <c r="P10" s="293"/>
      <c r="Q10" s="296" t="s">
        <v>3019</v>
      </c>
      <c r="R10" s="243" t="s">
        <v>2990</v>
      </c>
      <c r="S10" s="269"/>
      <c r="T10" s="253" t="s">
        <v>3008</v>
      </c>
      <c r="U10" s="254"/>
      <c r="V10" s="255"/>
      <c r="W10" s="14" t="s">
        <v>2993</v>
      </c>
      <c r="X10" s="256"/>
    </row>
    <row r="11" spans="1:25" ht="15.75" customHeight="1" thickBot="1">
      <c r="A11" s="185" t="s">
        <v>3020</v>
      </c>
      <c r="B11" s="264">
        <v>0.125</v>
      </c>
      <c r="C11" s="261" t="s">
        <v>3006</v>
      </c>
      <c r="D11" s="261" t="s">
        <v>3006</v>
      </c>
      <c r="E11" s="261" t="s">
        <v>3006</v>
      </c>
      <c r="F11" s="261" t="s">
        <v>3006</v>
      </c>
      <c r="G11" s="261" t="s">
        <v>3006</v>
      </c>
      <c r="H11" s="261" t="s">
        <v>3006</v>
      </c>
      <c r="I11" s="261" t="s">
        <v>3006</v>
      </c>
      <c r="J11" s="261" t="s">
        <v>3006</v>
      </c>
      <c r="L11" s="271" t="s">
        <v>3013</v>
      </c>
      <c r="M11" s="22" t="s">
        <v>3021</v>
      </c>
      <c r="O11" s="22"/>
      <c r="P11" s="293"/>
      <c r="Q11" s="293"/>
      <c r="R11" s="251" t="s">
        <v>2995</v>
      </c>
      <c r="S11" s="272" t="s">
        <v>2991</v>
      </c>
      <c r="T11" s="253"/>
      <c r="U11" s="258"/>
      <c r="V11" s="14" t="s">
        <v>190</v>
      </c>
      <c r="W11" s="255"/>
      <c r="X11" s="259"/>
    </row>
    <row r="12" spans="1:25">
      <c r="A12" s="185" t="s">
        <v>3022</v>
      </c>
      <c r="B12" s="264">
        <v>0.16666666666666699</v>
      </c>
      <c r="C12" s="261" t="s">
        <v>3006</v>
      </c>
      <c r="D12" s="261" t="s">
        <v>3006</v>
      </c>
      <c r="E12" s="255" t="s">
        <v>3006</v>
      </c>
      <c r="F12" s="261" t="s">
        <v>3006</v>
      </c>
      <c r="G12" s="261" t="s">
        <v>3006</v>
      </c>
      <c r="H12" s="261" t="s">
        <v>3006</v>
      </c>
      <c r="I12" s="261" t="s">
        <v>3006</v>
      </c>
      <c r="J12" s="261" t="s">
        <v>3006</v>
      </c>
      <c r="L12" s="14" t="s">
        <v>3013</v>
      </c>
      <c r="M12" s="12" t="s">
        <v>3023</v>
      </c>
      <c r="P12" s="293"/>
      <c r="Q12" s="293"/>
      <c r="R12" s="257" t="s">
        <v>2996</v>
      </c>
      <c r="S12" s="273"/>
      <c r="T12" s="253"/>
      <c r="U12" s="254"/>
      <c r="V12" s="255"/>
      <c r="W12" s="14" t="s">
        <v>2998</v>
      </c>
      <c r="X12" s="256"/>
    </row>
    <row r="13" spans="1:25">
      <c r="A13" s="185" t="s">
        <v>3024</v>
      </c>
      <c r="B13" s="264">
        <v>0.20833333333333334</v>
      </c>
      <c r="C13" s="261" t="s">
        <v>3006</v>
      </c>
      <c r="D13" s="255" t="s">
        <v>3006</v>
      </c>
      <c r="E13" s="267" t="s">
        <v>3085</v>
      </c>
      <c r="F13" s="255" t="s">
        <v>3006</v>
      </c>
      <c r="G13" s="261" t="s">
        <v>3006</v>
      </c>
      <c r="H13" s="261" t="s">
        <v>3006</v>
      </c>
      <c r="I13" s="261" t="s">
        <v>3006</v>
      </c>
      <c r="J13" s="261" t="s">
        <v>3006</v>
      </c>
      <c r="L13" s="274" t="s">
        <v>3013</v>
      </c>
      <c r="M13" s="12" t="s">
        <v>3025</v>
      </c>
      <c r="O13" s="22"/>
      <c r="P13" s="293"/>
      <c r="Q13" s="293"/>
      <c r="R13" s="260" t="s">
        <v>3004</v>
      </c>
      <c r="S13" s="252" t="s">
        <v>3026</v>
      </c>
      <c r="T13" s="253"/>
      <c r="U13" s="258"/>
      <c r="W13" s="255"/>
      <c r="X13" s="259"/>
    </row>
    <row r="14" spans="1:25">
      <c r="A14" s="185" t="s">
        <v>3027</v>
      </c>
      <c r="B14" s="264">
        <v>0.25</v>
      </c>
      <c r="C14" s="255" t="s">
        <v>3006</v>
      </c>
      <c r="D14" s="267" t="s">
        <v>3085</v>
      </c>
      <c r="E14" s="270" t="s">
        <v>3085</v>
      </c>
      <c r="F14" s="267" t="s">
        <v>3085</v>
      </c>
      <c r="G14" s="255" t="s">
        <v>3006</v>
      </c>
      <c r="H14" s="261" t="s">
        <v>3006</v>
      </c>
      <c r="I14" s="261" t="s">
        <v>3006</v>
      </c>
      <c r="J14" s="261" t="s">
        <v>3006</v>
      </c>
      <c r="L14" s="275" t="s">
        <v>3013</v>
      </c>
      <c r="M14" s="12" t="s">
        <v>3028</v>
      </c>
      <c r="O14" s="276"/>
      <c r="P14" s="293"/>
      <c r="Q14" s="293"/>
      <c r="R14" s="262" t="s">
        <v>3007</v>
      </c>
      <c r="S14" s="252"/>
      <c r="T14" s="253" t="s">
        <v>3029</v>
      </c>
      <c r="U14" s="254"/>
      <c r="V14" s="255"/>
      <c r="X14" s="256" t="s">
        <v>2993</v>
      </c>
    </row>
    <row r="15" spans="1:25">
      <c r="A15" s="185" t="s">
        <v>3030</v>
      </c>
      <c r="B15" s="264">
        <v>0.29166666666666702</v>
      </c>
      <c r="C15" s="267" t="s">
        <v>3085</v>
      </c>
      <c r="D15" s="270" t="s">
        <v>3085</v>
      </c>
      <c r="E15" s="271" t="s">
        <v>3013</v>
      </c>
      <c r="F15" s="270" t="s">
        <v>3085</v>
      </c>
      <c r="G15" s="267" t="s">
        <v>3085</v>
      </c>
      <c r="H15" s="255" t="s">
        <v>3006</v>
      </c>
      <c r="I15" s="261" t="s">
        <v>3006</v>
      </c>
      <c r="J15" s="255" t="s">
        <v>3006</v>
      </c>
      <c r="L15" s="277" t="s">
        <v>3006</v>
      </c>
      <c r="M15" s="12" t="s">
        <v>3031</v>
      </c>
      <c r="O15" s="278"/>
      <c r="P15" s="293"/>
      <c r="Q15" s="293"/>
      <c r="R15" s="265" t="s">
        <v>3011</v>
      </c>
      <c r="S15" s="279" t="s">
        <v>2991</v>
      </c>
      <c r="T15" s="253"/>
      <c r="U15" s="258" t="s">
        <v>2993</v>
      </c>
      <c r="W15" s="255"/>
      <c r="X15" s="259"/>
      <c r="Y15" s="22" t="s">
        <v>3032</v>
      </c>
    </row>
    <row r="16" spans="1:25" ht="15.75" customHeight="1" thickBot="1">
      <c r="A16" s="185" t="s">
        <v>3033</v>
      </c>
      <c r="B16" s="264">
        <v>0.33333333333333298</v>
      </c>
      <c r="C16" s="270" t="s">
        <v>3085</v>
      </c>
      <c r="D16" s="271" t="s">
        <v>3013</v>
      </c>
      <c r="E16" s="14" t="s">
        <v>3013</v>
      </c>
      <c r="F16" s="271" t="s">
        <v>3013</v>
      </c>
      <c r="G16" s="270" t="s">
        <v>3085</v>
      </c>
      <c r="H16" s="267" t="s">
        <v>3085</v>
      </c>
      <c r="I16" s="255" t="s">
        <v>3006</v>
      </c>
      <c r="J16" s="267" t="s">
        <v>3085</v>
      </c>
      <c r="L16" s="280" t="s">
        <v>3006</v>
      </c>
      <c r="M16" s="12" t="s">
        <v>3034</v>
      </c>
      <c r="O16" s="276"/>
      <c r="P16" s="294"/>
      <c r="Q16" s="294"/>
      <c r="R16" s="268" t="s">
        <v>3015</v>
      </c>
      <c r="S16" s="281"/>
      <c r="T16" s="253"/>
      <c r="U16" s="282"/>
      <c r="V16" s="283" t="s">
        <v>2993</v>
      </c>
      <c r="W16" s="284"/>
      <c r="X16" s="285"/>
    </row>
    <row r="17" spans="1:24">
      <c r="A17" s="185" t="s">
        <v>3035</v>
      </c>
      <c r="B17" s="264">
        <v>0.375</v>
      </c>
      <c r="C17" s="271" t="s">
        <v>3013</v>
      </c>
      <c r="D17" s="14" t="s">
        <v>3013</v>
      </c>
      <c r="E17" s="14" t="s">
        <v>3013</v>
      </c>
      <c r="F17" s="14" t="s">
        <v>3013</v>
      </c>
      <c r="G17" s="271" t="s">
        <v>3013</v>
      </c>
      <c r="H17" s="270" t="s">
        <v>3085</v>
      </c>
      <c r="I17" s="267" t="s">
        <v>3085</v>
      </c>
      <c r="J17" s="270" t="s">
        <v>3085</v>
      </c>
      <c r="O17" s="242"/>
      <c r="P17" s="299" t="s">
        <v>174</v>
      </c>
      <c r="Q17" s="295" t="s">
        <v>2989</v>
      </c>
      <c r="R17" s="243" t="s">
        <v>2990</v>
      </c>
      <c r="S17" s="266"/>
      <c r="T17" s="253"/>
      <c r="U17" s="246"/>
      <c r="V17" s="247"/>
      <c r="W17" s="248" t="s">
        <v>2993</v>
      </c>
      <c r="X17" s="249"/>
    </row>
    <row r="18" spans="1:24">
      <c r="A18" s="185" t="s">
        <v>3036</v>
      </c>
      <c r="B18" s="264">
        <v>0.41666666666666702</v>
      </c>
      <c r="C18" s="14" t="s">
        <v>3013</v>
      </c>
      <c r="D18" s="14" t="s">
        <v>3013</v>
      </c>
      <c r="E18" s="14" t="s">
        <v>3013</v>
      </c>
      <c r="F18" s="14" t="s">
        <v>3013</v>
      </c>
      <c r="G18" s="14" t="s">
        <v>3013</v>
      </c>
      <c r="H18" s="271" t="s">
        <v>3013</v>
      </c>
      <c r="I18" s="270" t="s">
        <v>3085</v>
      </c>
      <c r="J18" s="271" t="s">
        <v>3013</v>
      </c>
      <c r="M18" s="12"/>
      <c r="O18" s="250"/>
      <c r="P18" s="293"/>
      <c r="Q18" s="293"/>
      <c r="R18" s="251" t="s">
        <v>2995</v>
      </c>
      <c r="S18" s="269" t="s">
        <v>3037</v>
      </c>
      <c r="T18" s="253" t="s">
        <v>3038</v>
      </c>
      <c r="U18" s="254"/>
      <c r="V18" s="255" t="s">
        <v>190</v>
      </c>
      <c r="X18" s="256"/>
    </row>
    <row r="19" spans="1:24">
      <c r="A19" s="185" t="s">
        <v>3039</v>
      </c>
      <c r="B19" s="264">
        <v>0.45833333333333298</v>
      </c>
      <c r="C19" s="14" t="s">
        <v>3013</v>
      </c>
      <c r="D19" s="14" t="s">
        <v>3013</v>
      </c>
      <c r="E19" s="14" t="s">
        <v>3013</v>
      </c>
      <c r="F19" s="14" t="s">
        <v>3013</v>
      </c>
      <c r="G19" s="14" t="s">
        <v>3013</v>
      </c>
      <c r="H19" s="14" t="s">
        <v>3013</v>
      </c>
      <c r="I19" s="271" t="s">
        <v>3013</v>
      </c>
      <c r="J19" s="14" t="s">
        <v>3013</v>
      </c>
      <c r="M19" s="12"/>
      <c r="O19" s="250"/>
      <c r="P19" s="293"/>
      <c r="Q19" s="293"/>
      <c r="R19" s="257" t="s">
        <v>2996</v>
      </c>
      <c r="S19" s="286" t="s">
        <v>2991</v>
      </c>
      <c r="T19" s="253" t="s">
        <v>3038</v>
      </c>
      <c r="U19" s="258"/>
      <c r="W19" s="255" t="s">
        <v>2998</v>
      </c>
      <c r="X19" s="259"/>
    </row>
    <row r="20" spans="1:24">
      <c r="A20" s="185" t="s">
        <v>3040</v>
      </c>
      <c r="B20" s="264">
        <v>0.5</v>
      </c>
      <c r="C20" s="14" t="s">
        <v>3013</v>
      </c>
      <c r="D20" s="14" t="s">
        <v>3013</v>
      </c>
      <c r="E20" s="14" t="s">
        <v>3013</v>
      </c>
      <c r="F20" s="14" t="s">
        <v>3013</v>
      </c>
      <c r="G20" s="14" t="s">
        <v>3013</v>
      </c>
      <c r="H20" s="14" t="s">
        <v>3013</v>
      </c>
      <c r="I20" s="14" t="s">
        <v>3013</v>
      </c>
      <c r="J20" s="14" t="s">
        <v>3013</v>
      </c>
      <c r="P20" s="293"/>
      <c r="Q20" s="293"/>
      <c r="R20" s="260" t="s">
        <v>3004</v>
      </c>
      <c r="S20" s="269"/>
      <c r="T20" s="253" t="s">
        <v>3038</v>
      </c>
      <c r="U20" s="254"/>
      <c r="V20" s="255"/>
      <c r="X20" s="256"/>
    </row>
    <row r="21" spans="1:24" ht="15.75" customHeight="1" thickBot="1">
      <c r="A21" s="185" t="s">
        <v>3041</v>
      </c>
      <c r="B21" s="264">
        <v>0.54166666666666696</v>
      </c>
      <c r="C21" s="14" t="s">
        <v>3013</v>
      </c>
      <c r="D21" s="14" t="s">
        <v>3013</v>
      </c>
      <c r="E21" s="14" t="s">
        <v>3013</v>
      </c>
      <c r="F21" s="14" t="s">
        <v>3013</v>
      </c>
      <c r="G21" s="14" t="s">
        <v>3013</v>
      </c>
      <c r="H21" s="14" t="s">
        <v>3013</v>
      </c>
      <c r="I21" s="14" t="s">
        <v>3013</v>
      </c>
      <c r="J21" s="14" t="s">
        <v>3013</v>
      </c>
      <c r="O21" s="22"/>
      <c r="P21" s="293"/>
      <c r="Q21" s="293"/>
      <c r="R21" s="262" t="s">
        <v>3007</v>
      </c>
      <c r="S21" s="287"/>
      <c r="T21" s="253"/>
      <c r="U21" s="258"/>
      <c r="W21" s="255"/>
      <c r="X21" s="259" t="s">
        <v>2993</v>
      </c>
    </row>
    <row r="22" spans="1:24">
      <c r="A22" s="185" t="s">
        <v>3042</v>
      </c>
      <c r="B22" s="264">
        <v>0.58333333333333304</v>
      </c>
      <c r="C22" s="14" t="s">
        <v>3013</v>
      </c>
      <c r="D22" s="14" t="s">
        <v>3013</v>
      </c>
      <c r="E22" s="14" t="s">
        <v>3013</v>
      </c>
      <c r="F22" s="14" t="s">
        <v>3013</v>
      </c>
      <c r="G22" s="14" t="s">
        <v>3013</v>
      </c>
      <c r="H22" s="14" t="s">
        <v>3013</v>
      </c>
      <c r="I22" s="274" t="s">
        <v>3013</v>
      </c>
      <c r="J22" s="14" t="s">
        <v>3013</v>
      </c>
      <c r="P22" s="293"/>
      <c r="Q22" s="293"/>
      <c r="R22" s="265" t="s">
        <v>3011</v>
      </c>
      <c r="S22" s="273"/>
      <c r="T22" s="253"/>
      <c r="U22" s="254" t="s">
        <v>2993</v>
      </c>
      <c r="V22" s="255"/>
      <c r="X22" s="256"/>
    </row>
    <row r="23" spans="1:24" ht="15.75" customHeight="1" thickBot="1">
      <c r="A23" s="185" t="s">
        <v>3043</v>
      </c>
      <c r="B23" s="264">
        <v>0.625</v>
      </c>
      <c r="C23" s="14" t="s">
        <v>3013</v>
      </c>
      <c r="D23" s="14" t="s">
        <v>3013</v>
      </c>
      <c r="E23" s="14" t="s">
        <v>3013</v>
      </c>
      <c r="F23" s="14" t="s">
        <v>3013</v>
      </c>
      <c r="G23" s="14" t="s">
        <v>3013</v>
      </c>
      <c r="H23" s="274" t="s">
        <v>3013</v>
      </c>
      <c r="I23" s="275" t="s">
        <v>3086</v>
      </c>
      <c r="J23" s="274" t="s">
        <v>3013</v>
      </c>
      <c r="P23" s="293"/>
      <c r="Q23" s="294"/>
      <c r="R23" s="268" t="s">
        <v>3015</v>
      </c>
      <c r="S23" s="279" t="s">
        <v>2991</v>
      </c>
      <c r="T23" s="253"/>
      <c r="U23" s="258"/>
      <c r="V23" s="14" t="s">
        <v>2993</v>
      </c>
      <c r="W23" s="255"/>
      <c r="X23" s="259"/>
    </row>
    <row r="24" spans="1:24">
      <c r="A24" s="185" t="s">
        <v>3044</v>
      </c>
      <c r="B24" s="264">
        <v>0.66666666666666696</v>
      </c>
      <c r="C24" s="274" t="s">
        <v>3013</v>
      </c>
      <c r="D24" s="14" t="s">
        <v>3013</v>
      </c>
      <c r="E24" s="14" t="s">
        <v>3013</v>
      </c>
      <c r="F24" s="14" t="s">
        <v>3013</v>
      </c>
      <c r="G24" s="274" t="s">
        <v>3013</v>
      </c>
      <c r="H24" s="275" t="s">
        <v>3086</v>
      </c>
      <c r="I24" s="277" t="s">
        <v>3086</v>
      </c>
      <c r="J24" s="275" t="s">
        <v>3086</v>
      </c>
      <c r="P24" s="293"/>
      <c r="Q24" s="296" t="s">
        <v>3019</v>
      </c>
      <c r="R24" s="243" t="s">
        <v>2990</v>
      </c>
      <c r="S24" s="252" t="s">
        <v>3045</v>
      </c>
      <c r="T24" s="253"/>
      <c r="U24" s="254"/>
      <c r="V24" s="255"/>
      <c r="W24" s="14" t="s">
        <v>2993</v>
      </c>
      <c r="X24" s="256"/>
    </row>
    <row r="25" spans="1:24" ht="15.75" customHeight="1" thickBot="1">
      <c r="A25" s="185" t="s">
        <v>3046</v>
      </c>
      <c r="B25" s="264">
        <v>0.70833333333333304</v>
      </c>
      <c r="C25" s="275" t="s">
        <v>3086</v>
      </c>
      <c r="D25" s="274" t="s">
        <v>3013</v>
      </c>
      <c r="E25" s="14" t="s">
        <v>3013</v>
      </c>
      <c r="F25" s="274" t="s">
        <v>3013</v>
      </c>
      <c r="G25" s="275" t="s">
        <v>3086</v>
      </c>
      <c r="H25" s="277" t="s">
        <v>3086</v>
      </c>
      <c r="I25" s="280" t="s">
        <v>3006</v>
      </c>
      <c r="J25" s="277" t="s">
        <v>3086</v>
      </c>
      <c r="O25" s="22"/>
      <c r="P25" s="293"/>
      <c r="Q25" s="293"/>
      <c r="R25" s="251" t="s">
        <v>2995</v>
      </c>
      <c r="S25" s="281"/>
      <c r="T25" s="253"/>
      <c r="U25" s="258"/>
      <c r="V25" s="14" t="s">
        <v>190</v>
      </c>
      <c r="W25" s="255"/>
      <c r="X25" s="259"/>
    </row>
    <row r="26" spans="1:24">
      <c r="A26" s="185" t="s">
        <v>3047</v>
      </c>
      <c r="B26" s="264">
        <v>0.75</v>
      </c>
      <c r="C26" s="277" t="s">
        <v>3086</v>
      </c>
      <c r="D26" s="275" t="s">
        <v>3086</v>
      </c>
      <c r="E26" s="274" t="s">
        <v>3013</v>
      </c>
      <c r="F26" s="275" t="s">
        <v>3086</v>
      </c>
      <c r="G26" s="277" t="s">
        <v>3086</v>
      </c>
      <c r="H26" s="280" t="s">
        <v>3006</v>
      </c>
      <c r="I26" s="261" t="s">
        <v>3006</v>
      </c>
      <c r="J26" s="280" t="s">
        <v>3006</v>
      </c>
      <c r="P26" s="293"/>
      <c r="Q26" s="293"/>
      <c r="R26" s="257" t="s">
        <v>2996</v>
      </c>
      <c r="S26" s="266"/>
      <c r="T26" s="253"/>
      <c r="U26" s="254"/>
      <c r="V26" s="255"/>
      <c r="W26" s="14" t="s">
        <v>2998</v>
      </c>
      <c r="X26" s="256"/>
    </row>
    <row r="27" spans="1:24">
      <c r="A27" s="185" t="s">
        <v>3048</v>
      </c>
      <c r="B27" s="264">
        <v>0.79166666666666696</v>
      </c>
      <c r="C27" s="280" t="s">
        <v>3006</v>
      </c>
      <c r="D27" s="277" t="s">
        <v>3086</v>
      </c>
      <c r="E27" s="275" t="s">
        <v>3086</v>
      </c>
      <c r="F27" s="277" t="s">
        <v>3086</v>
      </c>
      <c r="G27" s="280" t="s">
        <v>3006</v>
      </c>
      <c r="H27" s="261" t="s">
        <v>3006</v>
      </c>
      <c r="I27" s="261" t="s">
        <v>3006</v>
      </c>
      <c r="J27" s="261" t="s">
        <v>3006</v>
      </c>
      <c r="O27" s="22"/>
      <c r="P27" s="293"/>
      <c r="Q27" s="293"/>
      <c r="R27" s="260" t="s">
        <v>3004</v>
      </c>
      <c r="S27" s="286" t="s">
        <v>2991</v>
      </c>
      <c r="T27" s="253"/>
      <c r="U27" s="258"/>
      <c r="W27" s="255"/>
      <c r="X27" s="259"/>
    </row>
    <row r="28" spans="1:24">
      <c r="A28" s="185" t="s">
        <v>3049</v>
      </c>
      <c r="B28" s="264">
        <v>0.83333333333333304</v>
      </c>
      <c r="C28" s="261" t="s">
        <v>3006</v>
      </c>
      <c r="D28" s="280" t="s">
        <v>3006</v>
      </c>
      <c r="E28" s="277" t="s">
        <v>3086</v>
      </c>
      <c r="F28" s="280" t="s">
        <v>3006</v>
      </c>
      <c r="G28" s="261" t="s">
        <v>3006</v>
      </c>
      <c r="H28" s="261" t="s">
        <v>3006</v>
      </c>
      <c r="I28" s="261" t="s">
        <v>3006</v>
      </c>
      <c r="J28" s="261" t="s">
        <v>3006</v>
      </c>
      <c r="O28" s="276"/>
      <c r="P28" s="293"/>
      <c r="Q28" s="293"/>
      <c r="R28" s="262" t="s">
        <v>3007</v>
      </c>
      <c r="S28" s="269" t="s">
        <v>3050</v>
      </c>
      <c r="T28" s="253"/>
      <c r="U28" s="254"/>
      <c r="V28" s="255"/>
      <c r="X28" s="256" t="s">
        <v>2993</v>
      </c>
    </row>
    <row r="29" spans="1:24">
      <c r="A29" s="185" t="s">
        <v>3051</v>
      </c>
      <c r="B29" s="264">
        <v>0.875</v>
      </c>
      <c r="C29" s="261" t="s">
        <v>3006</v>
      </c>
      <c r="D29" s="261" t="s">
        <v>3006</v>
      </c>
      <c r="E29" s="280" t="s">
        <v>3006</v>
      </c>
      <c r="F29" s="261" t="s">
        <v>3006</v>
      </c>
      <c r="G29" s="261" t="s">
        <v>3006</v>
      </c>
      <c r="H29" s="261" t="s">
        <v>3006</v>
      </c>
      <c r="I29" s="261" t="s">
        <v>3006</v>
      </c>
      <c r="J29" s="261" t="s">
        <v>3006</v>
      </c>
      <c r="O29" s="278"/>
      <c r="P29" s="293"/>
      <c r="Q29" s="293"/>
      <c r="R29" s="265" t="s">
        <v>3011</v>
      </c>
      <c r="S29" s="269"/>
      <c r="T29" s="253" t="s">
        <v>3052</v>
      </c>
      <c r="U29" s="258" t="s">
        <v>2993</v>
      </c>
      <c r="W29" s="255"/>
      <c r="X29" s="259"/>
    </row>
    <row r="30" spans="1:24" ht="15.75" customHeight="1" thickBot="1">
      <c r="A30" s="185" t="s">
        <v>3053</v>
      </c>
      <c r="B30" s="264">
        <v>0.91666666666666696</v>
      </c>
      <c r="C30" s="261" t="s">
        <v>3006</v>
      </c>
      <c r="D30" s="261" t="s">
        <v>3006</v>
      </c>
      <c r="E30" s="261" t="s">
        <v>3006</v>
      </c>
      <c r="F30" s="261" t="s">
        <v>3006</v>
      </c>
      <c r="G30" s="261" t="s">
        <v>3006</v>
      </c>
      <c r="H30" s="261" t="s">
        <v>3006</v>
      </c>
      <c r="I30" s="261" t="s">
        <v>3006</v>
      </c>
      <c r="J30" s="261" t="s">
        <v>3006</v>
      </c>
      <c r="O30" s="276"/>
      <c r="P30" s="294"/>
      <c r="Q30" s="294"/>
      <c r="R30" s="268" t="s">
        <v>3015</v>
      </c>
      <c r="S30" s="287"/>
      <c r="T30" s="253" t="s">
        <v>3052</v>
      </c>
      <c r="U30" s="282"/>
      <c r="V30" s="283" t="s">
        <v>2993</v>
      </c>
      <c r="W30" s="284"/>
      <c r="X30" s="285"/>
    </row>
    <row r="31" spans="1:24">
      <c r="A31" s="185" t="s">
        <v>3054</v>
      </c>
      <c r="B31" s="264">
        <v>0.95833333333333304</v>
      </c>
      <c r="C31" s="261" t="s">
        <v>3006</v>
      </c>
      <c r="D31" s="261" t="s">
        <v>3006</v>
      </c>
      <c r="E31" s="261" t="s">
        <v>3006</v>
      </c>
      <c r="F31" s="261" t="s">
        <v>3006</v>
      </c>
      <c r="G31" s="261" t="s">
        <v>3006</v>
      </c>
      <c r="H31" s="261" t="s">
        <v>3006</v>
      </c>
      <c r="I31" s="261" t="s">
        <v>3006</v>
      </c>
      <c r="J31" s="261" t="s">
        <v>3006</v>
      </c>
      <c r="O31" s="242"/>
      <c r="P31" s="292" t="s">
        <v>221</v>
      </c>
      <c r="Q31" s="295" t="s">
        <v>2989</v>
      </c>
      <c r="R31" s="243" t="s">
        <v>2990</v>
      </c>
      <c r="S31" s="244" t="s">
        <v>2991</v>
      </c>
      <c r="T31" s="253" t="s">
        <v>3052</v>
      </c>
      <c r="U31" s="246"/>
      <c r="V31" s="247"/>
      <c r="W31" s="248" t="s">
        <v>2993</v>
      </c>
      <c r="X31" s="249"/>
    </row>
    <row r="32" spans="1:24">
      <c r="A32" s="185"/>
      <c r="O32" s="250"/>
      <c r="P32" s="293"/>
      <c r="Q32" s="293"/>
      <c r="R32" s="251" t="s">
        <v>2995</v>
      </c>
      <c r="S32" s="252"/>
      <c r="T32" s="253" t="s">
        <v>3052</v>
      </c>
      <c r="U32" s="254"/>
      <c r="V32" s="255" t="s">
        <v>190</v>
      </c>
      <c r="X32" s="256"/>
    </row>
    <row r="33" spans="1:25">
      <c r="A33" s="185"/>
      <c r="C33" s="14" t="s">
        <v>2999</v>
      </c>
      <c r="D33" s="14" t="s">
        <v>2999</v>
      </c>
      <c r="E33" s="14" t="s">
        <v>3000</v>
      </c>
      <c r="F33" s="14" t="s">
        <v>3000</v>
      </c>
      <c r="G33" s="14" t="s">
        <v>3001</v>
      </c>
      <c r="H33" s="14" t="s">
        <v>3001</v>
      </c>
      <c r="I33" s="14" t="s">
        <v>3002</v>
      </c>
      <c r="J33" s="14" t="s">
        <v>3002</v>
      </c>
      <c r="O33" s="250"/>
      <c r="P33" s="293"/>
      <c r="Q33" s="293"/>
      <c r="R33" s="257" t="s">
        <v>2996</v>
      </c>
      <c r="S33" s="252" t="s">
        <v>3055</v>
      </c>
      <c r="T33" s="253"/>
      <c r="U33" s="258"/>
      <c r="W33" s="255" t="s">
        <v>2998</v>
      </c>
      <c r="X33" s="259"/>
    </row>
    <row r="34" spans="1:25">
      <c r="A34" s="185"/>
      <c r="P34" s="293"/>
      <c r="Q34" s="293"/>
      <c r="R34" s="260" t="s">
        <v>3004</v>
      </c>
      <c r="S34" s="252"/>
      <c r="T34" s="253"/>
      <c r="U34" s="254"/>
      <c r="V34" s="255"/>
      <c r="X34" s="256"/>
    </row>
    <row r="35" spans="1:25" ht="15.75" customHeight="1" thickBot="1">
      <c r="A35" s="185"/>
      <c r="C35" s="18" t="s">
        <v>3056</v>
      </c>
      <c r="O35" s="22"/>
      <c r="P35" s="293"/>
      <c r="Q35" s="293"/>
      <c r="R35" s="262" t="s">
        <v>3007</v>
      </c>
      <c r="S35" s="263" t="s">
        <v>2991</v>
      </c>
      <c r="T35" s="253"/>
      <c r="U35" s="258"/>
      <c r="W35" s="255"/>
      <c r="X35" s="259" t="s">
        <v>2993</v>
      </c>
      <c r="Y35" s="22" t="s">
        <v>3057</v>
      </c>
    </row>
    <row r="36" spans="1:25">
      <c r="A36" s="185"/>
      <c r="P36" s="293"/>
      <c r="Q36" s="293"/>
      <c r="R36" s="265" t="s">
        <v>3011</v>
      </c>
      <c r="S36" s="266"/>
      <c r="T36" s="253" t="s">
        <v>3058</v>
      </c>
      <c r="U36" s="254" t="s">
        <v>2993</v>
      </c>
      <c r="V36" s="255"/>
      <c r="X36" s="256"/>
    </row>
    <row r="37" spans="1:25" ht="15.75" customHeight="1" thickBot="1">
      <c r="A37" s="185"/>
      <c r="P37" s="293"/>
      <c r="Q37" s="294"/>
      <c r="R37" s="268" t="s">
        <v>3015</v>
      </c>
      <c r="S37" s="269" t="s">
        <v>3059</v>
      </c>
      <c r="T37" s="253" t="s">
        <v>3058</v>
      </c>
      <c r="U37" s="258"/>
      <c r="V37" s="14" t="s">
        <v>2993</v>
      </c>
      <c r="W37" s="255"/>
      <c r="X37" s="259"/>
    </row>
    <row r="38" spans="1:25">
      <c r="A38" s="185"/>
      <c r="P38" s="293"/>
      <c r="Q38" s="296" t="s">
        <v>3019</v>
      </c>
      <c r="R38" s="243" t="s">
        <v>2990</v>
      </c>
      <c r="S38" s="269"/>
      <c r="T38" s="253" t="s">
        <v>3058</v>
      </c>
      <c r="U38" s="254"/>
      <c r="V38" s="255"/>
      <c r="W38" s="14" t="s">
        <v>2993</v>
      </c>
      <c r="X38" s="256"/>
    </row>
    <row r="39" spans="1:25" ht="15.75" customHeight="1" thickBot="1">
      <c r="A39" s="185"/>
      <c r="O39" s="22"/>
      <c r="P39" s="293"/>
      <c r="Q39" s="293"/>
      <c r="R39" s="251" t="s">
        <v>2995</v>
      </c>
      <c r="S39" s="272" t="s">
        <v>2991</v>
      </c>
      <c r="T39" s="253" t="s">
        <v>3060</v>
      </c>
      <c r="U39" s="258"/>
      <c r="V39" s="14" t="s">
        <v>190</v>
      </c>
      <c r="W39" s="255"/>
      <c r="X39" s="259"/>
    </row>
    <row r="40" spans="1:25">
      <c r="A40" s="185"/>
      <c r="P40" s="293"/>
      <c r="Q40" s="293"/>
      <c r="R40" s="257" t="s">
        <v>2996</v>
      </c>
      <c r="S40" s="273"/>
      <c r="T40" s="253"/>
      <c r="U40" s="254"/>
      <c r="V40" s="255"/>
      <c r="W40" s="14" t="s">
        <v>2998</v>
      </c>
      <c r="X40" s="256"/>
    </row>
    <row r="41" spans="1:25">
      <c r="A41" s="185"/>
      <c r="O41" s="22"/>
      <c r="P41" s="293"/>
      <c r="Q41" s="293"/>
      <c r="R41" s="260" t="s">
        <v>3004</v>
      </c>
      <c r="S41" s="252" t="s">
        <v>3061</v>
      </c>
      <c r="T41" s="253"/>
      <c r="U41" s="258"/>
      <c r="W41" s="255"/>
      <c r="X41" s="259"/>
    </row>
    <row r="42" spans="1:25">
      <c r="A42" s="185"/>
      <c r="O42" s="276"/>
      <c r="P42" s="293"/>
      <c r="Q42" s="293"/>
      <c r="R42" s="262" t="s">
        <v>3007</v>
      </c>
      <c r="S42" s="252"/>
      <c r="T42" s="253"/>
      <c r="U42" s="254"/>
      <c r="V42" s="255"/>
      <c r="X42" s="256" t="s">
        <v>2993</v>
      </c>
    </row>
    <row r="43" spans="1:25">
      <c r="A43" s="185"/>
      <c r="O43" s="278"/>
      <c r="P43" s="293"/>
      <c r="Q43" s="293"/>
      <c r="R43" s="265" t="s">
        <v>3011</v>
      </c>
      <c r="S43" s="279" t="s">
        <v>2991</v>
      </c>
      <c r="T43" s="253"/>
      <c r="U43" s="258" t="s">
        <v>2993</v>
      </c>
      <c r="W43" s="255"/>
      <c r="X43" s="259"/>
    </row>
    <row r="44" spans="1:25" ht="15.75" customHeight="1" thickBot="1">
      <c r="A44" s="185"/>
      <c r="O44" s="276"/>
      <c r="P44" s="294"/>
      <c r="Q44" s="294"/>
      <c r="R44" s="268" t="s">
        <v>3015</v>
      </c>
      <c r="S44" s="281"/>
      <c r="T44" s="253" t="s">
        <v>3062</v>
      </c>
      <c r="U44" s="282"/>
      <c r="V44" s="283" t="s">
        <v>2993</v>
      </c>
      <c r="W44" s="284"/>
      <c r="X44" s="285"/>
    </row>
    <row r="45" spans="1:25">
      <c r="A45" s="185"/>
      <c r="C45" s="18" t="s">
        <v>3063</v>
      </c>
      <c r="O45" s="242"/>
      <c r="P45" s="297" t="s">
        <v>288</v>
      </c>
      <c r="Q45" s="295" t="s">
        <v>2989</v>
      </c>
      <c r="R45" s="243" t="s">
        <v>2990</v>
      </c>
      <c r="S45" s="266"/>
      <c r="T45" s="253" t="s">
        <v>3064</v>
      </c>
      <c r="U45" s="246"/>
      <c r="V45" s="247"/>
      <c r="W45" s="248" t="s">
        <v>2993</v>
      </c>
      <c r="X45" s="249"/>
    </row>
    <row r="46" spans="1:25">
      <c r="A46" s="185"/>
      <c r="C46" s="14" t="s">
        <v>3065</v>
      </c>
      <c r="O46" s="250"/>
      <c r="P46" s="293"/>
      <c r="Q46" s="293"/>
      <c r="R46" s="251" t="s">
        <v>2995</v>
      </c>
      <c r="S46" s="269" t="s">
        <v>3066</v>
      </c>
      <c r="T46" s="253"/>
      <c r="U46" s="254"/>
      <c r="V46" s="255" t="s">
        <v>190</v>
      </c>
      <c r="X46" s="256"/>
    </row>
    <row r="47" spans="1:25">
      <c r="A47" s="185"/>
      <c r="C47" s="14" t="s">
        <v>3067</v>
      </c>
      <c r="O47" s="250"/>
      <c r="P47" s="293"/>
      <c r="Q47" s="293"/>
      <c r="R47" s="257" t="s">
        <v>2996</v>
      </c>
      <c r="S47" s="286" t="s">
        <v>2991</v>
      </c>
      <c r="T47" s="253"/>
      <c r="U47" s="258"/>
      <c r="W47" s="255" t="s">
        <v>2998</v>
      </c>
      <c r="X47" s="259"/>
    </row>
    <row r="48" spans="1:25">
      <c r="A48" s="185"/>
      <c r="C48" s="14" t="s">
        <v>3068</v>
      </c>
      <c r="P48" s="293"/>
      <c r="Q48" s="293"/>
      <c r="R48" s="260" t="s">
        <v>3004</v>
      </c>
      <c r="S48" s="269"/>
      <c r="T48" s="253" t="s">
        <v>3069</v>
      </c>
      <c r="U48" s="254"/>
      <c r="V48" s="255"/>
      <c r="X48" s="256"/>
    </row>
    <row r="49" spans="1:24" ht="15.75" customHeight="1" thickBot="1">
      <c r="A49" s="185"/>
      <c r="C49" s="14" t="s">
        <v>3070</v>
      </c>
      <c r="O49" s="22"/>
      <c r="P49" s="293"/>
      <c r="Q49" s="293"/>
      <c r="R49" s="262" t="s">
        <v>3007</v>
      </c>
      <c r="S49" s="287"/>
      <c r="T49" s="253"/>
      <c r="U49" s="258"/>
      <c r="W49" s="255"/>
      <c r="X49" s="259" t="s">
        <v>2993</v>
      </c>
    </row>
    <row r="50" spans="1:24">
      <c r="A50" s="185"/>
      <c r="C50" s="14" t="s">
        <v>3071</v>
      </c>
      <c r="P50" s="293"/>
      <c r="Q50" s="293"/>
      <c r="R50" s="265" t="s">
        <v>3011</v>
      </c>
      <c r="S50" s="273"/>
      <c r="T50" s="253"/>
      <c r="U50" s="254" t="s">
        <v>2993</v>
      </c>
      <c r="V50" s="255"/>
      <c r="X50" s="256"/>
    </row>
    <row r="51" spans="1:24" ht="15.75" customHeight="1" thickBot="1">
      <c r="A51" s="185"/>
      <c r="C51" s="14" t="s">
        <v>3072</v>
      </c>
      <c r="P51" s="293"/>
      <c r="Q51" s="294"/>
      <c r="R51" s="268" t="s">
        <v>3015</v>
      </c>
      <c r="S51" s="279" t="s">
        <v>2991</v>
      </c>
      <c r="T51" s="253"/>
      <c r="U51" s="258"/>
      <c r="V51" s="14" t="s">
        <v>2993</v>
      </c>
      <c r="W51" s="255"/>
      <c r="X51" s="259"/>
    </row>
    <row r="52" spans="1:24">
      <c r="A52" s="185"/>
      <c r="C52" s="14" t="s">
        <v>3073</v>
      </c>
      <c r="P52" s="293"/>
      <c r="Q52" s="296" t="s">
        <v>3019</v>
      </c>
      <c r="R52" s="243" t="s">
        <v>2990</v>
      </c>
      <c r="S52" s="252" t="s">
        <v>3074</v>
      </c>
      <c r="T52" s="253"/>
      <c r="U52" s="254"/>
      <c r="V52" s="255"/>
      <c r="W52" s="14" t="s">
        <v>2993</v>
      </c>
      <c r="X52" s="256"/>
    </row>
    <row r="53" spans="1:24" ht="15.75" customHeight="1" thickBot="1">
      <c r="A53" s="185"/>
      <c r="C53" s="14" t="s">
        <v>3075</v>
      </c>
      <c r="O53" s="22"/>
      <c r="P53" s="293"/>
      <c r="Q53" s="293"/>
      <c r="R53" s="251" t="s">
        <v>2995</v>
      </c>
      <c r="S53" s="281"/>
      <c r="T53" s="253"/>
      <c r="U53" s="258"/>
      <c r="V53" s="14" t="s">
        <v>190</v>
      </c>
      <c r="W53" s="255"/>
      <c r="X53" s="259"/>
    </row>
    <row r="54" spans="1:24">
      <c r="A54" s="185"/>
      <c r="C54" s="14" t="s">
        <v>3076</v>
      </c>
      <c r="P54" s="293"/>
      <c r="Q54" s="293"/>
      <c r="R54" s="257" t="s">
        <v>2996</v>
      </c>
      <c r="S54" s="266"/>
      <c r="T54" s="253"/>
      <c r="U54" s="254"/>
      <c r="V54" s="255"/>
      <c r="W54" s="14" t="s">
        <v>2998</v>
      </c>
      <c r="X54" s="256"/>
    </row>
    <row r="55" spans="1:24">
      <c r="A55" s="185"/>
      <c r="C55" s="14" t="s">
        <v>3077</v>
      </c>
      <c r="O55" s="22"/>
      <c r="P55" s="293"/>
      <c r="Q55" s="293"/>
      <c r="R55" s="260" t="s">
        <v>3004</v>
      </c>
      <c r="S55" s="286" t="s">
        <v>2991</v>
      </c>
      <c r="T55" s="253"/>
      <c r="U55" s="258"/>
      <c r="W55" s="255"/>
      <c r="X55" s="259"/>
    </row>
    <row r="56" spans="1:24">
      <c r="A56" s="185"/>
      <c r="C56" s="14" t="s">
        <v>3078</v>
      </c>
      <c r="O56" s="276"/>
      <c r="P56" s="293"/>
      <c r="Q56" s="293"/>
      <c r="R56" s="262" t="s">
        <v>3007</v>
      </c>
      <c r="S56" s="269" t="s">
        <v>3079</v>
      </c>
      <c r="T56" s="253"/>
      <c r="U56" s="254"/>
      <c r="V56" s="255"/>
      <c r="X56" s="256" t="s">
        <v>2993</v>
      </c>
    </row>
    <row r="57" spans="1:24">
      <c r="A57" s="185"/>
      <c r="C57" s="14" t="s">
        <v>3080</v>
      </c>
      <c r="O57" s="278"/>
      <c r="P57" s="293"/>
      <c r="Q57" s="293"/>
      <c r="R57" s="265" t="s">
        <v>3011</v>
      </c>
      <c r="S57" s="269"/>
      <c r="T57" s="253"/>
      <c r="U57" s="258" t="s">
        <v>2993</v>
      </c>
      <c r="W57" s="255"/>
      <c r="X57" s="259"/>
    </row>
    <row r="58" spans="1:24" ht="15.75" customHeight="1" thickBot="1">
      <c r="A58" s="185"/>
      <c r="C58" s="14" t="s">
        <v>3081</v>
      </c>
      <c r="O58" s="276"/>
      <c r="P58" s="294"/>
      <c r="Q58" s="294"/>
      <c r="R58" s="268" t="s">
        <v>3015</v>
      </c>
      <c r="S58" s="287"/>
      <c r="T58" s="288"/>
      <c r="U58" s="282"/>
      <c r="V58" s="283" t="s">
        <v>2993</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3082</v>
      </c>
      <c r="H82" s="22" t="s">
        <v>3083</v>
      </c>
      <c r="I82" s="22" t="s">
        <v>3084</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2018-05-31T13:03:21Z</dcterms:modified>
</cp:coreProperties>
</file>