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true" firstSheet="0" minimized="false" showHorizontalScroll="true" showSheetTabs="true" showVerticalScroll="true" tabRatio="600" visibility="visible"/>
  </bookViews>
  <sheets>
    <sheet name="General" sheetId="1" r:id="rId4"/>
    <sheet name="Summary" sheetId="2" r:id="rId5"/>
  </sheets>
  <definedNames/>
  <calcPr calcId="999999" calcMode="auto" calcCompleted="1" fullCalcOnLoad="0" forceFullCalc="0"/>
</workbook>
</file>

<file path=xl/sharedStrings.xml><?xml version="1.0" encoding="utf-8"?>
<sst xmlns="http://schemas.openxmlformats.org/spreadsheetml/2006/main" uniqueCount="674">
  <si>
    <t>October</t>
  </si>
  <si>
    <t>LAPORAN REPORT BANK BJBR</t>
  </si>
  <si>
    <t>NO</t>
  </si>
  <si>
    <t>ID tiket SIP</t>
  </si>
  <si>
    <t>ID ATM</t>
  </si>
  <si>
    <t xml:space="preserve">LOKASI </t>
  </si>
  <si>
    <t>SN ATM</t>
  </si>
  <si>
    <t>NUMBER TIKET</t>
  </si>
  <si>
    <t>PROBLEM</t>
  </si>
  <si>
    <t>TIKET WINCOR</t>
  </si>
  <si>
    <t>JAM OPEN</t>
  </si>
  <si>
    <t>TGL. OPEN TIKET</t>
  </si>
  <si>
    <t>TGL. SELESAI</t>
  </si>
  <si>
    <t>SELESAI</t>
  </si>
  <si>
    <t>PIC</t>
  </si>
  <si>
    <t>NO TLP</t>
  </si>
  <si>
    <t>ROOTCOSE</t>
  </si>
  <si>
    <t>CONTERMASURE</t>
  </si>
  <si>
    <t>ENGINEER</t>
  </si>
  <si>
    <t>7133/BJBR/Oct/2019</t>
  </si>
  <si>
    <t>B269</t>
  </si>
  <si>
    <t>ATM KK LEMAHABANG WADAS</t>
  </si>
  <si>
    <t>56HG701731</t>
  </si>
  <si>
    <t>B269/Lain-Lain/031019/SLM/216</t>
  </si>
  <si>
    <t>Gagal back up EJ dan image</t>
  </si>
  <si>
    <t>16:43:24</t>
  </si>
  <si>
    <t>03 October 2019</t>
  </si>
  <si>
    <t>18:05:45</t>
  </si>
  <si>
    <t>Eka</t>
  </si>
  <si>
    <t>0812-8237-7776</t>
  </si>
  <si>
    <t>Adjust usb port ok, test backup ej ok, check file ok, online and trx ok, result ok</t>
  </si>
  <si>
    <t>Deni Hidayaturrohman(081322038113/081519356407)</t>
  </si>
  <si>
    <t>7134/BJBR/Oct/2019</t>
  </si>
  <si>
    <t>B273</t>
  </si>
  <si>
    <t>ATM KK CIBARUSAH</t>
  </si>
  <si>
    <t>56HG701573</t>
  </si>
  <si>
    <t>B273/Lain-Lain/031019/SLM/244</t>
  </si>
  <si>
    <t>tidak bisa test cash</t>
  </si>
  <si>
    <t>16:45:05</t>
  </si>
  <si>
    <t>11:32:00</t>
  </si>
  <si>
    <t>04 October 2019</t>
  </si>
  <si>
    <t>Devi</t>
  </si>
  <si>
    <t>0878-7799-0909</t>
  </si>
  <si>
    <t>adj printer</t>
  </si>
  <si>
    <t>print counter, clean device ok, reff value, cln staker, mdms, unit, adj printer, test device ok, result ok</t>
  </si>
  <si>
    <t>7137/BJBR/Oct/2019</t>
  </si>
  <si>
    <t>A414</t>
  </si>
  <si>
    <t>ATM GIANT TAMAN YASMIN</t>
  </si>
  <si>
    <t>56HG703536</t>
  </si>
  <si>
    <t>A414/Listening/031019/FLM/SLM/245</t>
  </si>
  <si>
    <t>Software corrupt</t>
  </si>
  <si>
    <t>18:03:15</t>
  </si>
  <si>
    <t>-</t>
  </si>
  <si>
    <t>PT. SSI BOGOR</t>
  </si>
  <si>
    <t>0251 - 8330522/0878871193117 / 081385271100</t>
  </si>
  <si>
    <t>7138/BJBR/Oct/2019</t>
  </si>
  <si>
    <t>A363</t>
  </si>
  <si>
    <t>ATM KCP PULOGADUNG</t>
  </si>
  <si>
    <t>56HG702630</t>
  </si>
  <si>
    <t>A363/Lain-Lain/031019/SLM/247</t>
  </si>
  <si>
    <t>ATM TIDAK MAU UP</t>
  </si>
  <si>
    <t>18:31:26</t>
  </si>
  <si>
    <t>8:17:00</t>
  </si>
  <si>
    <t>Erwin</t>
  </si>
  <si>
    <t>0856-8834-292</t>
  </si>
  <si>
    <t>adjust cardreader</t>
  </si>
  <si>
    <t>check cardreader error',-adjust cardreader ok,-atm online ok,-test tarik ok,result ok</t>
  </si>
  <si>
    <t>7167/BJBR/Oct/2019</t>
  </si>
  <si>
    <t>A353</t>
  </si>
  <si>
    <t>ATM KCP CICURUG</t>
  </si>
  <si>
    <t>56HG703473</t>
  </si>
  <si>
    <t>A353/Listening/071019/SLM/483</t>
  </si>
  <si>
    <t>14:54:16</t>
  </si>
  <si>
    <t>07 October 2019</t>
  </si>
  <si>
    <t>16:08:45</t>
  </si>
  <si>
    <t>Ela</t>
  </si>
  <si>
    <t>0812-2166-7522</t>
  </si>
  <si>
    <t>Check atm, system starting, adjust hdd, restart machine, atm offline, port ekstensi kabel lan sudah longgar, adjust port, test all devices, test trx,result ok</t>
  </si>
  <si>
    <t>Egi Restu Yudistira Fauji (08158816147)</t>
  </si>
  <si>
    <t>7168/BJBR/Oct/2019</t>
  </si>
  <si>
    <t>A344</t>
  </si>
  <si>
    <t>ATM TOKO MAS PANTES PERUM CIREBON</t>
  </si>
  <si>
    <t>56HG702736</t>
  </si>
  <si>
    <t>A344//071019/FLM/SLM/485</t>
  </si>
  <si>
    <t>Card reader fail</t>
  </si>
  <si>
    <t>15:05:04</t>
  </si>
  <si>
    <t>15:55:45</t>
  </si>
  <si>
    <t>PT. SSI Cirebon</t>
  </si>
  <si>
    <t>0812-2081-2896</t>
  </si>
  <si>
    <t>Check device CRD : card reader diganjal korek api,Repair and clean CRD,Diagnostic device CRD : ok,Test cash.ok,ATM Ready to Use</t>
  </si>
  <si>
    <t>Roy (085394911525)</t>
  </si>
  <si>
    <t>7187/BJBR/Oct/2019</t>
  </si>
  <si>
    <t>A219</t>
  </si>
  <si>
    <t>ATM KK KPP SERPONG</t>
  </si>
  <si>
    <t>56HG702796</t>
  </si>
  <si>
    <t>A219/Printer Fatal/081019/SLM/555</t>
  </si>
  <si>
    <t>Printer fatal</t>
  </si>
  <si>
    <t>15:04:31</t>
  </si>
  <si>
    <t>08 October 2019</t>
  </si>
  <si>
    <t>18:32:00</t>
  </si>
  <si>
    <t>Erna</t>
  </si>
  <si>
    <t>0811-9116-364</t>
  </si>
  <si>
    <t>adjust printer (kertas nyangkut), reset mesin, reset &amp; tes printer ok., result ok</t>
  </si>
  <si>
    <t>Putra Pratama Wibowo (089505957600)</t>
  </si>
  <si>
    <t>7189/BJBR/Oct/2019</t>
  </si>
  <si>
    <t>B405</t>
  </si>
  <si>
    <t>ATM TANJUNG LESUNG</t>
  </si>
  <si>
    <t>56HG701783</t>
  </si>
  <si>
    <t>B405/Cash Handler Fatal/081019/SLM/556</t>
  </si>
  <si>
    <t>15:50:50</t>
  </si>
  <si>
    <t>11:57:00</t>
  </si>
  <si>
    <t>11 October 2019</t>
  </si>
  <si>
    <t>Latif</t>
  </si>
  <si>
    <t>0812-8599-3440</t>
  </si>
  <si>
    <t>Problem overheat pada upper box atm</t>
  </si>
  <si>
    <t>Close cek problem sering offline /listening dari sisi modem panas akibat XOS fan di box ATM mati/rusak, cek software ATM ok,akan di Fu segera terkait infrastruktur oleh p.ganda cab.panimbang ,status ATM ok,result Ok.</t>
  </si>
  <si>
    <t>Ade Setyawan (08158816142)</t>
  </si>
  <si>
    <t>7190/BJBR/Oct/2019</t>
  </si>
  <si>
    <t>B243</t>
  </si>
  <si>
    <t>ATM KK BPN KABUPATEN BEKASI</t>
  </si>
  <si>
    <t>56HG703446</t>
  </si>
  <si>
    <t>B243/Cash Handler Fatal/081019/SLM/557</t>
  </si>
  <si>
    <t>Chf indikator 2:8</t>
  </si>
  <si>
    <t>16:00:02</t>
  </si>
  <si>
    <t>15:37:30</t>
  </si>
  <si>
    <t>09 October 2019</t>
  </si>
  <si>
    <t>Eva</t>
  </si>
  <si>
    <t>081802201072</t>
  </si>
  <si>
    <t>Adjust shutter</t>
  </si>
  <si>
    <t>print counter, adj shutter, test mekanik, test cash, test trx ok, result ok,</t>
  </si>
  <si>
    <t>Gagas Wijaksana Nugraha (083169356999)</t>
  </si>
  <si>
    <t>7191/BJBR/Oct/2019</t>
  </si>
  <si>
    <t>B396</t>
  </si>
  <si>
    <t>ATM DUTA MALL</t>
  </si>
  <si>
    <t>56HG701840</t>
  </si>
  <si>
    <t>B396/Lain-Lain/081019/SLM/586</t>
  </si>
  <si>
    <t>Tidak bisa copy ej</t>
  </si>
  <si>
    <t>16:48:15</t>
  </si>
  <si>
    <t>9:51:15</t>
  </si>
  <si>
    <t>Iman</t>
  </si>
  <si>
    <t>0877-1694-2547</t>
  </si>
  <si>
    <t>Update driver dvd roo ok Check ok Test ok</t>
  </si>
  <si>
    <t>7192/BJBR/Oct/2019</t>
  </si>
  <si>
    <t>B531</t>
  </si>
  <si>
    <t>ATM Kecamatan Mustika Jaya</t>
  </si>
  <si>
    <t>56HG707315</t>
  </si>
  <si>
    <t>B531/Cash Handler Fatal/081019/SLM/589</t>
  </si>
  <si>
    <t>Cash Handler Fatal</t>
  </si>
  <si>
    <t>19:57:27</t>
  </si>
  <si>
    <t>15:48:30</t>
  </si>
  <si>
    <t>NOVI</t>
  </si>
  <si>
    <t>081320054977</t>
  </si>
  <si>
    <t>Check machine, Indikator 2:9, Adjust shutter, Test dispenser ok, test trx ok,</t>
  </si>
  <si>
    <t>Bimo (081282267673)</t>
  </si>
  <si>
    <t>7193/BJBR/Oct/2019</t>
  </si>
  <si>
    <t>B245</t>
  </si>
  <si>
    <t>ATM KK PAMARAYAN</t>
  </si>
  <si>
    <t>56HG703588</t>
  </si>
  <si>
    <t>B245/Cash Handler Fatal/081019/SLM/590</t>
  </si>
  <si>
    <t>Dispenser fault</t>
  </si>
  <si>
    <t>19:59:51</t>
  </si>
  <si>
    <t>9:12:30</t>
  </si>
  <si>
    <t>Rama ismail</t>
  </si>
  <si>
    <t>085214042002</t>
  </si>
  <si>
    <t>location extractor problem, adjust extractor ok, test machine ok, test trx ok, result ok</t>
  </si>
  <si>
    <t>Syahrul Rohim (081519356384)</t>
  </si>
  <si>
    <t>7194/BJBR/Oct/2019</t>
  </si>
  <si>
    <t>B714</t>
  </si>
  <si>
    <t>ATM Indomaret A Yani KM 41</t>
  </si>
  <si>
    <t>56HGL02253</t>
  </si>
  <si>
    <t>B714/Lain-Lain/091019/SLM/461</t>
  </si>
  <si>
    <t>Gagal copy EJ</t>
  </si>
  <si>
    <t>8:11:05</t>
  </si>
  <si>
    <t>087716942547</t>
  </si>
  <si>
    <t>Aulia Fadlani (08119392765)</t>
  </si>
  <si>
    <t>7195/BJBR/Oct/2019</t>
  </si>
  <si>
    <t>B418</t>
  </si>
  <si>
    <t>ATM PUSPEM TANGSEL</t>
  </si>
  <si>
    <t>56HG701625</t>
  </si>
  <si>
    <t>B418/Printer Fatal/091019/SLM/592</t>
  </si>
  <si>
    <t>Req pergantian printer</t>
  </si>
  <si>
    <t>8:22:49</t>
  </si>
  <si>
    <t>13:28:30</t>
  </si>
  <si>
    <t>Faizal</t>
  </si>
  <si>
    <t>081315456447</t>
  </si>
  <si>
    <t>Replace printer</t>
  </si>
  <si>
    <t>replace printer ok, test device &amp; transaction ok, result ok</t>
  </si>
  <si>
    <t>Surya Nugroho (Batara 081298945182)</t>
  </si>
  <si>
    <t>7196/BJBR/Oct/2019</t>
  </si>
  <si>
    <t>A638</t>
  </si>
  <si>
    <t>ATM K. KAS PASAR SOREANG</t>
  </si>
  <si>
    <t>56HG707482</t>
  </si>
  <si>
    <t>A638/KeyFail/091019/SLM/605</t>
  </si>
  <si>
    <t>Key fail (pinpad problem)</t>
  </si>
  <si>
    <t>8:30:34</t>
  </si>
  <si>
    <t>Rizal</t>
  </si>
  <si>
    <t>085860427703</t>
  </si>
  <si>
    <t>Achmad Fardian (08551052619)</t>
  </si>
  <si>
    <t>7198/BJBR/Oct/2019</t>
  </si>
  <si>
    <t>A540</t>
  </si>
  <si>
    <t>ATM KANTOR WALIKOTA BOGOR</t>
  </si>
  <si>
    <t>56HG707879</t>
  </si>
  <si>
    <t>A540/Listening/091019/SLM/610</t>
  </si>
  <si>
    <t>Layar blank putih</t>
  </si>
  <si>
    <t>10:26:11</t>
  </si>
  <si>
    <t>12:53:00</t>
  </si>
  <si>
    <t>10 October 2019</t>
  </si>
  <si>
    <t>Replace PC</t>
  </si>
  <si>
    <t>Action: Replace pc  ok - check kabel lan ok - result ok - trx ok</t>
  </si>
  <si>
    <t>Imam Fabiq Aldimas (082122211182)</t>
  </si>
  <si>
    <t>7200/BJBR/Oct/2019</t>
  </si>
  <si>
    <t>A426</t>
  </si>
  <si>
    <t>ATM ROYAL FARMA SERANG 985</t>
  </si>
  <si>
    <t>56HG703489</t>
  </si>
  <si>
    <t>A426/Lain-Lain/091019/SLM/612</t>
  </si>
  <si>
    <t>11:34:25</t>
  </si>
  <si>
    <t>13:55:30</t>
  </si>
  <si>
    <t>PT. SSI SERANG</t>
  </si>
  <si>
    <t>0822-1077-8901 /02547921337</t>
  </si>
  <si>
    <t>Chek Dispenser</t>
  </si>
  <si>
    <t>check dispenser indicator 14.test dispense kaset 1&amp;2 terbaca habis.fisik diksaset 1&amp;2msh byk.konf mon ssi bpk dian akan dilakukan replanish krn fisik&amp;print counter tdk sesuai.result ok</t>
  </si>
  <si>
    <t>Ishak (08158816026)</t>
  </si>
  <si>
    <t>7201/BJBR/Oct/2019</t>
  </si>
  <si>
    <t>A441</t>
  </si>
  <si>
    <t>ATM PUSDIKAV</t>
  </si>
  <si>
    <t>56HG703455</t>
  </si>
  <si>
    <t>A441/Listening/091019/FLM/SLM/629</t>
  </si>
  <si>
    <t>Restart berulang</t>
  </si>
  <si>
    <t>13:53:42</t>
  </si>
  <si>
    <t>17:39:15</t>
  </si>
  <si>
    <t>PT. BG BANDUNG</t>
  </si>
  <si>
    <t>022-42821731/082214282620</t>
  </si>
  <si>
    <t>Adjust pc &amp; sata cable</t>
  </si>
  <si>
    <t>Check atm, atm bootloop, adjust pc &amp; sata cable ok, atm online, test ok, result ok</t>
  </si>
  <si>
    <t>Dani Fernanto081519356437</t>
  </si>
  <si>
    <t>7382/BJBR/Oct/2019</t>
  </si>
  <si>
    <t>A356</t>
  </si>
  <si>
    <t>ATM DINAS PERTANIAN BANDUNG</t>
  </si>
  <si>
    <t>56HG702625</t>
  </si>
  <si>
    <t>A356/Lain-Lain/231019/SLM/1528</t>
  </si>
  <si>
    <t>install ulang mesin atm</t>
  </si>
  <si>
    <t>19:26:28</t>
  </si>
  <si>
    <t>23 October 2019</t>
  </si>
  <si>
    <t>9:53:00</t>
  </si>
  <si>
    <t>24 October 2019</t>
  </si>
  <si>
    <t>PT. SSI BDG 2 -</t>
  </si>
  <si>
    <t>085864006704/082318312504 / 081385271100</t>
  </si>
  <si>
    <t>Intall Ulang SW With NSICCS</t>
  </si>
  <si>
    <t>Check device (offline), Ping modem ok, host rto, Check modem indikator power &amp; lan saja yang menyala, Restart modem masih tetap, Request momt bjb install ulang, Backup parameter, Reinstall sw nciss, Input parameter, result ok Info mont akan di open tiket ke lintas untuk kunjungan perbaikan modem</t>
  </si>
  <si>
    <t>Dinar Oetomo 08551052618</t>
  </si>
  <si>
    <t>7384/BJBR/Oct/2019</t>
  </si>
  <si>
    <t>A175</t>
  </si>
  <si>
    <t>ATM KCP PANIMBANG</t>
  </si>
  <si>
    <t>56HG703590</t>
  </si>
  <si>
    <t>A175/Cash Handler Fatal/241019/SLM/1531</t>
  </si>
  <si>
    <t>Kaset 2 Error</t>
  </si>
  <si>
    <t>8:02:34</t>
  </si>
  <si>
    <t>21:23:30</t>
  </si>
  <si>
    <t>Gandha</t>
  </si>
  <si>
    <t>+62 821-2273-9679</t>
  </si>
  <si>
    <t>Clean sensor</t>
  </si>
  <si>
    <t>Close cek extractor problem ,extractor sensor error berulang &amp; feed shaft doll,need part extractor 01750109641 from kurir , replace extractor ,set stacker ok,clear CMOS ,test device ,test trx, result Ok.</t>
  </si>
  <si>
    <t>Ade Setyawan waiting</t>
  </si>
  <si>
    <t>7391/BJBR/Oct/2019</t>
  </si>
  <si>
    <t>A407</t>
  </si>
  <si>
    <t>ATM BORMA CIGADUNG</t>
  </si>
  <si>
    <t>56HG702770</t>
  </si>
  <si>
    <t>A407/Lain-Lain/241019/SLM/1560</t>
  </si>
  <si>
    <t>Paskia susah dibuka</t>
  </si>
  <si>
    <t>10:49:46</t>
  </si>
  <si>
    <t>18:51:30</t>
  </si>
  <si>
    <t>Pt.ssi bdg 2</t>
  </si>
  <si>
    <t>085864006704</t>
  </si>
  <si>
    <t>Replace cilinder Key Lock</t>
  </si>
  <si>
    <t>check all device, Open Faskia Atas, Replace cilinder Key Lock, test function ok, result ok</t>
  </si>
  <si>
    <t>Danis Setiyo Anggiyo 08551052622</t>
  </si>
  <si>
    <t>7392/BJBR/Oct/2019</t>
  </si>
  <si>
    <t>B629</t>
  </si>
  <si>
    <t>ATM Albasyariah</t>
  </si>
  <si>
    <t>56HGL02181</t>
  </si>
  <si>
    <t>B629/Lain-Lain/241019/SLM/1557</t>
  </si>
  <si>
    <t>Pin pad problem</t>
  </si>
  <si>
    <t>10:52:23</t>
  </si>
  <si>
    <t>19:20:30</t>
  </si>
  <si>
    <t>Pt.ssi cibinong</t>
  </si>
  <si>
    <t>021-83713081</t>
  </si>
  <si>
    <t>adjust port epp</t>
  </si>
  <si>
    <t>atm online close, progress repair adjust port epp restart atm result ok.</t>
  </si>
  <si>
    <t>Imam Fabiq Aldimas 082122211182</t>
  </si>
  <si>
    <t>7393/BJBR/Oct/2019</t>
  </si>
  <si>
    <t>B256</t>
  </si>
  <si>
    <t>ATM KK GADOBANGKONG / ATM PEMDA KBB 3</t>
  </si>
  <si>
    <t>56HG701728</t>
  </si>
  <si>
    <t>Relokasi ATM (Reaktivasi)</t>
  </si>
  <si>
    <t>13:57:08</t>
  </si>
  <si>
    <t>11:16:30</t>
  </si>
  <si>
    <t>25 October 2019</t>
  </si>
  <si>
    <t>Rahmat</t>
  </si>
  <si>
    <t>+62 896-6957-3511</t>
  </si>
  <si>
    <t>Relokasi atm</t>
  </si>
  <si>
    <t>Input parameter, check all devices, atm online, result ok (reaktivasi atm ex KK Gadobangkong)</t>
  </si>
  <si>
    <t>Dani Fernanto</t>
  </si>
  <si>
    <t>7395/BJBR/Oct/2019</t>
  </si>
  <si>
    <t>A294</t>
  </si>
  <si>
    <t>ATM RSUD INDRAMAYU</t>
  </si>
  <si>
    <t>56HG702611</t>
  </si>
  <si>
    <t>A294/Lain-Lain/241019/SLM/1572</t>
  </si>
  <si>
    <t>Restart Berulang, Req Install Ulang with 1.6</t>
  </si>
  <si>
    <t>14:55:51</t>
  </si>
  <si>
    <t>9:47:30</t>
  </si>
  <si>
    <t>Inne</t>
  </si>
  <si>
    <t>085220707893</t>
  </si>
  <si>
    <t>Problem jaringan tidak stabil, mesin normal</t>
  </si>
  <si>
    <t>Check problem sering offline, bukan restart berulang Check ping ok Check kabel lan ok Problem dr jaringan, check mesin normal Result ok</t>
  </si>
  <si>
    <t>Aditya Kurniawan</t>
  </si>
  <si>
    <t>7396/BJBR/Oct/2019</t>
  </si>
  <si>
    <t>A514</t>
  </si>
  <si>
    <t>ATM KCP KLAMPIS</t>
  </si>
  <si>
    <t>56HG707824</t>
  </si>
  <si>
    <t>Request install ulang</t>
  </si>
  <si>
    <t>15:35:37</t>
  </si>
  <si>
    <t>10:45:00</t>
  </si>
  <si>
    <t>28 October 2019</t>
  </si>
  <si>
    <t>Fian</t>
  </si>
  <si>
    <t>+62 822-2088-8164</t>
  </si>
  <si>
    <t>Reinstall ulang ATM</t>
  </si>
  <si>
    <t>instal SW versi 1.5, test ok, result ok, trx ok</t>
  </si>
  <si>
    <t>Gusti Fachrudin (0813.3481.6840)</t>
  </si>
  <si>
    <t>7397/BJBR/Oct/2019</t>
  </si>
  <si>
    <t>B524</t>
  </si>
  <si>
    <t>ATM KECAMATAN BANTARGEBANG</t>
  </si>
  <si>
    <t>56HG707297</t>
  </si>
  <si>
    <t>15:37:11</t>
  </si>
  <si>
    <t>10:25:00</t>
  </si>
  <si>
    <t>Oki -</t>
  </si>
  <si>
    <t>+62 821-2144-2342</t>
  </si>
  <si>
    <t>Reinstall Software</t>
  </si>
  <si>
    <t>Install software 1.5 ok, test all device ok, atm online ok, trx ok, back up journal and ip parameter ok, result ok</t>
  </si>
  <si>
    <t>Bimo Rifkyantoro 081282267673</t>
  </si>
  <si>
    <t>7398/BJBR/Oct/2019</t>
  </si>
  <si>
    <t>B593</t>
  </si>
  <si>
    <t>ATM MOBIL KAS MAKASSAR</t>
  </si>
  <si>
    <t>56HG707228</t>
  </si>
  <si>
    <t>15:38:50</t>
  </si>
  <si>
    <t>16:10:30</t>
  </si>
  <si>
    <t>Randy</t>
  </si>
  <si>
    <t>+62 813-4271-3626</t>
  </si>
  <si>
    <t>Reinstall ulang ATm</t>
  </si>
  <si>
    <t>Backup EJ, Parameter &amp; Old SW, install SW BJB P280N V1.6, restore EJ &amp; Parameter, result ok. Note : mesin belum online karena harus setting antena parabola terlebih dahulu</t>
  </si>
  <si>
    <t>Adhari Masyi Aulia</t>
  </si>
  <si>
    <t>7399/BJBR/Oct/2019</t>
  </si>
  <si>
    <t>B548</t>
  </si>
  <si>
    <t>ATM Kantor Pos Cilegon</t>
  </si>
  <si>
    <t>56HG800536</t>
  </si>
  <si>
    <t>B548/Listening/241019/SLM/1574</t>
  </si>
  <si>
    <t>ATM offline</t>
  </si>
  <si>
    <t>15:45:38</t>
  </si>
  <si>
    <t>19:21:30</t>
  </si>
  <si>
    <t>PT. BG SERANG</t>
  </si>
  <si>
    <t>081585224046</t>
  </si>
  <si>
    <t>cek kabel LAN</t>
  </si>
  <si>
    <t>cek all device, cek problem, cek kabel LAN, ATM ok, tes ok result ok</t>
  </si>
  <si>
    <t>7400/BJBR/Oct/2019</t>
  </si>
  <si>
    <t>B376</t>
  </si>
  <si>
    <t>ATM RS BERSALIN RATNA KOMALA</t>
  </si>
  <si>
    <t>56HG701607</t>
  </si>
  <si>
    <t>B376/Card Reader Fail/241019/SLM/1575</t>
  </si>
  <si>
    <t>Card reader fail (Req install ulang)</t>
  </si>
  <si>
    <t>15:53:35</t>
  </si>
  <si>
    <t>17:23:30</t>
  </si>
  <si>
    <t>Dedi</t>
  </si>
  <si>
    <t>+62 812-8176-9718</t>
  </si>
  <si>
    <t>adj card reader</t>
  </si>
  <si>
    <t>adj card reader ok, check software ok, check all device ok, atm online ok, trx ok, result ok.</t>
  </si>
  <si>
    <t>7401/BJBR/Oct/2019</t>
  </si>
  <si>
    <t>B315</t>
  </si>
  <si>
    <t>ATM KK MANDALA</t>
  </si>
  <si>
    <t>56HG701637</t>
  </si>
  <si>
    <t>B315/Printer Fatal/241019/SLM/1576</t>
  </si>
  <si>
    <t>Printer fatal (kertas nyangkut)</t>
  </si>
  <si>
    <t>15:54:49</t>
  </si>
  <si>
    <t>18:12:30</t>
  </si>
  <si>
    <t>Yusi</t>
  </si>
  <si>
    <t>+62 813-2000-0686</t>
  </si>
  <si>
    <t>adjust device</t>
  </si>
  <si>
    <t>at location printer error#check n adjust device done ok#all funtion ok#atm online #trx ok #result ok</t>
  </si>
  <si>
    <t>7403/BJBR/Oct/2019</t>
  </si>
  <si>
    <t>A237</t>
  </si>
  <si>
    <t>ATM CABANG MEDAN</t>
  </si>
  <si>
    <t>56HG703540</t>
  </si>
  <si>
    <t>A237/Listening/251019/SLM/1621</t>
  </si>
  <si>
    <t>8:41:28</t>
  </si>
  <si>
    <t>14:30:00</t>
  </si>
  <si>
    <t>Bram Suganda Lubis</t>
  </si>
  <si>
    <t>0821-6513-6668</t>
  </si>
  <si>
    <t>restart software, check all device ok, test ok, ATM ok</t>
  </si>
  <si>
    <t>Surya  0812 6375 0571</t>
  </si>
  <si>
    <t>7405/BJBR/Oct/2019</t>
  </si>
  <si>
    <t>A015</t>
  </si>
  <si>
    <t>CRM Cabang Utama 1</t>
  </si>
  <si>
    <t>56FR700434</t>
  </si>
  <si>
    <t>Aktivasi mesin CRM</t>
  </si>
  <si>
    <t>8:59:27</t>
  </si>
  <si>
    <t>9:24:15</t>
  </si>
  <si>
    <t>Bayu</t>
  </si>
  <si>
    <t>081214142787</t>
  </si>
  <si>
    <t>AKtivasi mesin CRm</t>
  </si>
  <si>
    <t>Check device (ok), Backup parameter, Reinstall sw from development, Input parameter, Setting device, Konfirm mont for link rekening &amp; waiting replenish, Test trx ok,</t>
  </si>
  <si>
    <t>taufik 08551052623</t>
  </si>
  <si>
    <t>7406/BJBR/Oct/2019</t>
  </si>
  <si>
    <t>B495</t>
  </si>
  <si>
    <t>CRM Cabang Utama 2</t>
  </si>
  <si>
    <t>56FR700304</t>
  </si>
  <si>
    <t>9:00:48</t>
  </si>
  <si>
    <t>19:20:15</t>
  </si>
  <si>
    <t>Aktivasi mesin CRm</t>
  </si>
  <si>
    <t>Check device (ok), Backup parameter, Reinstall sw from development, Input parameter, Setting device, Konfirm mont for link rekening &amp; waiting replenish, Test trx ok, Result ok</t>
  </si>
  <si>
    <t>Febri Aditya Dwiyana 08551052614</t>
  </si>
  <si>
    <t>7407/BJBR/Oct/2019</t>
  </si>
  <si>
    <t>B497</t>
  </si>
  <si>
    <t>CRM Gedung Sate</t>
  </si>
  <si>
    <t>56FR700981</t>
  </si>
  <si>
    <t>9:04:08</t>
  </si>
  <si>
    <t>16:11:30</t>
  </si>
  <si>
    <t>Aktivasi ATM</t>
  </si>
  <si>
    <t>Check device ok, Input parameter, Setting kaset, Full loading from monitoring, Test device ok, Result ok</t>
  </si>
  <si>
    <t>7412/BJBR/Oct/2019</t>
  </si>
  <si>
    <t>B390</t>
  </si>
  <si>
    <t>ATM INDOMARET RAYA WARUNG JAUD</t>
  </si>
  <si>
    <t>56HG702591</t>
  </si>
  <si>
    <t>CASH HANDEL FATAL ERROR</t>
  </si>
  <si>
    <t>9:05:21</t>
  </si>
  <si>
    <t>26 October 2019</t>
  </si>
  <si>
    <t>16:59:30</t>
  </si>
  <si>
    <t>PT.SSI SERANG</t>
  </si>
  <si>
    <t>082210778901</t>
  </si>
  <si>
    <t>removed money jammed</t>
  </si>
  <si>
    <t>check dispenser indikator 14.check cassette uang tersangkut.removed money jammed.clean extractor ok(ada karet d extractor mdms).TRX ok.result ok</t>
  </si>
  <si>
    <t>Ishak (Tlp : 08158816145)</t>
  </si>
  <si>
    <t>7415/BJBR/Oct/2019</t>
  </si>
  <si>
    <t>B482</t>
  </si>
  <si>
    <t>ATM Mobil Kas Medan</t>
  </si>
  <si>
    <t>56HG703563</t>
  </si>
  <si>
    <t>Printer problem</t>
  </si>
  <si>
    <t>13:37:52</t>
  </si>
  <si>
    <t>bram</t>
  </si>
  <si>
    <t>+62 821-6513-6668</t>
  </si>
  <si>
    <t>7416/BJBR/Oct/2019</t>
  </si>
  <si>
    <t>Dispenser faul</t>
  </si>
  <si>
    <t>15:20:44</t>
  </si>
  <si>
    <t>17:30:30</t>
  </si>
  <si>
    <t>27 October 2019</t>
  </si>
  <si>
    <t>Taufik</t>
  </si>
  <si>
    <t>08551052623</t>
  </si>
  <si>
    <t>Remove money jam</t>
  </si>
  <si>
    <t>Check device (money jam in transport), Remove money jam, Adjust device &amp; restart, Take support.z &amp; FDR untuk di analisa, Dilokasi tidak bisa tarik denom 50rb, setor tidak bisa.. crm dimatikan dulu menunggu analisa req pic</t>
  </si>
  <si>
    <t>7417/BJBR/Oct/2019</t>
  </si>
  <si>
    <t>B241</t>
  </si>
  <si>
    <t>ATM RS MH THAMRIN</t>
  </si>
  <si>
    <t>56HG707605</t>
  </si>
  <si>
    <t>B241/Cash Handler Fatal/261019/FLM/SLM/1706</t>
  </si>
  <si>
    <t>Dispenser error, indikator 2:9</t>
  </si>
  <si>
    <t>21:18:02</t>
  </si>
  <si>
    <t>12:35:15</t>
  </si>
  <si>
    <t>PT. BG Bandung</t>
  </si>
  <si>
    <t>022-42821731 /082214282620</t>
  </si>
  <si>
    <t>Repair Shutter</t>
  </si>
  <si>
    <t>Repair Shutter ok, result ok.</t>
  </si>
  <si>
    <t>7418/BJBR/Oct/2019</t>
  </si>
  <si>
    <t>Kunjungan Pendampingan TO Mesin CRM</t>
  </si>
  <si>
    <t>21:23:26</t>
  </si>
  <si>
    <t>16:40:15</t>
  </si>
  <si>
    <t>Iman Lukman</t>
  </si>
  <si>
    <t>+62 856-2441-2360</t>
  </si>
  <si>
    <t>setting system host</t>
  </si>
  <si>
    <t>Check device ok, Konfirm TI for setting system host, Test trx penarikan &amp; setor ok, Test trx penarikan 100rb, pilih denom 50 keluar 1lembar 100rb harusmya 2lembar 50rb, Setting &amp; reset from TI, Setting kaset &amp; reset, Test trx all ok, Result ok</t>
  </si>
  <si>
    <t>Taufik Nur Iman 08551052623</t>
  </si>
  <si>
    <t>7419/BJBR/Oct/2019</t>
  </si>
  <si>
    <t>B506</t>
  </si>
  <si>
    <t>ATM Bapenda Kab. Purwakarta</t>
  </si>
  <si>
    <t>56HG707233</t>
  </si>
  <si>
    <t>B506/Cash Handler Fatal/261019/FLM/SLM/1707</t>
  </si>
  <si>
    <t>Vandalisme, shutter bermasalah 2:9</t>
  </si>
  <si>
    <t>22:03:21</t>
  </si>
  <si>
    <t>13:30:15</t>
  </si>
  <si>
    <t>repair shutter</t>
  </si>
  <si>
    <t>repair shutter oke,result ok.</t>
  </si>
  <si>
    <t>7420/BJBR/Oct/2019</t>
  </si>
  <si>
    <t>A478</t>
  </si>
  <si>
    <t>ATM INDOMARET 293 GATOT SUBROTO</t>
  </si>
  <si>
    <t>56HG707300</t>
  </si>
  <si>
    <t>A478/Listening/271019/FLM/SLM/1750</t>
  </si>
  <si>
    <t>Layar ATM stuck windows</t>
  </si>
  <si>
    <t>10:10:39</t>
  </si>
  <si>
    <t>18:10:15</t>
  </si>
  <si>
    <t>+62 821-2642-5615</t>
  </si>
  <si>
    <t>restore software</t>
  </si>
  <si>
    <t>check all device, restore software, configure all, test all ok, test online ok, trx ok</t>
  </si>
  <si>
    <t>Irwan Imanudin 0812 2130 2228</t>
  </si>
  <si>
    <t>7422/BJBR/Oct/2019</t>
  </si>
  <si>
    <t>B482/Printer Fatal/261019/SLM/1685</t>
  </si>
  <si>
    <t>minta ganti printer</t>
  </si>
  <si>
    <t>13:56:26</t>
  </si>
  <si>
    <t>16:26:30</t>
  </si>
  <si>
    <t>-0821-6513-6668</t>
  </si>
  <si>
    <t>Cek printer</t>
  </si>
  <si>
    <t>replace printer *test function ok *result ok</t>
  </si>
  <si>
    <t>Ahmad Rifky Alief Utama 081575120009</t>
  </si>
  <si>
    <t>7423/BJBR/Oct/2019</t>
  </si>
  <si>
    <t>B342</t>
  </si>
  <si>
    <t>ATM KK CIBALONG</t>
  </si>
  <si>
    <t>56HG701848</t>
  </si>
  <si>
    <t>B342/Lain-Lain/271019/SLM/1763</t>
  </si>
  <si>
    <t>receipt printer tidak memotong</t>
  </si>
  <si>
    <t>14:59:51</t>
  </si>
  <si>
    <t>17:21:15</t>
  </si>
  <si>
    <t>Selly</t>
  </si>
  <si>
    <t>+62 812-8741-0555</t>
  </si>
  <si>
    <t>Clean and adjust paper transport sensor.</t>
  </si>
  <si>
    <t>Check printer tidak memotong kertas. Clean and adjust paper transport sensor. Test and result ok</t>
  </si>
  <si>
    <t>Tedi Sutrisna 08551052635, ETA dikoordinasikan:FSE Taufik Nur Iman 08551052623,</t>
  </si>
  <si>
    <t>7425/BJBR/Oct/2019</t>
  </si>
  <si>
    <t>A870</t>
  </si>
  <si>
    <t>ATM CIBINONG CITY MALL</t>
  </si>
  <si>
    <t>56HG703614</t>
  </si>
  <si>
    <t>A870/Listening/281019/SLM/1777</t>
  </si>
  <si>
    <t>ATM tidak mau up</t>
  </si>
  <si>
    <t>8:12:22</t>
  </si>
  <si>
    <t>11:45:00</t>
  </si>
  <si>
    <t>PT. SSI CIBINONG -</t>
  </si>
  <si>
    <t>021-83713081/0811 900 5582 / 081385271100</t>
  </si>
  <si>
    <t>restart modem</t>
  </si>
  <si>
    <t>progress atm ping no ok. restart modem result ok. tes ping telnet ok. atm online.</t>
  </si>
  <si>
    <t>7429/BJBR/Oct/2019</t>
  </si>
  <si>
    <t>A541</t>
  </si>
  <si>
    <t>ATM K. KAS WARUNGKIARA</t>
  </si>
  <si>
    <t>56HG707603</t>
  </si>
  <si>
    <t>A541/Printer Fatal/281019/SLM/1793</t>
  </si>
  <si>
    <t>9:30:26</t>
  </si>
  <si>
    <t>13:34:45</t>
  </si>
  <si>
    <t>Fuji -</t>
  </si>
  <si>
    <t>085659595969</t>
  </si>
  <si>
    <t>ganti printer tp27</t>
  </si>
  <si>
    <t>#problem tidak motong, print out panjang #ganti printer tp27 #test ok #result ok</t>
  </si>
  <si>
    <t>7433/BJBR/Oct/2019</t>
  </si>
  <si>
    <t>A164</t>
  </si>
  <si>
    <t>ATM KCP MOHAMAD TOHA</t>
  </si>
  <si>
    <t>56HG702681</t>
  </si>
  <si>
    <t>A164/Cassette Fatal/281019/SLM/1795</t>
  </si>
  <si>
    <t>Cassette fatal</t>
  </si>
  <si>
    <t>10:04:10</t>
  </si>
  <si>
    <t>13:21:00</t>
  </si>
  <si>
    <t>Angga</t>
  </si>
  <si>
    <t>081394947074</t>
  </si>
  <si>
    <t>Cek dispenser</t>
  </si>
  <si>
    <t>Masalahnya terletak pada modul ekstraktor unit dispenser uang kertas. Untuk memperbaiki masalah dengan perangkat keras kami mengubah suku cadang. Transaksi pengujian dilakukan untuk mengonfirmasi bahwa perangkat beroperasi penuh.</t>
  </si>
  <si>
    <t>7435/BJBR/Oct/2019</t>
  </si>
  <si>
    <t>B408</t>
  </si>
  <si>
    <t>ATM KK RSUD CIKALONG WETAN</t>
  </si>
  <si>
    <t>56HG701653</t>
  </si>
  <si>
    <t>B408/Lain-Lain/281019/SLM/1796</t>
  </si>
  <si>
    <t>Setting parameter</t>
  </si>
  <si>
    <t>10:07:52</t>
  </si>
  <si>
    <t>14:38:30</t>
  </si>
  <si>
    <t>PT. BG Bandung -</t>
  </si>
  <si>
    <t>melakukan pemeriksaan pencegahan (EVC)</t>
  </si>
  <si>
    <t>Masalahnya terletak pada perangkat lunak keamanan. Masalahnya dipecahkan melalui penyesuaian ke perangkat keras. Sebagai bagian dari kunjungan hari ini, kami telah melakukan pemeriksaan pencegahan (EVC). Transaksi pengujian dilakukan untuk mengonfirmasi bahwa perangkat beroperasi penuh.</t>
  </si>
  <si>
    <t>7442/BJBR/Oct/2019</t>
  </si>
  <si>
    <t>A011</t>
  </si>
  <si>
    <t>CRM develop TI</t>
  </si>
  <si>
    <t>56FR700726</t>
  </si>
  <si>
    <t>Kunjungan Development CRM</t>
  </si>
  <si>
    <t>10:50:49</t>
  </si>
  <si>
    <t>29 October 2019</t>
  </si>
  <si>
    <t>Unggul</t>
  </si>
  <si>
    <t>+62 819-0537-7719</t>
  </si>
  <si>
    <t>No</t>
  </si>
  <si>
    <t>LOKASI ATM</t>
  </si>
  <si>
    <t>PERIODE BULAN</t>
  </si>
  <si>
    <t xml:space="preserve">TOTAL DATA CORECTIVE (JAM) </t>
  </si>
  <si>
    <t>JUMLAH OPERASIONAL</t>
  </si>
  <si>
    <t>SLA</t>
  </si>
  <si>
    <t>AWAL</t>
  </si>
  <si>
    <t>PERIODE PROBLEM</t>
  </si>
  <si>
    <t>AKHIR</t>
  </si>
  <si>
    <t>01/10/2019</t>
  </si>
  <si>
    <t>25/10/2019 08:59 AM</t>
  </si>
  <si>
    <t>25/10/2019 09:24 AM</t>
  </si>
  <si>
    <t>31/10/2019</t>
  </si>
  <si>
    <t>28/10/2019 10:04 AM</t>
  </si>
  <si>
    <t>28/10/2019 01:21 PM</t>
  </si>
  <si>
    <t>24/10/2019 08:02 AM</t>
  </si>
  <si>
    <t>24/10/2019 09:23 PM</t>
  </si>
  <si>
    <t>08/10/2019 03:04 PM</t>
  </si>
  <si>
    <t>08/10/2019 06:32 PM</t>
  </si>
  <si>
    <t>25/10/2019 08:41 AM</t>
  </si>
  <si>
    <t>25/10/2019 02:30 PM</t>
  </si>
  <si>
    <t>24/10/2019 02:55 PM</t>
  </si>
  <si>
    <t>25/10/2019 09:47 AM</t>
  </si>
  <si>
    <t>07/10/2019 03:05 PM</t>
  </si>
  <si>
    <t>07/10/2019 03:55 PM</t>
  </si>
  <si>
    <t>07/10/2019 02:54 PM</t>
  </si>
  <si>
    <t>07/10/2019 04:08 PM</t>
  </si>
  <si>
    <t>23/10/2019 07:26 PM</t>
  </si>
  <si>
    <t>24/10/2019 09:53 AM</t>
  </si>
  <si>
    <t>03/10/2019 06:31 PM</t>
  </si>
  <si>
    <t>04/10/2019 08:17 AM</t>
  </si>
  <si>
    <t>24/10/2019 10:49 AM</t>
  </si>
  <si>
    <t>24/10/2019 06:51 PM</t>
  </si>
  <si>
    <t>09/10/2019 11:34 AM</t>
  </si>
  <si>
    <t>09/10/2019 01:55 PM</t>
  </si>
  <si>
    <t>09/10/2019 01:53 PM</t>
  </si>
  <si>
    <t>09/10/2019 05:39 PM</t>
  </si>
  <si>
    <t>27/10/2019 10:10 AM</t>
  </si>
  <si>
    <t>27/10/2019 06:10 PM</t>
  </si>
  <si>
    <t>24/10/2019 03:35 PM</t>
  </si>
  <si>
    <t>28/10/2019 10:45 AM</t>
  </si>
  <si>
    <t>09/10/2019 10:26 AM</t>
  </si>
  <si>
    <t>10/10/2019 12:53 PM</t>
  </si>
  <si>
    <t>28/10/2019 09:30 AM</t>
  </si>
  <si>
    <t>28/10/2019 01:34 PM</t>
  </si>
  <si>
    <t>28/10/2019 08:12 AM</t>
  </si>
  <si>
    <t>28/10/2019 11:45 AM</t>
  </si>
  <si>
    <t>26/10/2019 09:18 PM</t>
  </si>
  <si>
    <t>27/10/2019 12:35 PM</t>
  </si>
  <si>
    <t>08/10/2019 04:00 PM</t>
  </si>
  <si>
    <t>09/10/2019 03:37 PM</t>
  </si>
  <si>
    <t>08/10/2019 07:59 PM</t>
  </si>
  <si>
    <t>09/10/2019 09:12 AM</t>
  </si>
  <si>
    <t>24/10/2019 01:57 PM</t>
  </si>
  <si>
    <t>25/10/2019 11:16 AM</t>
  </si>
  <si>
    <t>03/10/2019 04:43 PM</t>
  </si>
  <si>
    <t>03/10/2019 06:05 PM</t>
  </si>
  <si>
    <t>03/10/2019 04:45 PM</t>
  </si>
  <si>
    <t>04/10/2019 11:32 AM</t>
  </si>
  <si>
    <t>24/10/2019 03:54 PM</t>
  </si>
  <si>
    <t>24/10/2019 06:12 PM</t>
  </si>
  <si>
    <t>27/10/2019 02:59 PM</t>
  </si>
  <si>
    <t>27/10/2019 05:21 PM</t>
  </si>
  <si>
    <t>24/10/2019 03:53 PM</t>
  </si>
  <si>
    <t>24/10/2019 05:23 PM</t>
  </si>
  <si>
    <t>26/10/2019 09:05 AM</t>
  </si>
  <si>
    <t>26/10/2019 04:59 PM</t>
  </si>
  <si>
    <t>08/10/2019 04:48 PM</t>
  </si>
  <si>
    <t>09/10/2019 09:51 AM</t>
  </si>
  <si>
    <t>08/10/2019 03:50 PM</t>
  </si>
  <si>
    <t>11/10/2019 11:57 AM</t>
  </si>
  <si>
    <t>28/10/2019 10:07 AM</t>
  </si>
  <si>
    <t>28/10/2019 02:38 PM</t>
  </si>
  <si>
    <t>09/10/2019 08:22 AM</t>
  </si>
  <si>
    <t>09/10/2019 01:28 PM</t>
  </si>
  <si>
    <t>27/10/2019 01:56 PM</t>
  </si>
  <si>
    <t>28/10/2019 04:26 PM</t>
  </si>
  <si>
    <t>26/10/2019 03:20 PM</t>
  </si>
  <si>
    <t>27/10/2019 05:30 PM</t>
  </si>
  <si>
    <t>25/10/2019 09:00 AM</t>
  </si>
  <si>
    <t>25/10/2019 07:20 PM</t>
  </si>
  <si>
    <t>26/10/2019 09:23 PM</t>
  </si>
  <si>
    <t>27/10/2019 04:40 PM</t>
  </si>
  <si>
    <t>25/10/2019 09:04 AM</t>
  </si>
  <si>
    <t>28/10/2019 04:11 PM</t>
  </si>
  <si>
    <t>26/10/2019 10:03 PM</t>
  </si>
  <si>
    <t>27/10/2019 01:30 PM</t>
  </si>
  <si>
    <t>24/10/2019 03:37 PM</t>
  </si>
  <si>
    <t>25/10/2019 10:25 AM</t>
  </si>
  <si>
    <t>08/10/2019 07:57 PM</t>
  </si>
  <si>
    <t>09/10/2019 03:48 PM</t>
  </si>
  <si>
    <t>24/10/2019 03:45 PM</t>
  </si>
  <si>
    <t>24/10/2019 07:21 PM</t>
  </si>
  <si>
    <t>24/10/2019 03:38 PM</t>
  </si>
  <si>
    <t>28/10/2019 04:10 PM</t>
  </si>
  <si>
    <t>24/10/2019 10:52 AM</t>
  </si>
  <si>
    <t>24/10/2019 07:20 PM</t>
  </si>
  <si>
    <t>TOTAL</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</si>
</sst>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24"/>
      <color rgb="FF000000"/>
      <name val="Calibri"/>
    </font>
    <font>
      <b val="1"/>
      <i val="0"/>
      <strike val="0"/>
      <u val="none"/>
      <sz val="11"/>
      <color rgb="FF000000"/>
      <name val="Calibri"/>
    </font>
  </fonts>
  <fills count="8">
    <fill>
      <patternFill patternType="none"/>
    </fill>
    <fill>
      <patternFill patternType="gray125">
        <fgColor rgb="FFFFFFFF"/>
        <bgColor rgb="FF000000"/>
      </patternFill>
    </fill>
    <fill>
      <patternFill patternType="solid">
        <fgColor rgb="FF00B0F0"/>
        <bgColor rgb="FF00B0F0"/>
      </patternFill>
    </fill>
    <fill>
      <patternFill patternType="solid">
        <fgColor rgb="FFFF0000"/>
        <bgColor rgb="FFFF0000"/>
      </patternFill>
    </fill>
    <fill>
      <patternFill patternType="solid">
        <fgColor rgb="FF2E75B6"/>
        <bgColor rgb="FF000000"/>
      </patternFill>
    </fill>
    <fill>
      <patternFill patternType="solid">
        <fgColor rgb="FFFF0000"/>
        <bgColor rgb="FF000000"/>
      </patternFill>
    </fill>
    <fill>
      <patternFill patternType="solid">
        <fgColor rgb="FFFFFF00"/>
        <bgColor rgb="FF000000"/>
      </patternFill>
    </fill>
    <fill>
      <patternFill patternType="solid">
        <fgColor rgb="FF00B050"/>
        <bgColor rgb="FF000000"/>
      </patternFill>
    </fill>
  </fills>
  <borders count="2">
    <border/>
    <border>
      <left style="thin">
        <color rgb="FF000000"/>
      </left>
      <right style="thin">
        <color rgb="FF000000"/>
      </right>
      <top style="thin">
        <color rgb="FF000000"/>
      </top>
      <bottom style="thin">
        <color rgb="FF000000"/>
      </bottom>
    </border>
  </borders>
  <cellStyleXfs count="1">
    <xf numFmtId="0" fontId="0" fillId="0" borderId="0"/>
  </cellStyleXfs>
  <cellXfs count="14">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1">
      <alignment horizontal="center" vertical="center" textRotation="0" wrapText="false" shrinkToFit="false"/>
    </xf>
    <xf xfId="0" fontId="0" numFmtId="0" fillId="2" borderId="1" applyFont="0" applyNumberFormat="0" applyFill="1" applyBorder="1" applyAlignment="1">
      <alignment horizontal="center" vertical="center" textRotation="0" wrapText="false" shrinkToFit="false"/>
    </xf>
    <xf xfId="0" fontId="0" numFmtId="0" fillId="0" borderId="1" applyFont="0" applyNumberFormat="0" applyFill="0" applyBorder="1" applyAlignment="0">
      <alignment horizontal="general" vertical="bottom" textRotation="0" wrapText="false" shrinkToFit="false"/>
    </xf>
    <xf xfId="0" fontId="0" numFmtId="0" fillId="3" borderId="1" applyFont="0" applyNumberFormat="0" applyFill="1" applyBorder="1" applyAlignment="0">
      <alignment horizontal="general" vertical="bottom" textRotation="0" wrapText="false" shrinkToFit="false"/>
    </xf>
    <xf xfId="0" fontId="0" numFmtId="0" fillId="4" borderId="1" applyFont="0" applyNumberFormat="0" applyFill="1" applyBorder="1" applyAlignment="0">
      <alignment horizontal="general" vertical="bottom" textRotation="0" wrapText="false" shrinkToFit="false"/>
    </xf>
    <xf xfId="0" fontId="0" numFmtId="0" fillId="0" borderId="1" applyFont="0" applyNumberFormat="0" applyFill="0" applyBorder="1" applyAlignment="1">
      <alignment horizontal="left" vertical="center" textRotation="0" wrapText="false" shrinkToFit="false"/>
    </xf>
    <xf xfId="0" fontId="2" numFmtId="0" fillId="0" borderId="1" applyFont="1" applyNumberFormat="0" applyFill="0" applyBorder="1" applyAlignment="0">
      <alignment horizontal="general" vertical="bottom" textRotation="0" wrapText="false" shrinkToFit="false"/>
    </xf>
    <xf xfId="0" fontId="2" numFmtId="0" fillId="0" borderId="1" applyFont="1" applyNumberFormat="0" applyFill="0" applyBorder="1" applyAlignment="1">
      <alignment horizontal="center" vertical="center" textRotation="0" wrapText="false" shrinkToFit="false"/>
    </xf>
    <xf xfId="0" fontId="2" numFmtId="0" fillId="4" borderId="1" applyFont="1" applyNumberFormat="0" applyFill="1" applyBorder="1" applyAlignment="1">
      <alignment horizontal="center" vertical="center" textRotation="0" wrapText="false" shrinkToFit="false"/>
    </xf>
    <xf xfId="0" fontId="2" numFmtId="0" fillId="0" borderId="1" applyFont="1" applyNumberFormat="0" applyFill="0" applyBorder="1" applyAlignment="1">
      <alignment horizontal="center" vertical="center" textRotation="0" wrapText="true" shrinkToFit="false"/>
    </xf>
    <xf xfId="0" fontId="2" numFmtId="0" fillId="5" borderId="1" applyFont="1" applyNumberFormat="0" applyFill="1" applyBorder="1" applyAlignment="1">
      <alignment horizontal="center" vertical="center" textRotation="0" wrapText="false" shrinkToFit="false"/>
    </xf>
    <xf xfId="0" fontId="2" numFmtId="0" fillId="6" borderId="1" applyFont="1" applyNumberFormat="0" applyFill="1" applyBorder="1" applyAlignment="1">
      <alignment horizontal="center" vertical="center" textRotation="0" wrapText="false" shrinkToFit="false"/>
    </xf>
    <xf xfId="0" fontId="2" numFmtId="0" fillId="7" borderId="1" applyFont="1" applyNumberFormat="0" applyFill="1" applyBorder="1" applyAlignment="1">
      <alignment horizontal="center" vertical="center"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52"/>
  <sheetViews>
    <sheetView tabSelected="0" workbookViewId="0" showGridLines="true" showRowColHeaders="1">
      <selection activeCell="B52" sqref="B52:Q52"/>
    </sheetView>
  </sheetViews>
  <sheetFormatPr defaultRowHeight="14.4" outlineLevelRow="0" outlineLevelCol="0"/>
  <cols>
    <col min="1" max="1" width="7" customWidth="true" style="0"/>
    <col min="2" max="2" width="20" customWidth="true" style="0"/>
    <col min="3" max="3" width="10" customWidth="true" style="0"/>
    <col min="4" max="4" width="40" customWidth="true" style="0"/>
    <col min="5" max="5" width="15" customWidth="true" style="0"/>
    <col min="6" max="6" width="30" customWidth="true" style="0"/>
    <col min="7" max="7" width="60" customWidth="true" style="0"/>
    <col min="8" max="8" width="15" customWidth="true" style="0"/>
    <col min="9" max="9" width="15" customWidth="true" style="0"/>
    <col min="10" max="10" width="15" customWidth="true" style="0"/>
    <col min="11" max="11" width="15" customWidth="true" style="0"/>
    <col min="12" max="12" width="15" customWidth="true" style="0"/>
    <col min="13" max="13" width="20" customWidth="true" style="0"/>
    <col min="14" max="14" width="20" customWidth="true" style="0"/>
    <col min="15" max="15" width="80" customWidth="true" style="0"/>
    <col min="16" max="16" width="100" customWidth="true" style="0"/>
    <col min="17" max="17" width="20" customWidth="true" style="0"/>
  </cols>
  <sheetData>
    <row r="2" spans="1:17" customHeight="1" ht="35">
      <c r="B2" s="1" t="s">
        <v>0</v>
      </c>
      <c r="J2" s="1" t="s">
        <v>1</v>
      </c>
    </row>
    <row r="4" spans="1:17" customHeight="1" ht="25">
      <c r="A4" s="2" t="s">
        <v>2</v>
      </c>
      <c r="B4" s="2" t="s">
        <v>3</v>
      </c>
      <c r="C4" s="2" t="s">
        <v>4</v>
      </c>
      <c r="D4" s="2" t="s">
        <v>5</v>
      </c>
      <c r="E4" s="2" t="s">
        <v>6</v>
      </c>
      <c r="F4" s="2" t="s">
        <v>7</v>
      </c>
      <c r="G4" s="2" t="s">
        <v>8</v>
      </c>
      <c r="H4" s="2" t="s">
        <v>9</v>
      </c>
      <c r="I4" s="2" t="s">
        <v>10</v>
      </c>
      <c r="J4" s="2" t="s">
        <v>11</v>
      </c>
      <c r="K4" s="2" t="s">
        <v>12</v>
      </c>
      <c r="L4" s="2" t="s">
        <v>13</v>
      </c>
      <c r="M4" s="2" t="s">
        <v>14</v>
      </c>
      <c r="N4" s="2" t="s">
        <v>15</v>
      </c>
      <c r="O4" s="2" t="s">
        <v>16</v>
      </c>
      <c r="P4" s="2" t="s">
        <v>17</v>
      </c>
      <c r="Q4" s="2" t="s">
        <v>18</v>
      </c>
    </row>
    <row r="5" spans="1:17">
      <c r="A5" s="2">
        <v>1</v>
      </c>
      <c r="B5" s="3" t="s">
        <v>19</v>
      </c>
      <c r="C5" s="3" t="s">
        <v>20</v>
      </c>
      <c r="D5" s="3" t="s">
        <v>21</v>
      </c>
      <c r="E5" s="3" t="s">
        <v>22</v>
      </c>
      <c r="F5" s="3" t="s">
        <v>23</v>
      </c>
      <c r="G5" s="3" t="s">
        <v>24</v>
      </c>
      <c r="H5" s="3">
        <v>68082719</v>
      </c>
      <c r="I5" s="3" t="s">
        <v>25</v>
      </c>
      <c r="J5" s="3" t="s">
        <v>26</v>
      </c>
      <c r="K5" s="3" t="s">
        <v>27</v>
      </c>
      <c r="L5" s="3" t="s">
        <v>26</v>
      </c>
      <c r="M5" s="3" t="s">
        <v>28</v>
      </c>
      <c r="N5" s="3" t="s">
        <v>29</v>
      </c>
      <c r="O5" s="3" t="s">
        <v>24</v>
      </c>
      <c r="P5" s="3" t="s">
        <v>30</v>
      </c>
      <c r="Q5" s="3" t="s">
        <v>31</v>
      </c>
    </row>
    <row r="6" spans="1:17">
      <c r="A6" s="2">
        <v>2</v>
      </c>
      <c r="B6" s="3" t="s">
        <v>32</v>
      </c>
      <c r="C6" s="3" t="s">
        <v>33</v>
      </c>
      <c r="D6" s="3" t="s">
        <v>34</v>
      </c>
      <c r="E6" s="3" t="s">
        <v>35</v>
      </c>
      <c r="F6" s="3" t="s">
        <v>36</v>
      </c>
      <c r="G6" s="3" t="s">
        <v>37</v>
      </c>
      <c r="H6" s="3">
        <v>68082247</v>
      </c>
      <c r="I6" s="3" t="s">
        <v>38</v>
      </c>
      <c r="J6" s="3" t="s">
        <v>26</v>
      </c>
      <c r="K6" s="3" t="s">
        <v>39</v>
      </c>
      <c r="L6" s="3" t="s">
        <v>40</v>
      </c>
      <c r="M6" s="3" t="s">
        <v>41</v>
      </c>
      <c r="N6" s="3" t="s">
        <v>42</v>
      </c>
      <c r="O6" s="3" t="s">
        <v>43</v>
      </c>
      <c r="P6" s="3" t="s">
        <v>44</v>
      </c>
      <c r="Q6" s="3"/>
    </row>
    <row r="7" spans="1:17">
      <c r="A7" s="2">
        <v>3</v>
      </c>
      <c r="B7" s="4" t="s">
        <v>45</v>
      </c>
      <c r="C7" s="4" t="s">
        <v>46</v>
      </c>
      <c r="D7" s="4" t="s">
        <v>47</v>
      </c>
      <c r="E7" s="4" t="s">
        <v>48</v>
      </c>
      <c r="F7" s="4" t="s">
        <v>49</v>
      </c>
      <c r="G7" s="4" t="s">
        <v>50</v>
      </c>
      <c r="H7" s="4">
        <v>68085389</v>
      </c>
      <c r="I7" s="4" t="s">
        <v>51</v>
      </c>
      <c r="J7" s="4" t="s">
        <v>26</v>
      </c>
      <c r="K7" s="4" t="s">
        <v>52</v>
      </c>
      <c r="L7" s="4" t="s">
        <v>52</v>
      </c>
      <c r="M7" s="4" t="s">
        <v>53</v>
      </c>
      <c r="N7" s="4" t="s">
        <v>54</v>
      </c>
      <c r="O7" s="4" t="s">
        <v>52</v>
      </c>
      <c r="P7" s="4" t="s">
        <v>52</v>
      </c>
      <c r="Q7" s="4"/>
    </row>
    <row r="8" spans="1:17">
      <c r="A8" s="2">
        <v>4</v>
      </c>
      <c r="B8" s="3" t="s">
        <v>55</v>
      </c>
      <c r="C8" s="3" t="s">
        <v>56</v>
      </c>
      <c r="D8" s="3" t="s">
        <v>57</v>
      </c>
      <c r="E8" s="3" t="s">
        <v>58</v>
      </c>
      <c r="F8" s="3" t="s">
        <v>59</v>
      </c>
      <c r="G8" s="3" t="s">
        <v>60</v>
      </c>
      <c r="H8" s="3">
        <v>68086661</v>
      </c>
      <c r="I8" s="3" t="s">
        <v>61</v>
      </c>
      <c r="J8" s="3" t="s">
        <v>26</v>
      </c>
      <c r="K8" s="3" t="s">
        <v>62</v>
      </c>
      <c r="L8" s="3" t="s">
        <v>40</v>
      </c>
      <c r="M8" s="3" t="s">
        <v>63</v>
      </c>
      <c r="N8" s="3" t="s">
        <v>64</v>
      </c>
      <c r="O8" s="3" t="s">
        <v>65</v>
      </c>
      <c r="P8" s="3" t="s">
        <v>66</v>
      </c>
      <c r="Q8" s="3"/>
    </row>
    <row r="9" spans="1:17">
      <c r="A9" s="2">
        <v>5</v>
      </c>
      <c r="B9" s="3" t="s">
        <v>67</v>
      </c>
      <c r="C9" s="3" t="s">
        <v>68</v>
      </c>
      <c r="D9" s="3" t="s">
        <v>69</v>
      </c>
      <c r="E9" s="3" t="s">
        <v>70</v>
      </c>
      <c r="F9" s="3" t="s">
        <v>71</v>
      </c>
      <c r="G9" s="3" t="s">
        <v>50</v>
      </c>
      <c r="H9" s="3">
        <v>68195449</v>
      </c>
      <c r="I9" s="3" t="s">
        <v>72</v>
      </c>
      <c r="J9" s="3" t="s">
        <v>73</v>
      </c>
      <c r="K9" s="3" t="s">
        <v>74</v>
      </c>
      <c r="L9" s="3" t="s">
        <v>73</v>
      </c>
      <c r="M9" s="3" t="s">
        <v>75</v>
      </c>
      <c r="N9" s="3" t="s">
        <v>76</v>
      </c>
      <c r="O9" s="3" t="s">
        <v>50</v>
      </c>
      <c r="P9" s="3" t="s">
        <v>77</v>
      </c>
      <c r="Q9" s="3" t="s">
        <v>78</v>
      </c>
    </row>
    <row r="10" spans="1:17">
      <c r="A10" s="2">
        <v>6</v>
      </c>
      <c r="B10" s="3" t="s">
        <v>79</v>
      </c>
      <c r="C10" s="3" t="s">
        <v>80</v>
      </c>
      <c r="D10" s="3" t="s">
        <v>81</v>
      </c>
      <c r="E10" s="3" t="s">
        <v>82</v>
      </c>
      <c r="F10" s="3" t="s">
        <v>83</v>
      </c>
      <c r="G10" s="3" t="s">
        <v>84</v>
      </c>
      <c r="H10" s="3">
        <v>68196341</v>
      </c>
      <c r="I10" s="3" t="s">
        <v>85</v>
      </c>
      <c r="J10" s="3" t="s">
        <v>73</v>
      </c>
      <c r="K10" s="3" t="s">
        <v>86</v>
      </c>
      <c r="L10" s="3" t="s">
        <v>73</v>
      </c>
      <c r="M10" s="3" t="s">
        <v>87</v>
      </c>
      <c r="N10" s="3" t="s">
        <v>88</v>
      </c>
      <c r="O10" s="3" t="s">
        <v>84</v>
      </c>
      <c r="P10" s="3" t="s">
        <v>89</v>
      </c>
      <c r="Q10" s="3" t="s">
        <v>90</v>
      </c>
    </row>
    <row r="11" spans="1:17">
      <c r="A11" s="2">
        <v>7</v>
      </c>
      <c r="B11" s="3" t="s">
        <v>91</v>
      </c>
      <c r="C11" s="3" t="s">
        <v>92</v>
      </c>
      <c r="D11" s="3" t="s">
        <v>93</v>
      </c>
      <c r="E11" s="3" t="s">
        <v>94</v>
      </c>
      <c r="F11" s="3" t="s">
        <v>95</v>
      </c>
      <c r="G11" s="3" t="s">
        <v>96</v>
      </c>
      <c r="H11" s="3">
        <v>68240433</v>
      </c>
      <c r="I11" s="3" t="s">
        <v>97</v>
      </c>
      <c r="J11" s="3" t="s">
        <v>98</v>
      </c>
      <c r="K11" s="3" t="s">
        <v>99</v>
      </c>
      <c r="L11" s="3" t="s">
        <v>98</v>
      </c>
      <c r="M11" s="3" t="s">
        <v>100</v>
      </c>
      <c r="N11" s="3" t="s">
        <v>101</v>
      </c>
      <c r="O11" s="3" t="s">
        <v>96</v>
      </c>
      <c r="P11" s="3" t="s">
        <v>102</v>
      </c>
      <c r="Q11" s="3" t="s">
        <v>103</v>
      </c>
    </row>
    <row r="12" spans="1:17">
      <c r="A12" s="2">
        <v>8</v>
      </c>
      <c r="B12" s="3" t="s">
        <v>104</v>
      </c>
      <c r="C12" s="3" t="s">
        <v>105</v>
      </c>
      <c r="D12" s="3" t="s">
        <v>106</v>
      </c>
      <c r="E12" s="3" t="s">
        <v>107</v>
      </c>
      <c r="F12" s="3" t="s">
        <v>108</v>
      </c>
      <c r="G12" s="3" t="s">
        <v>50</v>
      </c>
      <c r="H12" s="3">
        <v>68242663</v>
      </c>
      <c r="I12" s="3" t="s">
        <v>109</v>
      </c>
      <c r="J12" s="3" t="s">
        <v>98</v>
      </c>
      <c r="K12" s="3" t="s">
        <v>110</v>
      </c>
      <c r="L12" s="3" t="s">
        <v>111</v>
      </c>
      <c r="M12" s="3" t="s">
        <v>112</v>
      </c>
      <c r="N12" s="3" t="s">
        <v>113</v>
      </c>
      <c r="O12" s="3" t="s">
        <v>114</v>
      </c>
      <c r="P12" s="3" t="s">
        <v>115</v>
      </c>
      <c r="Q12" s="3" t="s">
        <v>116</v>
      </c>
    </row>
    <row r="13" spans="1:17">
      <c r="A13" s="2">
        <v>9</v>
      </c>
      <c r="B13" s="3" t="s">
        <v>117</v>
      </c>
      <c r="C13" s="3" t="s">
        <v>118</v>
      </c>
      <c r="D13" s="3" t="s">
        <v>119</v>
      </c>
      <c r="E13" s="3" t="s">
        <v>120</v>
      </c>
      <c r="F13" s="3" t="s">
        <v>121</v>
      </c>
      <c r="G13" s="3" t="s">
        <v>122</v>
      </c>
      <c r="H13" s="3">
        <v>68243041</v>
      </c>
      <c r="I13" s="3" t="s">
        <v>123</v>
      </c>
      <c r="J13" s="3" t="s">
        <v>98</v>
      </c>
      <c r="K13" s="3" t="s">
        <v>124</v>
      </c>
      <c r="L13" s="3" t="s">
        <v>125</v>
      </c>
      <c r="M13" s="3" t="s">
        <v>126</v>
      </c>
      <c r="N13" s="3" t="s">
        <v>127</v>
      </c>
      <c r="O13" s="3" t="s">
        <v>128</v>
      </c>
      <c r="P13" s="3" t="s">
        <v>129</v>
      </c>
      <c r="Q13" s="3" t="s">
        <v>130</v>
      </c>
    </row>
    <row r="14" spans="1:17">
      <c r="A14" s="2">
        <v>10</v>
      </c>
      <c r="B14" s="3" t="s">
        <v>131</v>
      </c>
      <c r="C14" s="3" t="s">
        <v>132</v>
      </c>
      <c r="D14" s="3" t="s">
        <v>133</v>
      </c>
      <c r="E14" s="3" t="s">
        <v>134</v>
      </c>
      <c r="F14" s="3" t="s">
        <v>135</v>
      </c>
      <c r="G14" s="3" t="s">
        <v>136</v>
      </c>
      <c r="H14" s="3">
        <v>68245631</v>
      </c>
      <c r="I14" s="3" t="s">
        <v>137</v>
      </c>
      <c r="J14" s="3" t="s">
        <v>98</v>
      </c>
      <c r="K14" s="3" t="s">
        <v>138</v>
      </c>
      <c r="L14" s="3" t="s">
        <v>125</v>
      </c>
      <c r="M14" s="3" t="s">
        <v>139</v>
      </c>
      <c r="N14" s="3" t="s">
        <v>140</v>
      </c>
      <c r="O14" s="3" t="s">
        <v>136</v>
      </c>
      <c r="P14" s="3" t="s">
        <v>141</v>
      </c>
      <c r="Q14" s="3"/>
    </row>
    <row r="15" spans="1:17">
      <c r="A15" s="2">
        <v>11</v>
      </c>
      <c r="B15" s="3" t="s">
        <v>142</v>
      </c>
      <c r="C15" s="3" t="s">
        <v>143</v>
      </c>
      <c r="D15" s="3" t="s">
        <v>144</v>
      </c>
      <c r="E15" s="3" t="s">
        <v>145</v>
      </c>
      <c r="F15" s="3" t="s">
        <v>146</v>
      </c>
      <c r="G15" s="3" t="s">
        <v>147</v>
      </c>
      <c r="H15" s="3">
        <v>68254429</v>
      </c>
      <c r="I15" s="3" t="s">
        <v>148</v>
      </c>
      <c r="J15" s="3" t="s">
        <v>98</v>
      </c>
      <c r="K15" s="3" t="s">
        <v>149</v>
      </c>
      <c r="L15" s="3" t="s">
        <v>125</v>
      </c>
      <c r="M15" s="3" t="s">
        <v>150</v>
      </c>
      <c r="N15" s="3" t="s">
        <v>151</v>
      </c>
      <c r="O15" s="3" t="s">
        <v>128</v>
      </c>
      <c r="P15" s="3" t="s">
        <v>152</v>
      </c>
      <c r="Q15" s="3" t="s">
        <v>153</v>
      </c>
    </row>
    <row r="16" spans="1:17">
      <c r="A16" s="2">
        <v>12</v>
      </c>
      <c r="B16" s="3" t="s">
        <v>154</v>
      </c>
      <c r="C16" s="3" t="s">
        <v>155</v>
      </c>
      <c r="D16" s="3" t="s">
        <v>156</v>
      </c>
      <c r="E16" s="3" t="s">
        <v>157</v>
      </c>
      <c r="F16" s="3" t="s">
        <v>158</v>
      </c>
      <c r="G16" s="3" t="s">
        <v>159</v>
      </c>
      <c r="H16" s="3">
        <v>68254495</v>
      </c>
      <c r="I16" s="3" t="s">
        <v>160</v>
      </c>
      <c r="J16" s="3" t="s">
        <v>98</v>
      </c>
      <c r="K16" s="3" t="s">
        <v>161</v>
      </c>
      <c r="L16" s="3" t="s">
        <v>125</v>
      </c>
      <c r="M16" s="3" t="s">
        <v>162</v>
      </c>
      <c r="N16" s="3" t="s">
        <v>163</v>
      </c>
      <c r="O16" s="3" t="s">
        <v>159</v>
      </c>
      <c r="P16" s="3" t="s">
        <v>164</v>
      </c>
      <c r="Q16" s="3" t="s">
        <v>165</v>
      </c>
    </row>
    <row r="17" spans="1:17">
      <c r="A17" s="2">
        <v>13</v>
      </c>
      <c r="B17" s="4" t="s">
        <v>166</v>
      </c>
      <c r="C17" s="4" t="s">
        <v>167</v>
      </c>
      <c r="D17" s="4" t="s">
        <v>168</v>
      </c>
      <c r="E17" s="4" t="s">
        <v>169</v>
      </c>
      <c r="F17" s="4" t="s">
        <v>170</v>
      </c>
      <c r="G17" s="4" t="s">
        <v>171</v>
      </c>
      <c r="H17" s="4">
        <v>68266885</v>
      </c>
      <c r="I17" s="4" t="s">
        <v>172</v>
      </c>
      <c r="J17" s="4" t="s">
        <v>125</v>
      </c>
      <c r="K17" s="4" t="s">
        <v>52</v>
      </c>
      <c r="L17" s="4" t="s">
        <v>52</v>
      </c>
      <c r="M17" s="4" t="s">
        <v>139</v>
      </c>
      <c r="N17" s="4" t="s">
        <v>173</v>
      </c>
      <c r="O17" s="4" t="s">
        <v>52</v>
      </c>
      <c r="P17" s="4" t="s">
        <v>52</v>
      </c>
      <c r="Q17" s="4" t="s">
        <v>174</v>
      </c>
    </row>
    <row r="18" spans="1:17">
      <c r="A18" s="2">
        <v>14</v>
      </c>
      <c r="B18" s="3" t="s">
        <v>175</v>
      </c>
      <c r="C18" s="3" t="s">
        <v>176</v>
      </c>
      <c r="D18" s="3" t="s">
        <v>177</v>
      </c>
      <c r="E18" s="3" t="s">
        <v>178</v>
      </c>
      <c r="F18" s="3" t="s">
        <v>179</v>
      </c>
      <c r="G18" s="3" t="s">
        <v>180</v>
      </c>
      <c r="H18" s="3">
        <v>68267053</v>
      </c>
      <c r="I18" s="3" t="s">
        <v>181</v>
      </c>
      <c r="J18" s="3" t="s">
        <v>125</v>
      </c>
      <c r="K18" s="3" t="s">
        <v>182</v>
      </c>
      <c r="L18" s="3" t="s">
        <v>125</v>
      </c>
      <c r="M18" s="3" t="s">
        <v>183</v>
      </c>
      <c r="N18" s="3" t="s">
        <v>184</v>
      </c>
      <c r="O18" s="3" t="s">
        <v>185</v>
      </c>
      <c r="P18" s="3" t="s">
        <v>186</v>
      </c>
      <c r="Q18" s="3" t="s">
        <v>187</v>
      </c>
    </row>
    <row r="19" spans="1:17">
      <c r="A19" s="2">
        <v>15</v>
      </c>
      <c r="B19" s="4" t="s">
        <v>188</v>
      </c>
      <c r="C19" s="4" t="s">
        <v>189</v>
      </c>
      <c r="D19" s="4" t="s">
        <v>190</v>
      </c>
      <c r="E19" s="4" t="s">
        <v>191</v>
      </c>
      <c r="F19" s="4" t="s">
        <v>192</v>
      </c>
      <c r="G19" s="4" t="s">
        <v>193</v>
      </c>
      <c r="H19" s="4">
        <v>68267227</v>
      </c>
      <c r="I19" s="4" t="s">
        <v>194</v>
      </c>
      <c r="J19" s="4" t="s">
        <v>125</v>
      </c>
      <c r="K19" s="4" t="s">
        <v>52</v>
      </c>
      <c r="L19" s="4" t="s">
        <v>52</v>
      </c>
      <c r="M19" s="4" t="s">
        <v>195</v>
      </c>
      <c r="N19" s="4" t="s">
        <v>196</v>
      </c>
      <c r="O19" s="4" t="s">
        <v>52</v>
      </c>
      <c r="P19" s="4" t="s">
        <v>52</v>
      </c>
      <c r="Q19" s="4" t="s">
        <v>197</v>
      </c>
    </row>
    <row r="20" spans="1:17">
      <c r="A20" s="2">
        <v>16</v>
      </c>
      <c r="B20" s="3" t="s">
        <v>198</v>
      </c>
      <c r="C20" s="3" t="s">
        <v>199</v>
      </c>
      <c r="D20" s="3" t="s">
        <v>200</v>
      </c>
      <c r="E20" s="3" t="s">
        <v>201</v>
      </c>
      <c r="F20" s="3" t="s">
        <v>202</v>
      </c>
      <c r="G20" s="3" t="s">
        <v>203</v>
      </c>
      <c r="H20" s="3">
        <v>68270139</v>
      </c>
      <c r="I20" s="3" t="s">
        <v>204</v>
      </c>
      <c r="J20" s="3" t="s">
        <v>125</v>
      </c>
      <c r="K20" s="3" t="s">
        <v>205</v>
      </c>
      <c r="L20" s="3" t="s">
        <v>206</v>
      </c>
      <c r="M20" s="3" t="s">
        <v>53</v>
      </c>
      <c r="N20" s="3" t="s">
        <v>54</v>
      </c>
      <c r="O20" s="3" t="s">
        <v>207</v>
      </c>
      <c r="P20" s="3" t="s">
        <v>208</v>
      </c>
      <c r="Q20" s="3" t="s">
        <v>209</v>
      </c>
    </row>
    <row r="21" spans="1:17">
      <c r="A21" s="2">
        <v>17</v>
      </c>
      <c r="B21" s="3" t="s">
        <v>210</v>
      </c>
      <c r="C21" s="3" t="s">
        <v>211</v>
      </c>
      <c r="D21" s="3" t="s">
        <v>212</v>
      </c>
      <c r="E21" s="3" t="s">
        <v>213</v>
      </c>
      <c r="F21" s="3" t="s">
        <v>214</v>
      </c>
      <c r="G21" s="3" t="s">
        <v>159</v>
      </c>
      <c r="H21" s="3">
        <v>68272303</v>
      </c>
      <c r="I21" s="3" t="s">
        <v>215</v>
      </c>
      <c r="J21" s="3" t="s">
        <v>125</v>
      </c>
      <c r="K21" s="3" t="s">
        <v>216</v>
      </c>
      <c r="L21" s="3" t="s">
        <v>125</v>
      </c>
      <c r="M21" s="3" t="s">
        <v>217</v>
      </c>
      <c r="N21" s="3" t="s">
        <v>218</v>
      </c>
      <c r="O21" s="3" t="s">
        <v>219</v>
      </c>
      <c r="P21" s="3" t="s">
        <v>220</v>
      </c>
      <c r="Q21" s="3" t="s">
        <v>221</v>
      </c>
    </row>
    <row r="22" spans="1:17">
      <c r="A22" s="2">
        <v>18</v>
      </c>
      <c r="B22" s="3" t="s">
        <v>222</v>
      </c>
      <c r="C22" s="3" t="s">
        <v>223</v>
      </c>
      <c r="D22" s="3" t="s">
        <v>224</v>
      </c>
      <c r="E22" s="3" t="s">
        <v>225</v>
      </c>
      <c r="F22" s="3" t="s">
        <v>226</v>
      </c>
      <c r="G22" s="3" t="s">
        <v>227</v>
      </c>
      <c r="H22" s="3">
        <v>68277163</v>
      </c>
      <c r="I22" s="3" t="s">
        <v>228</v>
      </c>
      <c r="J22" s="3" t="s">
        <v>125</v>
      </c>
      <c r="K22" s="3" t="s">
        <v>229</v>
      </c>
      <c r="L22" s="3" t="s">
        <v>125</v>
      </c>
      <c r="M22" s="3" t="s">
        <v>230</v>
      </c>
      <c r="N22" s="3" t="s">
        <v>231</v>
      </c>
      <c r="O22" s="3" t="s">
        <v>232</v>
      </c>
      <c r="P22" s="3" t="s">
        <v>233</v>
      </c>
      <c r="Q22" s="3" t="s">
        <v>234</v>
      </c>
    </row>
    <row r="23" spans="1:17">
      <c r="A23" s="2">
        <v>19</v>
      </c>
      <c r="B23" s="3" t="s">
        <v>235</v>
      </c>
      <c r="C23" s="3" t="s">
        <v>236</v>
      </c>
      <c r="D23" s="3" t="s">
        <v>237</v>
      </c>
      <c r="E23" s="3" t="s">
        <v>238</v>
      </c>
      <c r="F23" s="3" t="s">
        <v>239</v>
      </c>
      <c r="G23" s="3" t="s">
        <v>240</v>
      </c>
      <c r="H23" s="3">
        <v>68746645</v>
      </c>
      <c r="I23" s="3" t="s">
        <v>241</v>
      </c>
      <c r="J23" s="3" t="s">
        <v>242</v>
      </c>
      <c r="K23" s="3" t="s">
        <v>243</v>
      </c>
      <c r="L23" s="3" t="s">
        <v>244</v>
      </c>
      <c r="M23" s="3" t="s">
        <v>245</v>
      </c>
      <c r="N23" s="3" t="s">
        <v>246</v>
      </c>
      <c r="O23" s="3" t="s">
        <v>247</v>
      </c>
      <c r="P23" s="3" t="s">
        <v>248</v>
      </c>
      <c r="Q23" s="3" t="s">
        <v>249</v>
      </c>
    </row>
    <row r="24" spans="1:17">
      <c r="A24" s="2">
        <v>20</v>
      </c>
      <c r="B24" s="3" t="s">
        <v>250</v>
      </c>
      <c r="C24" s="3" t="s">
        <v>251</v>
      </c>
      <c r="D24" s="3" t="s">
        <v>252</v>
      </c>
      <c r="E24" s="3" t="s">
        <v>253</v>
      </c>
      <c r="F24" s="3" t="s">
        <v>254</v>
      </c>
      <c r="G24" s="3" t="s">
        <v>255</v>
      </c>
      <c r="H24" s="3">
        <v>68758653</v>
      </c>
      <c r="I24" s="3" t="s">
        <v>256</v>
      </c>
      <c r="J24" s="3" t="s">
        <v>244</v>
      </c>
      <c r="K24" s="3" t="s">
        <v>257</v>
      </c>
      <c r="L24" s="3" t="s">
        <v>244</v>
      </c>
      <c r="M24" s="3" t="s">
        <v>258</v>
      </c>
      <c r="N24" s="3" t="s">
        <v>259</v>
      </c>
      <c r="O24" s="3" t="s">
        <v>260</v>
      </c>
      <c r="P24" s="3" t="s">
        <v>261</v>
      </c>
      <c r="Q24" s="3" t="s">
        <v>262</v>
      </c>
    </row>
    <row r="25" spans="1:17">
      <c r="A25" s="2">
        <v>21</v>
      </c>
      <c r="B25" s="3" t="s">
        <v>263</v>
      </c>
      <c r="C25" s="3" t="s">
        <v>264</v>
      </c>
      <c r="D25" s="3" t="s">
        <v>265</v>
      </c>
      <c r="E25" s="3" t="s">
        <v>266</v>
      </c>
      <c r="F25" s="3" t="s">
        <v>267</v>
      </c>
      <c r="G25" s="3" t="s">
        <v>268</v>
      </c>
      <c r="H25" s="3">
        <v>68762111</v>
      </c>
      <c r="I25" s="3" t="s">
        <v>269</v>
      </c>
      <c r="J25" s="3" t="s">
        <v>244</v>
      </c>
      <c r="K25" s="3" t="s">
        <v>270</v>
      </c>
      <c r="L25" s="3" t="s">
        <v>244</v>
      </c>
      <c r="M25" s="3" t="s">
        <v>271</v>
      </c>
      <c r="N25" s="3" t="s">
        <v>272</v>
      </c>
      <c r="O25" s="3" t="s">
        <v>273</v>
      </c>
      <c r="P25" s="3" t="s">
        <v>274</v>
      </c>
      <c r="Q25" s="3" t="s">
        <v>275</v>
      </c>
    </row>
    <row r="26" spans="1:17">
      <c r="A26" s="2">
        <v>22</v>
      </c>
      <c r="B26" s="3" t="s">
        <v>276</v>
      </c>
      <c r="C26" s="3" t="s">
        <v>277</v>
      </c>
      <c r="D26" s="3" t="s">
        <v>278</v>
      </c>
      <c r="E26" s="3" t="s">
        <v>279</v>
      </c>
      <c r="F26" s="3" t="s">
        <v>280</v>
      </c>
      <c r="G26" s="3" t="s">
        <v>281</v>
      </c>
      <c r="H26" s="3">
        <v>68762145</v>
      </c>
      <c r="I26" s="3" t="s">
        <v>282</v>
      </c>
      <c r="J26" s="3" t="s">
        <v>244</v>
      </c>
      <c r="K26" s="3" t="s">
        <v>283</v>
      </c>
      <c r="L26" s="3" t="s">
        <v>244</v>
      </c>
      <c r="M26" s="3" t="s">
        <v>284</v>
      </c>
      <c r="N26" s="3" t="s">
        <v>285</v>
      </c>
      <c r="O26" s="3" t="s">
        <v>286</v>
      </c>
      <c r="P26" s="3" t="s">
        <v>287</v>
      </c>
      <c r="Q26" s="3" t="s">
        <v>288</v>
      </c>
    </row>
    <row r="27" spans="1:17">
      <c r="A27" s="2">
        <v>23</v>
      </c>
      <c r="B27" s="3" t="s">
        <v>289</v>
      </c>
      <c r="C27" s="3" t="s">
        <v>290</v>
      </c>
      <c r="D27" s="3" t="s">
        <v>291</v>
      </c>
      <c r="E27" s="3" t="s">
        <v>292</v>
      </c>
      <c r="F27" s="3" t="s">
        <v>52</v>
      </c>
      <c r="G27" s="3" t="s">
        <v>293</v>
      </c>
      <c r="H27" s="3">
        <v>68766811</v>
      </c>
      <c r="I27" s="3" t="s">
        <v>294</v>
      </c>
      <c r="J27" s="3" t="s">
        <v>244</v>
      </c>
      <c r="K27" s="3" t="s">
        <v>295</v>
      </c>
      <c r="L27" s="3" t="s">
        <v>296</v>
      </c>
      <c r="M27" s="3" t="s">
        <v>297</v>
      </c>
      <c r="N27" s="3" t="s">
        <v>298</v>
      </c>
      <c r="O27" s="3" t="s">
        <v>299</v>
      </c>
      <c r="P27" s="3" t="s">
        <v>300</v>
      </c>
      <c r="Q27" s="3" t="s">
        <v>301</v>
      </c>
    </row>
    <row r="28" spans="1:17">
      <c r="A28" s="2">
        <v>24</v>
      </c>
      <c r="B28" s="3" t="s">
        <v>302</v>
      </c>
      <c r="C28" s="3" t="s">
        <v>303</v>
      </c>
      <c r="D28" s="3" t="s">
        <v>304</v>
      </c>
      <c r="E28" s="3" t="s">
        <v>305</v>
      </c>
      <c r="F28" s="3" t="s">
        <v>306</v>
      </c>
      <c r="G28" s="3" t="s">
        <v>307</v>
      </c>
      <c r="H28" s="3">
        <v>68771207</v>
      </c>
      <c r="I28" s="3" t="s">
        <v>308</v>
      </c>
      <c r="J28" s="3" t="s">
        <v>244</v>
      </c>
      <c r="K28" s="3" t="s">
        <v>309</v>
      </c>
      <c r="L28" s="3" t="s">
        <v>296</v>
      </c>
      <c r="M28" s="3" t="s">
        <v>310</v>
      </c>
      <c r="N28" s="3" t="s">
        <v>311</v>
      </c>
      <c r="O28" s="3" t="s">
        <v>312</v>
      </c>
      <c r="P28" s="3" t="s">
        <v>313</v>
      </c>
      <c r="Q28" s="3" t="s">
        <v>314</v>
      </c>
    </row>
    <row r="29" spans="1:17">
      <c r="A29" s="2">
        <v>25</v>
      </c>
      <c r="B29" s="3" t="s">
        <v>315</v>
      </c>
      <c r="C29" s="3" t="s">
        <v>316</v>
      </c>
      <c r="D29" s="3" t="s">
        <v>317</v>
      </c>
      <c r="E29" s="3" t="s">
        <v>318</v>
      </c>
      <c r="F29" s="3" t="s">
        <v>52</v>
      </c>
      <c r="G29" s="3" t="s">
        <v>319</v>
      </c>
      <c r="H29" s="3">
        <v>68773321</v>
      </c>
      <c r="I29" s="3" t="s">
        <v>320</v>
      </c>
      <c r="J29" s="3" t="s">
        <v>244</v>
      </c>
      <c r="K29" s="3" t="s">
        <v>321</v>
      </c>
      <c r="L29" s="3" t="s">
        <v>322</v>
      </c>
      <c r="M29" s="3" t="s">
        <v>323</v>
      </c>
      <c r="N29" s="3" t="s">
        <v>324</v>
      </c>
      <c r="O29" s="3" t="s">
        <v>325</v>
      </c>
      <c r="P29" s="3" t="s">
        <v>326</v>
      </c>
      <c r="Q29" s="3" t="s">
        <v>327</v>
      </c>
    </row>
    <row r="30" spans="1:17">
      <c r="A30" s="2">
        <v>26</v>
      </c>
      <c r="B30" s="3" t="s">
        <v>328</v>
      </c>
      <c r="C30" s="3" t="s">
        <v>329</v>
      </c>
      <c r="D30" s="3" t="s">
        <v>330</v>
      </c>
      <c r="E30" s="3" t="s">
        <v>331</v>
      </c>
      <c r="F30" s="3" t="s">
        <v>52</v>
      </c>
      <c r="G30" s="3" t="s">
        <v>319</v>
      </c>
      <c r="H30" s="3">
        <v>68773419</v>
      </c>
      <c r="I30" s="3" t="s">
        <v>332</v>
      </c>
      <c r="J30" s="3" t="s">
        <v>244</v>
      </c>
      <c r="K30" s="3" t="s">
        <v>333</v>
      </c>
      <c r="L30" s="3" t="s">
        <v>296</v>
      </c>
      <c r="M30" s="3" t="s">
        <v>334</v>
      </c>
      <c r="N30" s="3" t="s">
        <v>335</v>
      </c>
      <c r="O30" s="3" t="s">
        <v>336</v>
      </c>
      <c r="P30" s="3" t="s">
        <v>337</v>
      </c>
      <c r="Q30" s="3" t="s">
        <v>338</v>
      </c>
    </row>
    <row r="31" spans="1:17">
      <c r="A31" s="2">
        <v>27</v>
      </c>
      <c r="B31" s="3" t="s">
        <v>339</v>
      </c>
      <c r="C31" s="3" t="s">
        <v>340</v>
      </c>
      <c r="D31" s="3" t="s">
        <v>341</v>
      </c>
      <c r="E31" s="3" t="s">
        <v>342</v>
      </c>
      <c r="F31" s="3" t="s">
        <v>52</v>
      </c>
      <c r="G31" s="3" t="s">
        <v>319</v>
      </c>
      <c r="H31" s="3">
        <v>68773561</v>
      </c>
      <c r="I31" s="3" t="s">
        <v>343</v>
      </c>
      <c r="J31" s="3" t="s">
        <v>244</v>
      </c>
      <c r="K31" s="3" t="s">
        <v>344</v>
      </c>
      <c r="L31" s="3" t="s">
        <v>322</v>
      </c>
      <c r="M31" s="3" t="s">
        <v>345</v>
      </c>
      <c r="N31" s="3" t="s">
        <v>346</v>
      </c>
      <c r="O31" s="3" t="s">
        <v>347</v>
      </c>
      <c r="P31" s="3" t="s">
        <v>348</v>
      </c>
      <c r="Q31" s="3" t="s">
        <v>349</v>
      </c>
    </row>
    <row r="32" spans="1:17">
      <c r="A32" s="2">
        <v>28</v>
      </c>
      <c r="B32" s="3" t="s">
        <v>350</v>
      </c>
      <c r="C32" s="3" t="s">
        <v>351</v>
      </c>
      <c r="D32" s="3" t="s">
        <v>352</v>
      </c>
      <c r="E32" s="3" t="s">
        <v>353</v>
      </c>
      <c r="F32" s="3" t="s">
        <v>354</v>
      </c>
      <c r="G32" s="3" t="s">
        <v>355</v>
      </c>
      <c r="H32" s="3">
        <v>68773821</v>
      </c>
      <c r="I32" s="3" t="s">
        <v>356</v>
      </c>
      <c r="J32" s="3" t="s">
        <v>244</v>
      </c>
      <c r="K32" s="3" t="s">
        <v>357</v>
      </c>
      <c r="L32" s="3" t="s">
        <v>244</v>
      </c>
      <c r="M32" s="3" t="s">
        <v>358</v>
      </c>
      <c r="N32" s="3" t="s">
        <v>359</v>
      </c>
      <c r="O32" s="3" t="s">
        <v>360</v>
      </c>
      <c r="P32" s="3" t="s">
        <v>361</v>
      </c>
      <c r="Q32" s="3"/>
    </row>
    <row r="33" spans="1:17">
      <c r="A33" s="2">
        <v>29</v>
      </c>
      <c r="B33" s="3" t="s">
        <v>362</v>
      </c>
      <c r="C33" s="3" t="s">
        <v>363</v>
      </c>
      <c r="D33" s="3" t="s">
        <v>364</v>
      </c>
      <c r="E33" s="3" t="s">
        <v>365</v>
      </c>
      <c r="F33" s="3" t="s">
        <v>366</v>
      </c>
      <c r="G33" s="3" t="s">
        <v>367</v>
      </c>
      <c r="H33" s="3">
        <v>68774243</v>
      </c>
      <c r="I33" s="3" t="s">
        <v>368</v>
      </c>
      <c r="J33" s="3" t="s">
        <v>244</v>
      </c>
      <c r="K33" s="3" t="s">
        <v>369</v>
      </c>
      <c r="L33" s="3" t="s">
        <v>244</v>
      </c>
      <c r="M33" s="3" t="s">
        <v>370</v>
      </c>
      <c r="N33" s="3" t="s">
        <v>371</v>
      </c>
      <c r="O33" s="3" t="s">
        <v>372</v>
      </c>
      <c r="P33" s="3" t="s">
        <v>373</v>
      </c>
      <c r="Q33" s="3"/>
    </row>
    <row r="34" spans="1:17">
      <c r="A34" s="2">
        <v>30</v>
      </c>
      <c r="B34" s="3" t="s">
        <v>374</v>
      </c>
      <c r="C34" s="3" t="s">
        <v>375</v>
      </c>
      <c r="D34" s="3" t="s">
        <v>376</v>
      </c>
      <c r="E34" s="3" t="s">
        <v>377</v>
      </c>
      <c r="F34" s="3" t="s">
        <v>378</v>
      </c>
      <c r="G34" s="3" t="s">
        <v>379</v>
      </c>
      <c r="H34" s="3">
        <v>68774259</v>
      </c>
      <c r="I34" s="3" t="s">
        <v>380</v>
      </c>
      <c r="J34" s="3" t="s">
        <v>244</v>
      </c>
      <c r="K34" s="3" t="s">
        <v>381</v>
      </c>
      <c r="L34" s="3" t="s">
        <v>244</v>
      </c>
      <c r="M34" s="3" t="s">
        <v>382</v>
      </c>
      <c r="N34" s="3" t="s">
        <v>383</v>
      </c>
      <c r="O34" s="3" t="s">
        <v>384</v>
      </c>
      <c r="P34" s="3" t="s">
        <v>385</v>
      </c>
      <c r="Q34" s="3"/>
    </row>
    <row r="35" spans="1:17">
      <c r="A35" s="2">
        <v>31</v>
      </c>
      <c r="B35" s="3" t="s">
        <v>386</v>
      </c>
      <c r="C35" s="3" t="s">
        <v>387</v>
      </c>
      <c r="D35" s="3" t="s">
        <v>388</v>
      </c>
      <c r="E35" s="3" t="s">
        <v>389</v>
      </c>
      <c r="F35" s="3" t="s">
        <v>390</v>
      </c>
      <c r="G35" s="3" t="s">
        <v>50</v>
      </c>
      <c r="H35" s="3">
        <v>68796339</v>
      </c>
      <c r="I35" s="3" t="s">
        <v>391</v>
      </c>
      <c r="J35" s="3" t="s">
        <v>296</v>
      </c>
      <c r="K35" s="3" t="s">
        <v>392</v>
      </c>
      <c r="L35" s="3" t="s">
        <v>296</v>
      </c>
      <c r="M35" s="3" t="s">
        <v>393</v>
      </c>
      <c r="N35" s="3" t="s">
        <v>394</v>
      </c>
      <c r="O35" s="3" t="s">
        <v>395</v>
      </c>
      <c r="P35" s="3" t="s">
        <v>395</v>
      </c>
      <c r="Q35" s="3" t="s">
        <v>396</v>
      </c>
    </row>
    <row r="36" spans="1:17">
      <c r="A36" s="2">
        <v>32</v>
      </c>
      <c r="B36" s="3" t="s">
        <v>397</v>
      </c>
      <c r="C36" s="3" t="s">
        <v>398</v>
      </c>
      <c r="D36" s="3" t="s">
        <v>399</v>
      </c>
      <c r="E36" s="3" t="s">
        <v>400</v>
      </c>
      <c r="F36" s="3" t="s">
        <v>52</v>
      </c>
      <c r="G36" s="3" t="s">
        <v>401</v>
      </c>
      <c r="H36" s="3">
        <v>68796559</v>
      </c>
      <c r="I36" s="3" t="s">
        <v>402</v>
      </c>
      <c r="J36" s="3" t="s">
        <v>296</v>
      </c>
      <c r="K36" s="3" t="s">
        <v>403</v>
      </c>
      <c r="L36" s="3" t="s">
        <v>296</v>
      </c>
      <c r="M36" s="3" t="s">
        <v>404</v>
      </c>
      <c r="N36" s="3" t="s">
        <v>405</v>
      </c>
      <c r="O36" s="3" t="s">
        <v>406</v>
      </c>
      <c r="P36" s="3" t="s">
        <v>407</v>
      </c>
      <c r="Q36" s="3" t="s">
        <v>408</v>
      </c>
    </row>
    <row r="37" spans="1:17">
      <c r="A37" s="2">
        <v>33</v>
      </c>
      <c r="B37" s="3" t="s">
        <v>409</v>
      </c>
      <c r="C37" s="3" t="s">
        <v>410</v>
      </c>
      <c r="D37" s="3" t="s">
        <v>411</v>
      </c>
      <c r="E37" s="3" t="s">
        <v>412</v>
      </c>
      <c r="F37" s="3" t="s">
        <v>52</v>
      </c>
      <c r="G37" s="3" t="s">
        <v>401</v>
      </c>
      <c r="H37" s="3">
        <v>68796563</v>
      </c>
      <c r="I37" s="3" t="s">
        <v>413</v>
      </c>
      <c r="J37" s="3" t="s">
        <v>296</v>
      </c>
      <c r="K37" s="3" t="s">
        <v>414</v>
      </c>
      <c r="L37" s="3" t="s">
        <v>296</v>
      </c>
      <c r="M37" s="3" t="s">
        <v>404</v>
      </c>
      <c r="N37" s="3" t="s">
        <v>405</v>
      </c>
      <c r="O37" s="3" t="s">
        <v>415</v>
      </c>
      <c r="P37" s="3" t="s">
        <v>416</v>
      </c>
      <c r="Q37" s="3" t="s">
        <v>417</v>
      </c>
    </row>
    <row r="38" spans="1:17">
      <c r="A38" s="2">
        <v>34</v>
      </c>
      <c r="B38" s="3" t="s">
        <v>418</v>
      </c>
      <c r="C38" s="3" t="s">
        <v>419</v>
      </c>
      <c r="D38" s="3" t="s">
        <v>420</v>
      </c>
      <c r="E38" s="3" t="s">
        <v>421</v>
      </c>
      <c r="F38" s="3" t="s">
        <v>52</v>
      </c>
      <c r="G38" s="3" t="s">
        <v>401</v>
      </c>
      <c r="H38" s="3">
        <v>68796625</v>
      </c>
      <c r="I38" s="3" t="s">
        <v>422</v>
      </c>
      <c r="J38" s="3" t="s">
        <v>296</v>
      </c>
      <c r="K38" s="3" t="s">
        <v>423</v>
      </c>
      <c r="L38" s="3" t="s">
        <v>322</v>
      </c>
      <c r="M38" s="3" t="s">
        <v>404</v>
      </c>
      <c r="N38" s="3" t="s">
        <v>405</v>
      </c>
      <c r="O38" s="3" t="s">
        <v>424</v>
      </c>
      <c r="P38" s="3" t="s">
        <v>425</v>
      </c>
      <c r="Q38" s="3" t="s">
        <v>408</v>
      </c>
    </row>
    <row r="39" spans="1:17">
      <c r="A39" s="2">
        <v>35</v>
      </c>
      <c r="B39" s="3" t="s">
        <v>426</v>
      </c>
      <c r="C39" s="3" t="s">
        <v>427</v>
      </c>
      <c r="D39" s="3" t="s">
        <v>428</v>
      </c>
      <c r="E39" s="3" t="s">
        <v>429</v>
      </c>
      <c r="F39" s="3" t="s">
        <v>52</v>
      </c>
      <c r="G39" s="3" t="s">
        <v>430</v>
      </c>
      <c r="H39" s="3">
        <v>68831435</v>
      </c>
      <c r="I39" s="3" t="s">
        <v>431</v>
      </c>
      <c r="J39" s="3" t="s">
        <v>432</v>
      </c>
      <c r="K39" s="3" t="s">
        <v>433</v>
      </c>
      <c r="L39" s="3" t="s">
        <v>432</v>
      </c>
      <c r="M39" s="3" t="s">
        <v>434</v>
      </c>
      <c r="N39" s="3" t="s">
        <v>435</v>
      </c>
      <c r="O39" s="3" t="s">
        <v>436</v>
      </c>
      <c r="P39" s="3" t="s">
        <v>437</v>
      </c>
      <c r="Q39" s="3" t="s">
        <v>438</v>
      </c>
    </row>
    <row r="40" spans="1:17">
      <c r="A40" s="2">
        <v>36</v>
      </c>
      <c r="B40" s="4" t="s">
        <v>439</v>
      </c>
      <c r="C40" s="4" t="s">
        <v>440</v>
      </c>
      <c r="D40" s="4" t="s">
        <v>441</v>
      </c>
      <c r="E40" s="4" t="s">
        <v>442</v>
      </c>
      <c r="F40" s="4" t="s">
        <v>52</v>
      </c>
      <c r="G40" s="4" t="s">
        <v>443</v>
      </c>
      <c r="H40" s="4">
        <v>68835149</v>
      </c>
      <c r="I40" s="4" t="s">
        <v>444</v>
      </c>
      <c r="J40" s="4" t="s">
        <v>432</v>
      </c>
      <c r="K40" s="4" t="s">
        <v>52</v>
      </c>
      <c r="L40" s="4" t="s">
        <v>52</v>
      </c>
      <c r="M40" s="4" t="s">
        <v>445</v>
      </c>
      <c r="N40" s="4" t="s">
        <v>446</v>
      </c>
      <c r="O40" s="4" t="s">
        <v>52</v>
      </c>
      <c r="P40" s="4" t="s">
        <v>52</v>
      </c>
      <c r="Q40" s="4"/>
    </row>
    <row r="41" spans="1:17">
      <c r="A41" s="2">
        <v>37</v>
      </c>
      <c r="B41" s="3" t="s">
        <v>447</v>
      </c>
      <c r="C41" s="3" t="s">
        <v>410</v>
      </c>
      <c r="D41" s="3" t="s">
        <v>411</v>
      </c>
      <c r="E41" s="3" t="s">
        <v>412</v>
      </c>
      <c r="F41" s="3" t="s">
        <v>52</v>
      </c>
      <c r="G41" s="3" t="s">
        <v>448</v>
      </c>
      <c r="H41" s="3">
        <v>68837803</v>
      </c>
      <c r="I41" s="3" t="s">
        <v>449</v>
      </c>
      <c r="J41" s="3" t="s">
        <v>432</v>
      </c>
      <c r="K41" s="3" t="s">
        <v>450</v>
      </c>
      <c r="L41" s="3" t="s">
        <v>451</v>
      </c>
      <c r="M41" s="3" t="s">
        <v>452</v>
      </c>
      <c r="N41" s="3" t="s">
        <v>453</v>
      </c>
      <c r="O41" s="3" t="s">
        <v>454</v>
      </c>
      <c r="P41" s="3" t="s">
        <v>455</v>
      </c>
      <c r="Q41" s="3"/>
    </row>
    <row r="42" spans="1:17">
      <c r="A42" s="2">
        <v>38</v>
      </c>
      <c r="B42" s="3" t="s">
        <v>456</v>
      </c>
      <c r="C42" s="3" t="s">
        <v>457</v>
      </c>
      <c r="D42" s="3" t="s">
        <v>458</v>
      </c>
      <c r="E42" s="3" t="s">
        <v>459</v>
      </c>
      <c r="F42" s="3" t="s">
        <v>460</v>
      </c>
      <c r="G42" s="3" t="s">
        <v>461</v>
      </c>
      <c r="H42" s="3">
        <v>68844885</v>
      </c>
      <c r="I42" s="3" t="s">
        <v>462</v>
      </c>
      <c r="J42" s="3" t="s">
        <v>432</v>
      </c>
      <c r="K42" s="3" t="s">
        <v>463</v>
      </c>
      <c r="L42" s="3" t="s">
        <v>451</v>
      </c>
      <c r="M42" s="3" t="s">
        <v>464</v>
      </c>
      <c r="N42" s="3" t="s">
        <v>465</v>
      </c>
      <c r="O42" s="3" t="s">
        <v>466</v>
      </c>
      <c r="P42" s="3" t="s">
        <v>467</v>
      </c>
      <c r="Q42" s="3"/>
    </row>
    <row r="43" spans="1:17">
      <c r="A43" s="2">
        <v>39</v>
      </c>
      <c r="B43" s="3" t="s">
        <v>468</v>
      </c>
      <c r="C43" s="3" t="s">
        <v>410</v>
      </c>
      <c r="D43" s="3" t="s">
        <v>411</v>
      </c>
      <c r="E43" s="3" t="s">
        <v>412</v>
      </c>
      <c r="F43" s="3" t="s">
        <v>52</v>
      </c>
      <c r="G43" s="3" t="s">
        <v>469</v>
      </c>
      <c r="H43" s="3">
        <v>68844971</v>
      </c>
      <c r="I43" s="3" t="s">
        <v>470</v>
      </c>
      <c r="J43" s="3" t="s">
        <v>432</v>
      </c>
      <c r="K43" s="3" t="s">
        <v>471</v>
      </c>
      <c r="L43" s="3" t="s">
        <v>451</v>
      </c>
      <c r="M43" s="3" t="s">
        <v>472</v>
      </c>
      <c r="N43" s="3" t="s">
        <v>473</v>
      </c>
      <c r="O43" s="3" t="s">
        <v>474</v>
      </c>
      <c r="P43" s="3" t="s">
        <v>475</v>
      </c>
      <c r="Q43" s="3" t="s">
        <v>476</v>
      </c>
    </row>
    <row r="44" spans="1:17">
      <c r="A44" s="2">
        <v>40</v>
      </c>
      <c r="B44" s="3" t="s">
        <v>477</v>
      </c>
      <c r="C44" s="3" t="s">
        <v>478</v>
      </c>
      <c r="D44" s="3" t="s">
        <v>479</v>
      </c>
      <c r="E44" s="3" t="s">
        <v>480</v>
      </c>
      <c r="F44" s="3" t="s">
        <v>481</v>
      </c>
      <c r="G44" s="3" t="s">
        <v>482</v>
      </c>
      <c r="H44" s="3">
        <v>68845557</v>
      </c>
      <c r="I44" s="3" t="s">
        <v>483</v>
      </c>
      <c r="J44" s="3" t="s">
        <v>432</v>
      </c>
      <c r="K44" s="3" t="s">
        <v>484</v>
      </c>
      <c r="L44" s="3" t="s">
        <v>451</v>
      </c>
      <c r="M44" s="3" t="s">
        <v>464</v>
      </c>
      <c r="N44" s="3" t="s">
        <v>465</v>
      </c>
      <c r="O44" s="3" t="s">
        <v>485</v>
      </c>
      <c r="P44" s="3" t="s">
        <v>486</v>
      </c>
      <c r="Q44" s="3"/>
    </row>
    <row r="45" spans="1:17">
      <c r="A45" s="2">
        <v>41</v>
      </c>
      <c r="B45" s="3" t="s">
        <v>487</v>
      </c>
      <c r="C45" s="3" t="s">
        <v>488</v>
      </c>
      <c r="D45" s="3" t="s">
        <v>489</v>
      </c>
      <c r="E45" s="3" t="s">
        <v>490</v>
      </c>
      <c r="F45" s="3" t="s">
        <v>491</v>
      </c>
      <c r="G45" s="3" t="s">
        <v>492</v>
      </c>
      <c r="H45" s="3">
        <v>68852757</v>
      </c>
      <c r="I45" s="3" t="s">
        <v>493</v>
      </c>
      <c r="J45" s="3" t="s">
        <v>451</v>
      </c>
      <c r="K45" s="3" t="s">
        <v>494</v>
      </c>
      <c r="L45" s="3" t="s">
        <v>451</v>
      </c>
      <c r="M45" s="3" t="s">
        <v>245</v>
      </c>
      <c r="N45" s="3" t="s">
        <v>495</v>
      </c>
      <c r="O45" s="3" t="s">
        <v>496</v>
      </c>
      <c r="P45" s="3" t="s">
        <v>497</v>
      </c>
      <c r="Q45" s="3" t="s">
        <v>498</v>
      </c>
    </row>
    <row r="46" spans="1:17">
      <c r="A46" s="2">
        <v>42</v>
      </c>
      <c r="B46" s="3" t="s">
        <v>499</v>
      </c>
      <c r="C46" s="3" t="s">
        <v>440</v>
      </c>
      <c r="D46" s="3" t="s">
        <v>441</v>
      </c>
      <c r="E46" s="3" t="s">
        <v>442</v>
      </c>
      <c r="F46" s="3" t="s">
        <v>500</v>
      </c>
      <c r="G46" s="3" t="s">
        <v>501</v>
      </c>
      <c r="H46" s="3">
        <v>68855649</v>
      </c>
      <c r="I46" s="3" t="s">
        <v>502</v>
      </c>
      <c r="J46" s="3" t="s">
        <v>451</v>
      </c>
      <c r="K46" s="3" t="s">
        <v>503</v>
      </c>
      <c r="L46" s="3" t="s">
        <v>322</v>
      </c>
      <c r="M46" s="3" t="s">
        <v>393</v>
      </c>
      <c r="N46" s="3" t="s">
        <v>504</v>
      </c>
      <c r="O46" s="3" t="s">
        <v>505</v>
      </c>
      <c r="P46" s="3" t="s">
        <v>506</v>
      </c>
      <c r="Q46" s="3" t="s">
        <v>507</v>
      </c>
    </row>
    <row r="47" spans="1:17">
      <c r="A47" s="2">
        <v>43</v>
      </c>
      <c r="B47" s="3" t="s">
        <v>508</v>
      </c>
      <c r="C47" s="3" t="s">
        <v>509</v>
      </c>
      <c r="D47" s="3" t="s">
        <v>510</v>
      </c>
      <c r="E47" s="3" t="s">
        <v>511</v>
      </c>
      <c r="F47" s="3" t="s">
        <v>512</v>
      </c>
      <c r="G47" s="3" t="s">
        <v>513</v>
      </c>
      <c r="H47" s="3">
        <v>68856583</v>
      </c>
      <c r="I47" s="3" t="s">
        <v>514</v>
      </c>
      <c r="J47" s="3" t="s">
        <v>451</v>
      </c>
      <c r="K47" s="3" t="s">
        <v>515</v>
      </c>
      <c r="L47" s="3" t="s">
        <v>451</v>
      </c>
      <c r="M47" s="3" t="s">
        <v>516</v>
      </c>
      <c r="N47" s="3" t="s">
        <v>517</v>
      </c>
      <c r="O47" s="3" t="s">
        <v>518</v>
      </c>
      <c r="P47" s="3" t="s">
        <v>519</v>
      </c>
      <c r="Q47" s="3" t="s">
        <v>520</v>
      </c>
    </row>
    <row r="48" spans="1:17">
      <c r="A48" s="2">
        <v>44</v>
      </c>
      <c r="B48" s="3" t="s">
        <v>521</v>
      </c>
      <c r="C48" s="3" t="s">
        <v>522</v>
      </c>
      <c r="D48" s="3" t="s">
        <v>523</v>
      </c>
      <c r="E48" s="3" t="s">
        <v>524</v>
      </c>
      <c r="F48" s="3" t="s">
        <v>525</v>
      </c>
      <c r="G48" s="3" t="s">
        <v>526</v>
      </c>
      <c r="H48" s="3">
        <v>68866767</v>
      </c>
      <c r="I48" s="3" t="s">
        <v>527</v>
      </c>
      <c r="J48" s="3" t="s">
        <v>322</v>
      </c>
      <c r="K48" s="3" t="s">
        <v>528</v>
      </c>
      <c r="L48" s="3" t="s">
        <v>322</v>
      </c>
      <c r="M48" s="3" t="s">
        <v>529</v>
      </c>
      <c r="N48" s="3" t="s">
        <v>530</v>
      </c>
      <c r="O48" s="3" t="s">
        <v>531</v>
      </c>
      <c r="P48" s="3" t="s">
        <v>532</v>
      </c>
      <c r="Q48" s="3" t="s">
        <v>288</v>
      </c>
    </row>
    <row r="49" spans="1:17">
      <c r="A49" s="2">
        <v>45</v>
      </c>
      <c r="B49" s="3" t="s">
        <v>533</v>
      </c>
      <c r="C49" s="3" t="s">
        <v>534</v>
      </c>
      <c r="D49" s="3" t="s">
        <v>535</v>
      </c>
      <c r="E49" s="3" t="s">
        <v>536</v>
      </c>
      <c r="F49" s="3" t="s">
        <v>537</v>
      </c>
      <c r="G49" s="3" t="s">
        <v>96</v>
      </c>
      <c r="H49" s="3">
        <v>68868087</v>
      </c>
      <c r="I49" s="3" t="s">
        <v>538</v>
      </c>
      <c r="J49" s="3" t="s">
        <v>322</v>
      </c>
      <c r="K49" s="3" t="s">
        <v>539</v>
      </c>
      <c r="L49" s="3" t="s">
        <v>322</v>
      </c>
      <c r="M49" s="3" t="s">
        <v>540</v>
      </c>
      <c r="N49" s="3" t="s">
        <v>541</v>
      </c>
      <c r="O49" s="3" t="s">
        <v>542</v>
      </c>
      <c r="P49" s="3" t="s">
        <v>543</v>
      </c>
      <c r="Q49" s="3"/>
    </row>
    <row r="50" spans="1:17">
      <c r="A50" s="2">
        <v>46</v>
      </c>
      <c r="B50" s="3" t="s">
        <v>544</v>
      </c>
      <c r="C50" s="3" t="s">
        <v>545</v>
      </c>
      <c r="D50" s="3" t="s">
        <v>546</v>
      </c>
      <c r="E50" s="3" t="s">
        <v>547</v>
      </c>
      <c r="F50" s="3" t="s">
        <v>548</v>
      </c>
      <c r="G50" s="3" t="s">
        <v>549</v>
      </c>
      <c r="H50" s="3">
        <v>68869431</v>
      </c>
      <c r="I50" s="3" t="s">
        <v>550</v>
      </c>
      <c r="J50" s="3" t="s">
        <v>322</v>
      </c>
      <c r="K50" s="3" t="s">
        <v>551</v>
      </c>
      <c r="L50" s="3" t="s">
        <v>322</v>
      </c>
      <c r="M50" s="3" t="s">
        <v>552</v>
      </c>
      <c r="N50" s="3" t="s">
        <v>553</v>
      </c>
      <c r="O50" s="3" t="s">
        <v>554</v>
      </c>
      <c r="P50" s="3" t="s">
        <v>555</v>
      </c>
      <c r="Q50" s="3"/>
    </row>
    <row r="51" spans="1:17">
      <c r="A51" s="2">
        <v>47</v>
      </c>
      <c r="B51" s="3" t="s">
        <v>556</v>
      </c>
      <c r="C51" s="3" t="s">
        <v>557</v>
      </c>
      <c r="D51" s="3" t="s">
        <v>558</v>
      </c>
      <c r="E51" s="3" t="s">
        <v>559</v>
      </c>
      <c r="F51" s="3" t="s">
        <v>560</v>
      </c>
      <c r="G51" s="3" t="s">
        <v>561</v>
      </c>
      <c r="H51" s="3">
        <v>68869501</v>
      </c>
      <c r="I51" s="3" t="s">
        <v>562</v>
      </c>
      <c r="J51" s="3" t="s">
        <v>322</v>
      </c>
      <c r="K51" s="3" t="s">
        <v>563</v>
      </c>
      <c r="L51" s="3" t="s">
        <v>322</v>
      </c>
      <c r="M51" s="3" t="s">
        <v>564</v>
      </c>
      <c r="N51" s="3" t="s">
        <v>465</v>
      </c>
      <c r="O51" s="3" t="s">
        <v>565</v>
      </c>
      <c r="P51" s="3" t="s">
        <v>566</v>
      </c>
      <c r="Q51" s="3"/>
    </row>
    <row r="52" spans="1:17">
      <c r="A52" s="2">
        <v>48</v>
      </c>
      <c r="B52" s="4" t="s">
        <v>567</v>
      </c>
      <c r="C52" s="4" t="s">
        <v>568</v>
      </c>
      <c r="D52" s="4" t="s">
        <v>569</v>
      </c>
      <c r="E52" s="4" t="s">
        <v>570</v>
      </c>
      <c r="F52" s="4" t="s">
        <v>52</v>
      </c>
      <c r="G52" s="4" t="s">
        <v>571</v>
      </c>
      <c r="H52" s="4">
        <v>68910179</v>
      </c>
      <c r="I52" s="4" t="s">
        <v>572</v>
      </c>
      <c r="J52" s="4" t="s">
        <v>573</v>
      </c>
      <c r="K52" s="4" t="s">
        <v>52</v>
      </c>
      <c r="L52" s="4" t="s">
        <v>52</v>
      </c>
      <c r="M52" s="4" t="s">
        <v>574</v>
      </c>
      <c r="N52" s="4" t="s">
        <v>575</v>
      </c>
      <c r="O52" s="4" t="s">
        <v>52</v>
      </c>
      <c r="P52" s="4" t="s">
        <v>52</v>
      </c>
      <c r="Q52" s="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K50"/>
  <sheetViews>
    <sheetView tabSelected="1" workbookViewId="0" zoomScale="98" showGridLines="true" showRowColHeaders="1">
      <selection activeCell="B5" sqref="B5:K6"/>
    </sheetView>
  </sheetViews>
  <sheetFormatPr defaultRowHeight="14.4" outlineLevelRow="0" outlineLevelCol="0"/>
  <cols>
    <col min="2" max="2" width="5" customWidth="true" style="0"/>
    <col min="3" max="3" width="10" customWidth="true" style="0"/>
    <col min="4" max="4" width="40" customWidth="true" style="0"/>
    <col min="5" max="5" width="15" customWidth="true" style="0"/>
    <col min="6" max="6" width="20" customWidth="true" style="0"/>
    <col min="7" max="7" width="20" customWidth="true" style="0"/>
    <col min="8" max="8" width="15" customWidth="true" style="0"/>
    <col min="9" max="9" width="20" customWidth="true" style="0"/>
    <col min="10" max="10" width="15" customWidth="true" style="0"/>
    <col min="11" max="11" width="15" customWidth="true" style="0"/>
  </cols>
  <sheetData>
    <row r="5" spans="1:11" customHeight="1" ht="20">
      <c r="B5" s="8" t="s">
        <v>576</v>
      </c>
      <c r="C5" s="8" t="s">
        <v>4</v>
      </c>
      <c r="D5" s="8" t="s">
        <v>577</v>
      </c>
      <c r="E5" s="9" t="s">
        <v>578</v>
      </c>
      <c r="F5" s="8"/>
      <c r="G5" s="8"/>
      <c r="H5" s="8"/>
      <c r="I5" s="10" t="s">
        <v>579</v>
      </c>
      <c r="J5" s="10" t="s">
        <v>580</v>
      </c>
      <c r="K5" s="8" t="s">
        <v>581</v>
      </c>
    </row>
    <row r="6" spans="1:11" customHeight="1" ht="20">
      <c r="B6" s="8"/>
      <c r="C6" s="8"/>
      <c r="D6" s="8"/>
      <c r="E6" s="11" t="s">
        <v>582</v>
      </c>
      <c r="F6" s="12" t="s">
        <v>583</v>
      </c>
      <c r="G6" s="8"/>
      <c r="H6" s="13" t="s">
        <v>584</v>
      </c>
      <c r="I6" s="8"/>
      <c r="J6" s="8"/>
      <c r="K6" s="8"/>
    </row>
    <row r="7" spans="1:11">
      <c r="B7" s="5">
        <v>1</v>
      </c>
      <c r="C7" s="3" t="s">
        <v>398</v>
      </c>
      <c r="D7" s="3" t="s">
        <v>399</v>
      </c>
      <c r="E7" s="3" t="s">
        <v>585</v>
      </c>
      <c r="F7" s="3" t="s">
        <v>586</v>
      </c>
      <c r="G7" s="3" t="s">
        <v>587</v>
      </c>
      <c r="H7" s="3" t="s">
        <v>588</v>
      </c>
      <c r="I7" s="3">
        <v>0.41</v>
      </c>
      <c r="J7" s="3">
        <v>744</v>
      </c>
      <c r="K7" s="3">
        <v>99.94</v>
      </c>
    </row>
    <row r="8" spans="1:11">
      <c r="B8" s="5">
        <v>2</v>
      </c>
      <c r="C8" s="3" t="s">
        <v>545</v>
      </c>
      <c r="D8" s="3" t="s">
        <v>546</v>
      </c>
      <c r="E8" s="3" t="s">
        <v>585</v>
      </c>
      <c r="F8" s="3" t="s">
        <v>589</v>
      </c>
      <c r="G8" s="3" t="s">
        <v>590</v>
      </c>
      <c r="H8" s="3" t="s">
        <v>588</v>
      </c>
      <c r="I8" s="3">
        <v>3.28</v>
      </c>
      <c r="J8" s="3">
        <v>744</v>
      </c>
      <c r="K8" s="3">
        <v>99.56</v>
      </c>
    </row>
    <row r="9" spans="1:11">
      <c r="B9" s="5">
        <v>3</v>
      </c>
      <c r="C9" s="3" t="s">
        <v>251</v>
      </c>
      <c r="D9" s="3" t="s">
        <v>252</v>
      </c>
      <c r="E9" s="3" t="s">
        <v>585</v>
      </c>
      <c r="F9" s="3" t="s">
        <v>591</v>
      </c>
      <c r="G9" s="3" t="s">
        <v>592</v>
      </c>
      <c r="H9" s="3" t="s">
        <v>588</v>
      </c>
      <c r="I9" s="3">
        <v>13.35</v>
      </c>
      <c r="J9" s="3">
        <v>744</v>
      </c>
      <c r="K9" s="3">
        <v>98.21</v>
      </c>
    </row>
    <row r="10" spans="1:11">
      <c r="B10" s="5">
        <v>4</v>
      </c>
      <c r="C10" s="3" t="s">
        <v>92</v>
      </c>
      <c r="D10" s="3" t="s">
        <v>93</v>
      </c>
      <c r="E10" s="3" t="s">
        <v>585</v>
      </c>
      <c r="F10" s="3" t="s">
        <v>593</v>
      </c>
      <c r="G10" s="3" t="s">
        <v>594</v>
      </c>
      <c r="H10" s="3" t="s">
        <v>588</v>
      </c>
      <c r="I10" s="3">
        <v>3.46</v>
      </c>
      <c r="J10" s="3">
        <v>744</v>
      </c>
      <c r="K10" s="3">
        <v>99.53</v>
      </c>
    </row>
    <row r="11" spans="1:11">
      <c r="B11" s="5">
        <v>5</v>
      </c>
      <c r="C11" s="3" t="s">
        <v>387</v>
      </c>
      <c r="D11" s="3" t="s">
        <v>388</v>
      </c>
      <c r="E11" s="3" t="s">
        <v>585</v>
      </c>
      <c r="F11" s="3" t="s">
        <v>595</v>
      </c>
      <c r="G11" s="3" t="s">
        <v>596</v>
      </c>
      <c r="H11" s="3" t="s">
        <v>588</v>
      </c>
      <c r="I11" s="3">
        <v>5.81</v>
      </c>
      <c r="J11" s="3">
        <v>744</v>
      </c>
      <c r="K11" s="3">
        <v>99.22</v>
      </c>
    </row>
    <row r="12" spans="1:11">
      <c r="B12" s="5">
        <v>6</v>
      </c>
      <c r="C12" s="3" t="s">
        <v>303</v>
      </c>
      <c r="D12" s="3" t="s">
        <v>304</v>
      </c>
      <c r="E12" s="3" t="s">
        <v>585</v>
      </c>
      <c r="F12" s="3" t="s">
        <v>597</v>
      </c>
      <c r="G12" s="3" t="s">
        <v>598</v>
      </c>
      <c r="H12" s="3" t="s">
        <v>588</v>
      </c>
      <c r="I12" s="3">
        <v>18.86</v>
      </c>
      <c r="J12" s="3">
        <v>744</v>
      </c>
      <c r="K12" s="3">
        <v>97.47</v>
      </c>
    </row>
    <row r="13" spans="1:11">
      <c r="B13" s="5">
        <v>7</v>
      </c>
      <c r="C13" s="3" t="s">
        <v>80</v>
      </c>
      <c r="D13" s="3" t="s">
        <v>81</v>
      </c>
      <c r="E13" s="3" t="s">
        <v>585</v>
      </c>
      <c r="F13" s="3" t="s">
        <v>599</v>
      </c>
      <c r="G13" s="3" t="s">
        <v>600</v>
      </c>
      <c r="H13" s="3" t="s">
        <v>588</v>
      </c>
      <c r="I13" s="3">
        <v>0.84</v>
      </c>
      <c r="J13" s="3">
        <v>744</v>
      </c>
      <c r="K13" s="3">
        <v>99.89</v>
      </c>
    </row>
    <row r="14" spans="1:11">
      <c r="B14" s="5">
        <v>8</v>
      </c>
      <c r="C14" s="3" t="s">
        <v>68</v>
      </c>
      <c r="D14" s="3" t="s">
        <v>69</v>
      </c>
      <c r="E14" s="3" t="s">
        <v>585</v>
      </c>
      <c r="F14" s="3" t="s">
        <v>601</v>
      </c>
      <c r="G14" s="3" t="s">
        <v>602</v>
      </c>
      <c r="H14" s="3" t="s">
        <v>588</v>
      </c>
      <c r="I14" s="3">
        <v>1.24</v>
      </c>
      <c r="J14" s="3">
        <v>744</v>
      </c>
      <c r="K14" s="3">
        <v>99.83</v>
      </c>
    </row>
    <row r="15" spans="1:11">
      <c r="B15" s="5">
        <v>9</v>
      </c>
      <c r="C15" s="3" t="s">
        <v>236</v>
      </c>
      <c r="D15" s="3" t="s">
        <v>237</v>
      </c>
      <c r="E15" s="3" t="s">
        <v>585</v>
      </c>
      <c r="F15" s="3" t="s">
        <v>603</v>
      </c>
      <c r="G15" s="3" t="s">
        <v>604</v>
      </c>
      <c r="H15" s="3" t="s">
        <v>588</v>
      </c>
      <c r="I15" s="3">
        <v>14.44</v>
      </c>
      <c r="J15" s="3">
        <v>744</v>
      </c>
      <c r="K15" s="3">
        <v>98.06</v>
      </c>
    </row>
    <row r="16" spans="1:11">
      <c r="B16" s="5">
        <v>10</v>
      </c>
      <c r="C16" s="3" t="s">
        <v>56</v>
      </c>
      <c r="D16" s="3" t="s">
        <v>57</v>
      </c>
      <c r="E16" s="3" t="s">
        <v>585</v>
      </c>
      <c r="F16" s="3" t="s">
        <v>605</v>
      </c>
      <c r="G16" s="3" t="s">
        <v>606</v>
      </c>
      <c r="H16" s="3" t="s">
        <v>588</v>
      </c>
      <c r="I16" s="3">
        <v>13.76</v>
      </c>
      <c r="J16" s="3">
        <v>744</v>
      </c>
      <c r="K16" s="3">
        <v>98.15</v>
      </c>
    </row>
    <row r="17" spans="1:11">
      <c r="B17" s="5">
        <v>11</v>
      </c>
      <c r="C17" s="3" t="s">
        <v>264</v>
      </c>
      <c r="D17" s="3" t="s">
        <v>265</v>
      </c>
      <c r="E17" s="3" t="s">
        <v>585</v>
      </c>
      <c r="F17" s="3" t="s">
        <v>607</v>
      </c>
      <c r="G17" s="3" t="s">
        <v>608</v>
      </c>
      <c r="H17" s="3" t="s">
        <v>588</v>
      </c>
      <c r="I17" s="3">
        <v>8.03</v>
      </c>
      <c r="J17" s="3">
        <v>744</v>
      </c>
      <c r="K17" s="3">
        <v>98.92</v>
      </c>
    </row>
    <row r="18" spans="1:11">
      <c r="B18" s="5">
        <v>12</v>
      </c>
      <c r="C18" s="3" t="s">
        <v>211</v>
      </c>
      <c r="D18" s="3" t="s">
        <v>212</v>
      </c>
      <c r="E18" s="3" t="s">
        <v>585</v>
      </c>
      <c r="F18" s="3" t="s">
        <v>609</v>
      </c>
      <c r="G18" s="3" t="s">
        <v>610</v>
      </c>
      <c r="H18" s="3" t="s">
        <v>588</v>
      </c>
      <c r="I18" s="3">
        <v>2.35</v>
      </c>
      <c r="J18" s="3">
        <v>744</v>
      </c>
      <c r="K18" s="3">
        <v>99.68</v>
      </c>
    </row>
    <row r="19" spans="1:11">
      <c r="B19" s="5">
        <v>13</v>
      </c>
      <c r="C19" s="3" t="s">
        <v>223</v>
      </c>
      <c r="D19" s="3" t="s">
        <v>224</v>
      </c>
      <c r="E19" s="3" t="s">
        <v>585</v>
      </c>
      <c r="F19" s="3" t="s">
        <v>611</v>
      </c>
      <c r="G19" s="3" t="s">
        <v>612</v>
      </c>
      <c r="H19" s="3" t="s">
        <v>588</v>
      </c>
      <c r="I19" s="3">
        <v>3.76</v>
      </c>
      <c r="J19" s="3">
        <v>744</v>
      </c>
      <c r="K19" s="3">
        <v>99.49</v>
      </c>
    </row>
    <row r="20" spans="1:11">
      <c r="B20" s="5">
        <v>14</v>
      </c>
      <c r="C20" s="3" t="s">
        <v>488</v>
      </c>
      <c r="D20" s="3" t="s">
        <v>489</v>
      </c>
      <c r="E20" s="3" t="s">
        <v>585</v>
      </c>
      <c r="F20" s="3" t="s">
        <v>613</v>
      </c>
      <c r="G20" s="3" t="s">
        <v>614</v>
      </c>
      <c r="H20" s="3" t="s">
        <v>588</v>
      </c>
      <c r="I20" s="3">
        <v>7.99</v>
      </c>
      <c r="J20" s="3">
        <v>744</v>
      </c>
      <c r="K20" s="3">
        <v>98.93</v>
      </c>
    </row>
    <row r="21" spans="1:11">
      <c r="B21" s="5">
        <v>15</v>
      </c>
      <c r="C21" s="3" t="s">
        <v>316</v>
      </c>
      <c r="D21" s="3" t="s">
        <v>317</v>
      </c>
      <c r="E21" s="3" t="s">
        <v>585</v>
      </c>
      <c r="F21" s="3" t="s">
        <v>615</v>
      </c>
      <c r="G21" s="3" t="s">
        <v>616</v>
      </c>
      <c r="H21" s="3" t="s">
        <v>588</v>
      </c>
      <c r="I21" s="3">
        <v>91.16</v>
      </c>
      <c r="J21" s="3">
        <v>744</v>
      </c>
      <c r="K21" s="3">
        <v>87.75</v>
      </c>
    </row>
    <row r="22" spans="1:11">
      <c r="B22" s="5">
        <v>16</v>
      </c>
      <c r="C22" s="3" t="s">
        <v>199</v>
      </c>
      <c r="D22" s="3" t="s">
        <v>200</v>
      </c>
      <c r="E22" s="3" t="s">
        <v>585</v>
      </c>
      <c r="F22" s="3" t="s">
        <v>617</v>
      </c>
      <c r="G22" s="3" t="s">
        <v>618</v>
      </c>
      <c r="H22" s="3" t="s">
        <v>588</v>
      </c>
      <c r="I22" s="3">
        <v>26.45</v>
      </c>
      <c r="J22" s="3">
        <v>744</v>
      </c>
      <c r="K22" s="3">
        <v>96.44</v>
      </c>
    </row>
    <row r="23" spans="1:11">
      <c r="B23" s="5">
        <v>17</v>
      </c>
      <c r="C23" s="3" t="s">
        <v>534</v>
      </c>
      <c r="D23" s="3" t="s">
        <v>535</v>
      </c>
      <c r="E23" s="3" t="s">
        <v>585</v>
      </c>
      <c r="F23" s="3" t="s">
        <v>619</v>
      </c>
      <c r="G23" s="3" t="s">
        <v>620</v>
      </c>
      <c r="H23" s="3" t="s">
        <v>588</v>
      </c>
      <c r="I23" s="3">
        <v>4.07</v>
      </c>
      <c r="J23" s="3">
        <v>744</v>
      </c>
      <c r="K23" s="3">
        <v>99.45</v>
      </c>
    </row>
    <row r="24" spans="1:11">
      <c r="B24" s="5">
        <v>18</v>
      </c>
      <c r="C24" s="3" t="s">
        <v>522</v>
      </c>
      <c r="D24" s="3" t="s">
        <v>523</v>
      </c>
      <c r="E24" s="3" t="s">
        <v>585</v>
      </c>
      <c r="F24" s="3" t="s">
        <v>621</v>
      </c>
      <c r="G24" s="3" t="s">
        <v>622</v>
      </c>
      <c r="H24" s="3" t="s">
        <v>588</v>
      </c>
      <c r="I24" s="3">
        <v>3.54</v>
      </c>
      <c r="J24" s="3">
        <v>744</v>
      </c>
      <c r="K24" s="3">
        <v>99.52</v>
      </c>
    </row>
    <row r="25" spans="1:11">
      <c r="B25" s="5">
        <v>19</v>
      </c>
      <c r="C25" s="3" t="s">
        <v>457</v>
      </c>
      <c r="D25" s="3" t="s">
        <v>458</v>
      </c>
      <c r="E25" s="3" t="s">
        <v>585</v>
      </c>
      <c r="F25" s="3" t="s">
        <v>623</v>
      </c>
      <c r="G25" s="3" t="s">
        <v>624</v>
      </c>
      <c r="H25" s="3" t="s">
        <v>588</v>
      </c>
      <c r="I25" s="3">
        <v>15.29</v>
      </c>
      <c r="J25" s="3">
        <v>744</v>
      </c>
      <c r="K25" s="3">
        <v>97.94</v>
      </c>
    </row>
    <row r="26" spans="1:11">
      <c r="B26" s="5">
        <v>20</v>
      </c>
      <c r="C26" s="3" t="s">
        <v>118</v>
      </c>
      <c r="D26" s="3" t="s">
        <v>119</v>
      </c>
      <c r="E26" s="3" t="s">
        <v>585</v>
      </c>
      <c r="F26" s="3" t="s">
        <v>625</v>
      </c>
      <c r="G26" s="3" t="s">
        <v>626</v>
      </c>
      <c r="H26" s="3" t="s">
        <v>588</v>
      </c>
      <c r="I26" s="3">
        <v>23.62</v>
      </c>
      <c r="J26" s="3">
        <v>744</v>
      </c>
      <c r="K26" s="3">
        <v>96.83</v>
      </c>
    </row>
    <row r="27" spans="1:11">
      <c r="B27" s="5">
        <v>21</v>
      </c>
      <c r="C27" s="3" t="s">
        <v>155</v>
      </c>
      <c r="D27" s="3" t="s">
        <v>156</v>
      </c>
      <c r="E27" s="3" t="s">
        <v>585</v>
      </c>
      <c r="F27" s="3" t="s">
        <v>627</v>
      </c>
      <c r="G27" s="3" t="s">
        <v>628</v>
      </c>
      <c r="H27" s="3" t="s">
        <v>588</v>
      </c>
      <c r="I27" s="3">
        <v>13.21</v>
      </c>
      <c r="J27" s="3">
        <v>744</v>
      </c>
      <c r="K27" s="3">
        <v>98.22</v>
      </c>
    </row>
    <row r="28" spans="1:11">
      <c r="B28" s="5">
        <v>22</v>
      </c>
      <c r="C28" s="3" t="s">
        <v>290</v>
      </c>
      <c r="D28" s="3" t="s">
        <v>291</v>
      </c>
      <c r="E28" s="3" t="s">
        <v>585</v>
      </c>
      <c r="F28" s="3" t="s">
        <v>629</v>
      </c>
      <c r="G28" s="3" t="s">
        <v>630</v>
      </c>
      <c r="H28" s="3" t="s">
        <v>588</v>
      </c>
      <c r="I28" s="3">
        <v>21.32</v>
      </c>
      <c r="J28" s="3">
        <v>744</v>
      </c>
      <c r="K28" s="3">
        <v>97.13</v>
      </c>
    </row>
    <row r="29" spans="1:11">
      <c r="B29" s="5">
        <v>23</v>
      </c>
      <c r="C29" s="3" t="s">
        <v>20</v>
      </c>
      <c r="D29" s="3" t="s">
        <v>21</v>
      </c>
      <c r="E29" s="3" t="s">
        <v>585</v>
      </c>
      <c r="F29" s="3" t="s">
        <v>631</v>
      </c>
      <c r="G29" s="3" t="s">
        <v>632</v>
      </c>
      <c r="H29" s="3" t="s">
        <v>588</v>
      </c>
      <c r="I29" s="3">
        <v>1.37</v>
      </c>
      <c r="J29" s="3">
        <v>744</v>
      </c>
      <c r="K29" s="3">
        <v>99.82</v>
      </c>
    </row>
    <row r="30" spans="1:11">
      <c r="B30" s="5">
        <v>24</v>
      </c>
      <c r="C30" s="3" t="s">
        <v>33</v>
      </c>
      <c r="D30" s="3" t="s">
        <v>34</v>
      </c>
      <c r="E30" s="3" t="s">
        <v>585</v>
      </c>
      <c r="F30" s="3" t="s">
        <v>633</v>
      </c>
      <c r="G30" s="3" t="s">
        <v>634</v>
      </c>
      <c r="H30" s="3" t="s">
        <v>588</v>
      </c>
      <c r="I30" s="3">
        <v>18.78</v>
      </c>
      <c r="J30" s="3">
        <v>744</v>
      </c>
      <c r="K30" s="3">
        <v>97.48</v>
      </c>
    </row>
    <row r="31" spans="1:11">
      <c r="B31" s="5">
        <v>25</v>
      </c>
      <c r="C31" s="3" t="s">
        <v>375</v>
      </c>
      <c r="D31" s="3" t="s">
        <v>376</v>
      </c>
      <c r="E31" s="3" t="s">
        <v>585</v>
      </c>
      <c r="F31" s="3" t="s">
        <v>635</v>
      </c>
      <c r="G31" s="3" t="s">
        <v>636</v>
      </c>
      <c r="H31" s="3" t="s">
        <v>588</v>
      </c>
      <c r="I31" s="3">
        <v>2.29</v>
      </c>
      <c r="J31" s="3">
        <v>744</v>
      </c>
      <c r="K31" s="3">
        <v>99.69</v>
      </c>
    </row>
    <row r="32" spans="1:11">
      <c r="B32" s="5">
        <v>26</v>
      </c>
      <c r="C32" s="3" t="s">
        <v>509</v>
      </c>
      <c r="D32" s="3" t="s">
        <v>510</v>
      </c>
      <c r="E32" s="3" t="s">
        <v>585</v>
      </c>
      <c r="F32" s="3" t="s">
        <v>637</v>
      </c>
      <c r="G32" s="3" t="s">
        <v>638</v>
      </c>
      <c r="H32" s="3" t="s">
        <v>588</v>
      </c>
      <c r="I32" s="3">
        <v>2.36</v>
      </c>
      <c r="J32" s="3">
        <v>744</v>
      </c>
      <c r="K32" s="3">
        <v>99.68</v>
      </c>
    </row>
    <row r="33" spans="1:11">
      <c r="B33" s="5">
        <v>27</v>
      </c>
      <c r="C33" s="3" t="s">
        <v>363</v>
      </c>
      <c r="D33" s="3" t="s">
        <v>364</v>
      </c>
      <c r="E33" s="3" t="s">
        <v>585</v>
      </c>
      <c r="F33" s="3" t="s">
        <v>639</v>
      </c>
      <c r="G33" s="3" t="s">
        <v>640</v>
      </c>
      <c r="H33" s="3" t="s">
        <v>588</v>
      </c>
      <c r="I33" s="3">
        <v>1.5</v>
      </c>
      <c r="J33" s="3">
        <v>744</v>
      </c>
      <c r="K33" s="3">
        <v>99.8</v>
      </c>
    </row>
    <row r="34" spans="1:11">
      <c r="B34" s="5">
        <v>28</v>
      </c>
      <c r="C34" s="3" t="s">
        <v>427</v>
      </c>
      <c r="D34" s="3" t="s">
        <v>428</v>
      </c>
      <c r="E34" s="3" t="s">
        <v>585</v>
      </c>
      <c r="F34" s="3" t="s">
        <v>641</v>
      </c>
      <c r="G34" s="3" t="s">
        <v>642</v>
      </c>
      <c r="H34" s="3" t="s">
        <v>588</v>
      </c>
      <c r="I34" s="3">
        <v>7.9</v>
      </c>
      <c r="J34" s="3">
        <v>744</v>
      </c>
      <c r="K34" s="3">
        <v>98.94</v>
      </c>
    </row>
    <row r="35" spans="1:11">
      <c r="B35" s="5">
        <v>29</v>
      </c>
      <c r="C35" s="3" t="s">
        <v>132</v>
      </c>
      <c r="D35" s="3" t="s">
        <v>133</v>
      </c>
      <c r="E35" s="3" t="s">
        <v>585</v>
      </c>
      <c r="F35" s="3" t="s">
        <v>643</v>
      </c>
      <c r="G35" s="3" t="s">
        <v>644</v>
      </c>
      <c r="H35" s="3" t="s">
        <v>588</v>
      </c>
      <c r="I35" s="3">
        <v>17.05</v>
      </c>
      <c r="J35" s="3">
        <v>744</v>
      </c>
      <c r="K35" s="3">
        <v>97.71</v>
      </c>
    </row>
    <row r="36" spans="1:11">
      <c r="B36" s="5">
        <v>30</v>
      </c>
      <c r="C36" s="3" t="s">
        <v>105</v>
      </c>
      <c r="D36" s="3" t="s">
        <v>106</v>
      </c>
      <c r="E36" s="3" t="s">
        <v>585</v>
      </c>
      <c r="F36" s="3" t="s">
        <v>645</v>
      </c>
      <c r="G36" s="3" t="s">
        <v>646</v>
      </c>
      <c r="H36" s="3" t="s">
        <v>588</v>
      </c>
      <c r="I36" s="3">
        <v>68.1</v>
      </c>
      <c r="J36" s="3">
        <v>744</v>
      </c>
      <c r="K36" s="3">
        <v>90.85</v>
      </c>
    </row>
    <row r="37" spans="1:11">
      <c r="B37" s="5">
        <v>31</v>
      </c>
      <c r="C37" s="3" t="s">
        <v>557</v>
      </c>
      <c r="D37" s="3" t="s">
        <v>558</v>
      </c>
      <c r="E37" s="3" t="s">
        <v>585</v>
      </c>
      <c r="F37" s="3" t="s">
        <v>647</v>
      </c>
      <c r="G37" s="3" t="s">
        <v>648</v>
      </c>
      <c r="H37" s="3" t="s">
        <v>588</v>
      </c>
      <c r="I37" s="3">
        <v>4.51</v>
      </c>
      <c r="J37" s="3">
        <v>744</v>
      </c>
      <c r="K37" s="3">
        <v>99.39</v>
      </c>
    </row>
    <row r="38" spans="1:11">
      <c r="B38" s="5">
        <v>32</v>
      </c>
      <c r="C38" s="3" t="s">
        <v>176</v>
      </c>
      <c r="D38" s="3" t="s">
        <v>177</v>
      </c>
      <c r="E38" s="3" t="s">
        <v>585</v>
      </c>
      <c r="F38" s="3" t="s">
        <v>649</v>
      </c>
      <c r="G38" s="3" t="s">
        <v>650</v>
      </c>
      <c r="H38" s="3" t="s">
        <v>588</v>
      </c>
      <c r="I38" s="3">
        <v>5.09</v>
      </c>
      <c r="J38" s="3">
        <v>744</v>
      </c>
      <c r="K38" s="3">
        <v>99.32</v>
      </c>
    </row>
    <row r="39" spans="1:11">
      <c r="B39" s="5">
        <v>33</v>
      </c>
      <c r="C39" s="3" t="s">
        <v>440</v>
      </c>
      <c r="D39" s="3" t="s">
        <v>441</v>
      </c>
      <c r="E39" s="3" t="s">
        <v>585</v>
      </c>
      <c r="F39" s="3" t="s">
        <v>651</v>
      </c>
      <c r="G39" s="3" t="s">
        <v>652</v>
      </c>
      <c r="H39" s="3" t="s">
        <v>588</v>
      </c>
      <c r="I39" s="3">
        <v>26.5</v>
      </c>
      <c r="J39" s="3">
        <v>744</v>
      </c>
      <c r="K39" s="3">
        <v>96.44</v>
      </c>
    </row>
    <row r="40" spans="1:11">
      <c r="B40" s="5">
        <v>34</v>
      </c>
      <c r="C40" s="6" t="s">
        <v>410</v>
      </c>
      <c r="D40" s="6" t="s">
        <v>411</v>
      </c>
      <c r="E40" s="3" t="s">
        <v>585</v>
      </c>
      <c r="F40" s="3" t="s">
        <v>653</v>
      </c>
      <c r="G40" s="3" t="s">
        <v>654</v>
      </c>
      <c r="H40" s="3" t="s">
        <v>588</v>
      </c>
      <c r="I40" s="3">
        <v>26.16</v>
      </c>
      <c r="J40" s="3">
        <v>744</v>
      </c>
      <c r="K40" s="3">
        <v>96.48</v>
      </c>
    </row>
    <row r="41" spans="1:11">
      <c r="B41" s="5">
        <v>35</v>
      </c>
      <c r="C41" s="6"/>
      <c r="D41" s="6"/>
      <c r="E41" s="3" t="s">
        <v>585</v>
      </c>
      <c r="F41" s="3" t="s">
        <v>655</v>
      </c>
      <c r="G41" s="3" t="s">
        <v>656</v>
      </c>
      <c r="H41" s="3" t="s">
        <v>588</v>
      </c>
      <c r="I41" s="3">
        <v>10.32</v>
      </c>
      <c r="J41" s="3">
        <v>744</v>
      </c>
      <c r="K41" s="3">
        <v>98.61</v>
      </c>
    </row>
    <row r="42" spans="1:11">
      <c r="B42" s="5">
        <v>36</v>
      </c>
      <c r="C42" s="6"/>
      <c r="D42" s="6"/>
      <c r="E42" s="3" t="s">
        <v>585</v>
      </c>
      <c r="F42" s="3" t="s">
        <v>657</v>
      </c>
      <c r="G42" s="3" t="s">
        <v>658</v>
      </c>
      <c r="H42" s="3" t="s">
        <v>588</v>
      </c>
      <c r="I42" s="3">
        <v>19.28</v>
      </c>
      <c r="J42" s="3">
        <v>744</v>
      </c>
      <c r="K42" s="3">
        <v>97.41</v>
      </c>
    </row>
    <row r="43" spans="1:11">
      <c r="B43" s="5">
        <v>37</v>
      </c>
      <c r="C43" s="3" t="s">
        <v>419</v>
      </c>
      <c r="D43" s="3" t="s">
        <v>420</v>
      </c>
      <c r="E43" s="3" t="s">
        <v>585</v>
      </c>
      <c r="F43" s="3" t="s">
        <v>659</v>
      </c>
      <c r="G43" s="3" t="s">
        <v>660</v>
      </c>
      <c r="H43" s="3" t="s">
        <v>588</v>
      </c>
      <c r="I43" s="3">
        <v>79.12</v>
      </c>
      <c r="J43" s="3">
        <v>744</v>
      </c>
      <c r="K43" s="3">
        <v>89.37</v>
      </c>
    </row>
    <row r="44" spans="1:11">
      <c r="B44" s="5">
        <v>38</v>
      </c>
      <c r="C44" s="3" t="s">
        <v>478</v>
      </c>
      <c r="D44" s="3" t="s">
        <v>479</v>
      </c>
      <c r="E44" s="3" t="s">
        <v>585</v>
      </c>
      <c r="F44" s="3" t="s">
        <v>661</v>
      </c>
      <c r="G44" s="3" t="s">
        <v>662</v>
      </c>
      <c r="H44" s="3" t="s">
        <v>588</v>
      </c>
      <c r="I44" s="3">
        <v>15.45</v>
      </c>
      <c r="J44" s="3">
        <v>744</v>
      </c>
      <c r="K44" s="3">
        <v>97.92</v>
      </c>
    </row>
    <row r="45" spans="1:11">
      <c r="B45" s="5">
        <v>39</v>
      </c>
      <c r="C45" s="3" t="s">
        <v>329</v>
      </c>
      <c r="D45" s="3" t="s">
        <v>330</v>
      </c>
      <c r="E45" s="3" t="s">
        <v>585</v>
      </c>
      <c r="F45" s="3" t="s">
        <v>663</v>
      </c>
      <c r="G45" s="3" t="s">
        <v>664</v>
      </c>
      <c r="H45" s="3" t="s">
        <v>588</v>
      </c>
      <c r="I45" s="3">
        <v>18.8</v>
      </c>
      <c r="J45" s="3">
        <v>744</v>
      </c>
      <c r="K45" s="3">
        <v>97.47</v>
      </c>
    </row>
    <row r="46" spans="1:11">
      <c r="B46" s="5">
        <v>40</v>
      </c>
      <c r="C46" s="3" t="s">
        <v>143</v>
      </c>
      <c r="D46" s="3" t="s">
        <v>144</v>
      </c>
      <c r="E46" s="3" t="s">
        <v>585</v>
      </c>
      <c r="F46" s="3" t="s">
        <v>665</v>
      </c>
      <c r="G46" s="3" t="s">
        <v>666</v>
      </c>
      <c r="H46" s="3" t="s">
        <v>588</v>
      </c>
      <c r="I46" s="3">
        <v>19.85</v>
      </c>
      <c r="J46" s="3">
        <v>744</v>
      </c>
      <c r="K46" s="3">
        <v>97.33</v>
      </c>
    </row>
    <row r="47" spans="1:11">
      <c r="B47" s="5">
        <v>41</v>
      </c>
      <c r="C47" s="3" t="s">
        <v>351</v>
      </c>
      <c r="D47" s="3" t="s">
        <v>352</v>
      </c>
      <c r="E47" s="3" t="s">
        <v>585</v>
      </c>
      <c r="F47" s="3" t="s">
        <v>667</v>
      </c>
      <c r="G47" s="3" t="s">
        <v>668</v>
      </c>
      <c r="H47" s="3" t="s">
        <v>588</v>
      </c>
      <c r="I47" s="3">
        <v>3.6</v>
      </c>
      <c r="J47" s="3">
        <v>744</v>
      </c>
      <c r="K47" s="3">
        <v>99.52</v>
      </c>
    </row>
    <row r="48" spans="1:11">
      <c r="B48" s="5">
        <v>42</v>
      </c>
      <c r="C48" s="3" t="s">
        <v>340</v>
      </c>
      <c r="D48" s="3" t="s">
        <v>341</v>
      </c>
      <c r="E48" s="3" t="s">
        <v>585</v>
      </c>
      <c r="F48" s="3" t="s">
        <v>669</v>
      </c>
      <c r="G48" s="3" t="s">
        <v>670</v>
      </c>
      <c r="H48" s="3" t="s">
        <v>588</v>
      </c>
      <c r="I48" s="3">
        <v>96.53</v>
      </c>
      <c r="J48" s="3">
        <v>744</v>
      </c>
      <c r="K48" s="3">
        <v>87.03</v>
      </c>
    </row>
    <row r="49" spans="1:11">
      <c r="B49" s="5">
        <v>43</v>
      </c>
      <c r="C49" s="3" t="s">
        <v>277</v>
      </c>
      <c r="D49" s="3" t="s">
        <v>278</v>
      </c>
      <c r="E49" s="3" t="s">
        <v>585</v>
      </c>
      <c r="F49" s="3" t="s">
        <v>671</v>
      </c>
      <c r="G49" s="3" t="s">
        <v>672</v>
      </c>
      <c r="H49" s="3" t="s">
        <v>588</v>
      </c>
      <c r="I49" s="3">
        <v>8.47</v>
      </c>
      <c r="J49" s="3">
        <v>744</v>
      </c>
      <c r="K49" s="3">
        <v>98.86</v>
      </c>
    </row>
    <row r="50" spans="1:11">
      <c r="J50" s="7" t="s">
        <v>673</v>
      </c>
      <c r="K50" s="7">
        <f>ROUND(AVERAGE(K7:K49),3)</f>
        <v>97.658</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40:C42"/>
    <mergeCell ref="D40:D42"/>
    <mergeCell ref="B5:B6"/>
    <mergeCell ref="C5:C6"/>
    <mergeCell ref="D5:D6"/>
    <mergeCell ref="E5:H5"/>
    <mergeCell ref="I5:I6"/>
    <mergeCell ref="J5:J6"/>
    <mergeCell ref="K5:K6"/>
    <mergeCell ref="F6:G6"/>
  </mergeCell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General</vt:lpstr>
      <vt:lpstr>Summary</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SIP</dc:creator>
  <cp:lastModifiedBy>Rama Agastya</cp:lastModifiedBy>
  <dcterms:created xsi:type="dcterms:W3CDTF">2019-10-29T11:24:37+07:00</dcterms:created>
  <dcterms:modified xsi:type="dcterms:W3CDTF">2019-10-29T11:24:37+07:00</dcterms:modified>
  <dc:title>Laporan Bulanan BJBR Oct 2019</dc:title>
  <dc:description/>
  <dc:subject/>
  <cp:keywords/>
  <cp:category/>
</cp:coreProperties>
</file>