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General" sheetId="1" r:id="rId4"/>
    <sheet name="Summary" sheetId="2" r:id="rId5"/>
  </sheets>
  <definedNames/>
  <calcPr calcId="999999" calcMode="auto" calcCompleted="1" fullCalcOnLoad="0" forceFullCalc="0"/>
</workbook>
</file>

<file path=xl/sharedStrings.xml><?xml version="1.0" encoding="utf-8"?>
<sst xmlns="http://schemas.openxmlformats.org/spreadsheetml/2006/main" uniqueCount="636">
  <si>
    <t>September</t>
  </si>
  <si>
    <t>LAPORAN REPORT BSBB</t>
  </si>
  <si>
    <t>NO</t>
  </si>
  <si>
    <t>ID tiket SIP</t>
  </si>
  <si>
    <t>ID ATM</t>
  </si>
  <si>
    <t xml:space="preserve">LOKASI </t>
  </si>
  <si>
    <t>SN ATM</t>
  </si>
  <si>
    <t>NUMBER TIKET</t>
  </si>
  <si>
    <t>PROBLEM</t>
  </si>
  <si>
    <t>TIKET WINCOR</t>
  </si>
  <si>
    <t>JAM OPEN</t>
  </si>
  <si>
    <t>TGL. OPEN TIKET</t>
  </si>
  <si>
    <t>TGL. SELESAI</t>
  </si>
  <si>
    <t>SELESAI</t>
  </si>
  <si>
    <t>PIC</t>
  </si>
  <si>
    <t>NO TLP</t>
  </si>
  <si>
    <t>ROOTCOSE</t>
  </si>
  <si>
    <t>CONTERMASURE</t>
  </si>
  <si>
    <t>ENGINEER</t>
  </si>
  <si>
    <t>6768/BSBB/Sep/2019</t>
  </si>
  <si>
    <t>ATM00263</t>
  </si>
  <si>
    <t>ATM OPI MALL JAKABARING</t>
  </si>
  <si>
    <t>56DU404751</t>
  </si>
  <si>
    <t>-</t>
  </si>
  <si>
    <t>card reader error</t>
  </si>
  <si>
    <t>15:45:15</t>
  </si>
  <si>
    <t>02 September 2019</t>
  </si>
  <si>
    <t>13:02:00</t>
  </si>
  <si>
    <t>03 September 2019</t>
  </si>
  <si>
    <t>tiara</t>
  </si>
  <si>
    <t>082177545426</t>
  </si>
  <si>
    <t>cek card reader, card raeder ok, cek dispencer, cek controller, controller rusak, Replaced controller, dispencer ok, tes cash, tes transaksi ok, atm ok.</t>
  </si>
  <si>
    <t>Robby Luthfi 082376625695</t>
  </si>
  <si>
    <t>6787/BSBB/Sep/2019</t>
  </si>
  <si>
    <t>ATM00215</t>
  </si>
  <si>
    <t>ATM PS MALL (2)</t>
  </si>
  <si>
    <t>56DU404703</t>
  </si>
  <si>
    <t>Kotak reject</t>
  </si>
  <si>
    <t>16:56:30</t>
  </si>
  <si>
    <t>11:09:00</t>
  </si>
  <si>
    <t>04 September 2019</t>
  </si>
  <si>
    <t>Tri desma</t>
  </si>
  <si>
    <t>081171114444</t>
  </si>
  <si>
    <t>Adjust kotak reject, kotak reject rusak, problem pada kotak reject, dan pihak bank akan coba ganti kotak reject.</t>
  </si>
  <si>
    <t>Jimmy Ariesta (+62 822-7766-8843)</t>
  </si>
  <si>
    <t>6790/BSBB/Sep/2019</t>
  </si>
  <si>
    <t>ATM00247</t>
  </si>
  <si>
    <t>ATM KK BINA DARMA</t>
  </si>
  <si>
    <t>56DU404993</t>
  </si>
  <si>
    <t>receipt error berulang</t>
  </si>
  <si>
    <t>8:09:00</t>
  </si>
  <si>
    <t>15:51:00</t>
  </si>
  <si>
    <t>Bapak wendi</t>
  </si>
  <si>
    <t>081367102220</t>
  </si>
  <si>
    <t>printer error,Replaced printer plug unplug USB card reader masih error,pasang printer lama, printer ok,</t>
  </si>
  <si>
    <t>Jimmy Ariesta ( +62 822-7766-8843)</t>
  </si>
  <si>
    <t>6791/BSBB/Sep/2019</t>
  </si>
  <si>
    <t>8:26:00</t>
  </si>
  <si>
    <t>14:08:00</t>
  </si>
  <si>
    <t>ibu tiara</t>
  </si>
  <si>
    <t>082177545426.</t>
  </si>
  <si>
    <t>check, card reader rusak,Replaced card reader ,check diognostic,rise device,card reader OK,ATM online</t>
  </si>
  <si>
    <t>6805/BSBB/Sep/2019</t>
  </si>
  <si>
    <t>ATM00230</t>
  </si>
  <si>
    <t>ATM KCP LEMABANG (2)</t>
  </si>
  <si>
    <t>56DU404973</t>
  </si>
  <si>
    <t>Dispenser error</t>
  </si>
  <si>
    <t>7:58:00</t>
  </si>
  <si>
    <t>05 September 2019</t>
  </si>
  <si>
    <t>14:12:00</t>
  </si>
  <si>
    <t>Ibu Nadya</t>
  </si>
  <si>
    <t>081366568688.</t>
  </si>
  <si>
    <t>stacker di bongkar,extractor mdms ok,extractor bawah ada uang nyangkut 4 lembar pecahan 50ribu,check controller ok,test transaksi ok,atm online</t>
  </si>
  <si>
    <t>Jimmy Ariesta (+62 822-7766-88430</t>
  </si>
  <si>
    <t>6814/BSBB/Sep/2019</t>
  </si>
  <si>
    <t>ATM00234</t>
  </si>
  <si>
    <t>ATM KC INDRALAYA (1)</t>
  </si>
  <si>
    <t>56DU404720</t>
  </si>
  <si>
    <t>dispenser berulang</t>
  </si>
  <si>
    <t>17:22:00</t>
  </si>
  <si>
    <t>11:56:15</t>
  </si>
  <si>
    <t>06 September 2019</t>
  </si>
  <si>
    <t>Della</t>
  </si>
  <si>
    <t>081274657677</t>
  </si>
  <si>
    <t>Dispenser error berulang</t>
  </si>
  <si>
    <t>cek dispenser, mdms+unit, stacker, tes penarikan ok.</t>
  </si>
  <si>
    <t>Arie Bagus Pambudi (082210021373)</t>
  </si>
  <si>
    <t>6817/BSBB/Sep/2019</t>
  </si>
  <si>
    <t>ATM00216</t>
  </si>
  <si>
    <t>ATM PTC MALL (2)</t>
  </si>
  <si>
    <t>56DU405168</t>
  </si>
  <si>
    <t>Receipt Error</t>
  </si>
  <si>
    <t>7:04:00</t>
  </si>
  <si>
    <t>16:04:00</t>
  </si>
  <si>
    <t>Fidia</t>
  </si>
  <si>
    <t>081368249820</t>
  </si>
  <si>
    <t>action cek printer, printer nyangkut kertas, ganti printer, printer ok, tes cawh tes printer ok, tes transaksi ok, atm ok</t>
  </si>
  <si>
    <t>6821/BSBB/Sep/2019</t>
  </si>
  <si>
    <t>problem card reader error</t>
  </si>
  <si>
    <t>11:11:00</t>
  </si>
  <si>
    <t>16:11:00</t>
  </si>
  <si>
    <t>30 August 2019</t>
  </si>
  <si>
    <t>Bu Tiara</t>
  </si>
  <si>
    <t>action 	card reader error,ganti card reader ok,tes transaksi ok,atm ok &amp; ready to use</t>
  </si>
  <si>
    <t>Jimmy Ariesta +62 822-7766-8843</t>
  </si>
  <si>
    <t>6822/BSBB/Sep/2019</t>
  </si>
  <si>
    <t>ATM00290</t>
  </si>
  <si>
    <t>ATM MINI MARKET DUPAN SEKAYU</t>
  </si>
  <si>
    <t>56DU405082</t>
  </si>
  <si>
    <t>problem dispenser error</t>
  </si>
  <si>
    <t>11:36:30</t>
  </si>
  <si>
    <t>15:36:15</t>
  </si>
  <si>
    <t>09 September 2019</t>
  </si>
  <si>
    <t>Bu Heni</t>
  </si>
  <si>
    <t>081324745039</t>
  </si>
  <si>
    <t>Dispenser Error</t>
  </si>
  <si>
    <t>cek dispencer, cek extraktor mdms rusak, ganti extraktor mdms, cek cpp rusak, ganti cpp, resoult ok, tas cash ok, atm on, tes transaksi ok.</t>
  </si>
  <si>
    <t>Robby Luthfi(082376625695)</t>
  </si>
  <si>
    <t>6832/BSBB/Sep/2019</t>
  </si>
  <si>
    <t>ATM00260</t>
  </si>
  <si>
    <t>ATM TOSERBA LOVEMART MUNTOK</t>
  </si>
  <si>
    <t>56DU404881</t>
  </si>
  <si>
    <t>13:27:45</t>
  </si>
  <si>
    <t>07 September 2019</t>
  </si>
  <si>
    <t>17:03:15</t>
  </si>
  <si>
    <t>sabrina</t>
  </si>
  <si>
    <t>081373695550</t>
  </si>
  <si>
    <t>Dilokasi tidak ad problem hanya handle blakang mdms terbuka.</t>
  </si>
  <si>
    <t>Satria Laksana Gunawan (081196212751)</t>
  </si>
  <si>
    <t>6833/BSBB/Sep/2019</t>
  </si>
  <si>
    <t>ATM00275</t>
  </si>
  <si>
    <t>ATM KC BATURAJA (3)</t>
  </si>
  <si>
    <t>56DU404778</t>
  </si>
  <si>
    <t>atm offline</t>
  </si>
  <si>
    <t>16:14:00</t>
  </si>
  <si>
    <t>14:41:00</t>
  </si>
  <si>
    <t>13 September 2019</t>
  </si>
  <si>
    <t>Ibu Vera</t>
  </si>
  <si>
    <t>08127325674</t>
  </si>
  <si>
    <t>Replaced monitor ok,result ok.</t>
  </si>
  <si>
    <t>6845/BSBB/Sep/2019</t>
  </si>
  <si>
    <t>ATM00237</t>
  </si>
  <si>
    <t>ATM KCP JEBUS (2)</t>
  </si>
  <si>
    <t>56DU404704</t>
  </si>
  <si>
    <t>dispenser error</t>
  </si>
  <si>
    <t>11:51:00</t>
  </si>
  <si>
    <t>12:17:00</t>
  </si>
  <si>
    <t>10 September 2019</t>
  </si>
  <si>
    <t>deka</t>
  </si>
  <si>
    <t>085368680707</t>
  </si>
  <si>
    <t>Pandu via tlp, d lokasi sdh ok. Problem hanya ilang remaining.</t>
  </si>
  <si>
    <t>6854/BSBB/Sep/2019</t>
  </si>
  <si>
    <t>ATM00221</t>
  </si>
  <si>
    <t>ATM MM GRAHA TIARA LEBONG SIARANG (2)</t>
  </si>
  <si>
    <t>56DU404983</t>
  </si>
  <si>
    <t>Atm Offline</t>
  </si>
  <si>
    <t>18:06:15</t>
  </si>
  <si>
    <t>15:24:00</t>
  </si>
  <si>
    <t>Ibu ade</t>
  </si>
  <si>
    <t>081273900810</t>
  </si>
  <si>
    <t>ganti cpp,atm masih reset,masuk regedit,ccamfw,E di ganti ke D atm online</t>
  </si>
  <si>
    <t>Jimmy Ariesta (082277668843)</t>
  </si>
  <si>
    <t>6855/BSBB/Sep/2019</t>
  </si>
  <si>
    <t>7:54:00</t>
  </si>
  <si>
    <t>6859/BSBB/Sep/2019</t>
  </si>
  <si>
    <t>ATM00217</t>
  </si>
  <si>
    <t>ATM KC KAPTEN A. RIVAI (3)</t>
  </si>
  <si>
    <t>56DU404730</t>
  </si>
  <si>
    <t>10:31:00</t>
  </si>
  <si>
    <t>16:51:00</t>
  </si>
  <si>
    <t>Ibu vega</t>
  </si>
  <si>
    <t>089808081771</t>
  </si>
  <si>
    <t>ganti card reader,card reader ok,tes transaksi oke,selesai.</t>
  </si>
  <si>
    <t>6860/BSBB/Sep/2019</t>
  </si>
  <si>
    <t>receipt printer error</t>
  </si>
  <si>
    <t>10:58:00</t>
  </si>
  <si>
    <t>17:49:00</t>
  </si>
  <si>
    <t>Bapak Wendi</t>
  </si>
  <si>
    <t>081367102220/085267005367.</t>
  </si>
  <si>
    <t>printer error,ganti printer ok,receipt printer lancar.</t>
  </si>
  <si>
    <t>6867/BSBB/Sep/2019</t>
  </si>
  <si>
    <t>ATM00259</t>
  </si>
  <si>
    <t>ATM YAYASAN IBA PALEMBANG</t>
  </si>
  <si>
    <t>56DU404790</t>
  </si>
  <si>
    <t>16:30:00</t>
  </si>
  <si>
    <t>10:19:00</t>
  </si>
  <si>
    <t>11 September 2019</t>
  </si>
  <si>
    <t>Ibeth</t>
  </si>
  <si>
    <t>082186005877</t>
  </si>
  <si>
    <t>check controller ok, check stacker ada uang nyangkut,extractor ok,tes dispenser ok,test transaksi ok</t>
  </si>
  <si>
    <t>immy Ariesta +62 822-7766-8843</t>
  </si>
  <si>
    <t>6870/BSBB/Sep/2019</t>
  </si>
  <si>
    <t>ATM00283</t>
  </si>
  <si>
    <t>ATM PEMKAB BANGKA</t>
  </si>
  <si>
    <t>56DU405050</t>
  </si>
  <si>
    <t>sering gak baca kaset d lokasi.</t>
  </si>
  <si>
    <t>8:43:00</t>
  </si>
  <si>
    <t>13:32:00</t>
  </si>
  <si>
    <t>Bapak iwan</t>
  </si>
  <si>
    <t>+62 812-7200-0229</t>
  </si>
  <si>
    <t>Replace disbord ok Trx ok Result ok</t>
  </si>
  <si>
    <t>6874/BSBB/Sep/2019</t>
  </si>
  <si>
    <t>9:41:00</t>
  </si>
  <si>
    <t>13:38:00</t>
  </si>
  <si>
    <t>Ibu heni</t>
  </si>
  <si>
    <t>heck dispenser, check controller error, replace controller 01750105679 sn 5404346575, replace distributor 01750073167 sn 5404A52677, test device ok, test trx ok, result ok.</t>
  </si>
  <si>
    <t>6878/BSBB/Sep/2019</t>
  </si>
  <si>
    <t>13:45:00</t>
  </si>
  <si>
    <t>12:11:00</t>
  </si>
  <si>
    <t>25 September 2019</t>
  </si>
  <si>
    <t>Ibu Anggi</t>
  </si>
  <si>
    <t>081367440033</t>
  </si>
  <si>
    <t>ATM221 sudah dilakukan perbaikan sendiri oleh Cabang sendiri</t>
  </si>
  <si>
    <t>6894/BSBB/Sep/2019</t>
  </si>
  <si>
    <t>ATM00298</t>
  </si>
  <si>
    <t>ATM SPBU MULYA GUNA TELUK GELAM</t>
  </si>
  <si>
    <t>56DU405023</t>
  </si>
  <si>
    <t>13:23:15</t>
  </si>
  <si>
    <t>12 September 2019</t>
  </si>
  <si>
    <t>13:55:00</t>
  </si>
  <si>
    <t>16 September 2019</t>
  </si>
  <si>
    <t>nurmin</t>
  </si>
  <si>
    <t>08127101525</t>
  </si>
  <si>
    <t>1.chek stacker rusak
2.ganti stacker oke
3.chek controller error
4.ganti controller ok
5.masih dispenser error
6.bongkar extractor MDMS 
7.Reveliu
8.clir cash 
9.cash init
10. Add cash
11.test cash ok
13.print conter 
14.result ok</t>
  </si>
  <si>
    <t>Jimmy Ariesta (0822-7766-8843)</t>
  </si>
  <si>
    <t>6907/BSBB/Sep/2019</t>
  </si>
  <si>
    <t>problem tangan robot reject</t>
  </si>
  <si>
    <t>9:19:00</t>
  </si>
  <si>
    <t>14 September 2019</t>
  </si>
  <si>
    <t>bu nurmin</t>
  </si>
  <si>
    <t>Jimmy Ariesta  (0822-7766-8843)</t>
  </si>
  <si>
    <t>6909/BSBB/Sep/2019</t>
  </si>
  <si>
    <t>ATM00251</t>
  </si>
  <si>
    <t>ATM KK KOL. H. BARLIAN KM.6 (2)</t>
  </si>
  <si>
    <t>56DU404801</t>
  </si>
  <si>
    <t>14:48:30</t>
  </si>
  <si>
    <t>18:21:00</t>
  </si>
  <si>
    <t>08117891393</t>
  </si>
  <si>
    <t>bella</t>
  </si>
  <si>
    <t>check staker tangan robot rusak,ganti staker dan controller ,dispenser oke,reveliu,test cash,dispenser good,tes transaksi oke</t>
  </si>
  <si>
    <t>6934/BSBB/Sep/2019</t>
  </si>
  <si>
    <t>tidak bisa transaksi non tunai</t>
  </si>
  <si>
    <t>14:29:00</t>
  </si>
  <si>
    <t>19:17:00</t>
  </si>
  <si>
    <t>18 September 2019</t>
  </si>
  <si>
    <t>08992611346</t>
  </si>
  <si>
    <t>instal ulang, backup data ok, cek all device ok, cek parameter, ok</t>
  </si>
  <si>
    <t>Arie Bagus Pambudi(082210021373)</t>
  </si>
  <si>
    <t>6939/BSBB/Sep/2019</t>
  </si>
  <si>
    <t>dispenser</t>
  </si>
  <si>
    <t>7:35:00</t>
  </si>
  <si>
    <t>17 September 2019</t>
  </si>
  <si>
    <t>11:22:15</t>
  </si>
  <si>
    <t>ibu nurmin</t>
  </si>
  <si>
    <t>Check extractor error, Ganti extractor, Test cash, Dispenser kaset 3, bermasalah, Di lepas kaset 3, Dispenser good, Test alldevice, Result ok.</t>
  </si>
  <si>
    <t>6950/BSBB/Sep/2019</t>
  </si>
  <si>
    <t>ard reader error</t>
  </si>
  <si>
    <t>13:29:00</t>
  </si>
  <si>
    <t>15:47:00</t>
  </si>
  <si>
    <t>24 September 2019</t>
  </si>
  <si>
    <t>Ibu Tiara</t>
  </si>
  <si>
    <t>check card reader error-Replaced card reader-tes card reader-diagnostic-tes device-check card reader-staff ok-card pos ok-rentain box ok</t>
  </si>
  <si>
    <t>Jimmy Ariesta (0822-7766-884)</t>
  </si>
  <si>
    <t>6953/BSBB/Sep/2019</t>
  </si>
  <si>
    <t>ATM Offline</t>
  </si>
  <si>
    <t>14:23:00</t>
  </si>
  <si>
    <t>redi</t>
  </si>
  <si>
    <t>081272187611</t>
  </si>
  <si>
    <t>6956/BSBB/Sep/2019</t>
  </si>
  <si>
    <t>ATM00270</t>
  </si>
  <si>
    <t>ATM KCP MUARA RUPIT</t>
  </si>
  <si>
    <t>56DU404722</t>
  </si>
  <si>
    <t>ATM OFFLINE</t>
  </si>
  <si>
    <t>16:07:00</t>
  </si>
  <si>
    <t>print counter, tes dispenser failed, clean all device, tes mekanik, result ok, tes dispenser ok, trx ok</t>
  </si>
  <si>
    <t>Haviz Falenzi (081266564680)</t>
  </si>
  <si>
    <t>6966/BSBB/Sep/2019</t>
  </si>
  <si>
    <t>Screen error</t>
  </si>
  <si>
    <t>7:40:15</t>
  </si>
  <si>
    <t>19 September 2019</t>
  </si>
  <si>
    <t>16:34:15</t>
  </si>
  <si>
    <t>21 September 2019</t>
  </si>
  <si>
    <t>Bapak redi</t>
  </si>
  <si>
    <t>print counter, backup parameter, remove &amp; replace hdd, install ulang sw, input parameter, tes ping ok, tes dispenser ok, trx ok.</t>
  </si>
  <si>
    <t>6967/BSBB/Sep/2019</t>
  </si>
  <si>
    <t>7:46:30</t>
  </si>
  <si>
    <t>19:27:00</t>
  </si>
  <si>
    <t>defra</t>
  </si>
  <si>
    <t>082379898588</t>
  </si>
  <si>
    <t>check all device ok, adk and clean printer, test, ok</t>
  </si>
  <si>
    <t>6974/BSBB/Sep/2019</t>
  </si>
  <si>
    <t>ATM00236</t>
  </si>
  <si>
    <t>ATM UNIVERSITAS PGRI (2)</t>
  </si>
  <si>
    <t>56DU405087</t>
  </si>
  <si>
    <t>12:13:15</t>
  </si>
  <si>
    <t>14:46:00</t>
  </si>
  <si>
    <t>mefy</t>
  </si>
  <si>
    <t>081379408195</t>
  </si>
  <si>
    <t>action cek dispenser, rejeck pull, clint dispenser, tes mekanik ok, resoult ok, ATM on, tes cash, Dispenser ok, tes transaksi ok</t>
  </si>
  <si>
    <t>Robby Luthfi (082376625695)</t>
  </si>
  <si>
    <t>6994/BSBB/Sep/2019</t>
  </si>
  <si>
    <t>Tidak bisa tarik non tunai</t>
  </si>
  <si>
    <t>14:34:00</t>
  </si>
  <si>
    <t>22 September 2019</t>
  </si>
  <si>
    <t>6995/BSBB/Sep/2019</t>
  </si>
  <si>
    <t>8:24:15</t>
  </si>
  <si>
    <t>23 September 2019</t>
  </si>
  <si>
    <t>16:11:45</t>
  </si>
  <si>
    <t>check all device ok, check parameter ok, input master key ok, tes transaksi non tunai ok, tes penarikan ok,</t>
  </si>
  <si>
    <t>7000/BSBB/Sep/2019</t>
  </si>
  <si>
    <t>ATM00293</t>
  </si>
  <si>
    <t>ATM DINAS PENDIDIKAN PRABUMULIH (2)</t>
  </si>
  <si>
    <t>56DU405063</t>
  </si>
  <si>
    <t>15:57:00</t>
  </si>
  <si>
    <t>14:30:00</t>
  </si>
  <si>
    <t>24 October 2019</t>
  </si>
  <si>
    <t>ibu ulantari</t>
  </si>
  <si>
    <t>082122622610</t>
  </si>
  <si>
    <t>dispenser eror</t>
  </si>
  <si>
    <t>check device ok, replace shutter ok, tes dispenser ok, tes penarikan ok, result ok</t>
  </si>
  <si>
    <t>7002/BSBB/Sep/2019</t>
  </si>
  <si>
    <t>ATM00223</t>
  </si>
  <si>
    <t>ATM LIPPO PLAZA JAKABARING</t>
  </si>
  <si>
    <t>56DU405182</t>
  </si>
  <si>
    <t>9:05:00</t>
  </si>
  <si>
    <t>14:10:45</t>
  </si>
  <si>
    <t>Ibu risma</t>
  </si>
  <si>
    <t>081227506475</t>
  </si>
  <si>
    <t>Ganti LCD, resoult ok, atm ok</t>
  </si>
  <si>
    <t>7013/BSBB/Sep/2019</t>
  </si>
  <si>
    <t>ATM00246</t>
  </si>
  <si>
    <t>ATM HOTEL SWARNA DWIPA (2)</t>
  </si>
  <si>
    <t>56DU405176</t>
  </si>
  <si>
    <t>14:02:45</t>
  </si>
  <si>
    <t>10:10:30</t>
  </si>
  <si>
    <t>Bpk aden</t>
  </si>
  <si>
    <t>082186005557</t>
  </si>
  <si>
    <t>cek card reader, card reader rusak, ganti card reader, resoult ok, atm on</t>
  </si>
  <si>
    <t>7020/BSBB/Sep/2019</t>
  </si>
  <si>
    <t>ATM00296</t>
  </si>
  <si>
    <t>ATM PUTAK GELUMBANG</t>
  </si>
  <si>
    <t>56DU404752</t>
  </si>
  <si>
    <t>8:59:15</t>
  </si>
  <si>
    <t>14:17:45</t>
  </si>
  <si>
    <t>14 October 2019</t>
  </si>
  <si>
    <t>Ibu cici hikmah</t>
  </si>
  <si>
    <t>085273233015</t>
  </si>
  <si>
    <t>Check and clean all device, check dispenser ok, replaced exit shutter ok, test dispenser and shutter ok, result ok</t>
  </si>
  <si>
    <t>rie Bagus Pambudi   (082210021373)</t>
  </si>
  <si>
    <t>7023/BSBB/Sep/2019</t>
  </si>
  <si>
    <t>12:04:00</t>
  </si>
  <si>
    <t>16:25:30</t>
  </si>
  <si>
    <t>26 September 2019</t>
  </si>
  <si>
    <t>Pak Ade</t>
  </si>
  <si>
    <t>cek dispenser, cek kontroler indikator normal add cash failed, ganti controler, ATM on, tes transaksi ok</t>
  </si>
  <si>
    <t>7024/BSBB/Sep/2019</t>
  </si>
  <si>
    <t>ATM00229</t>
  </si>
  <si>
    <t>ATM SEKIP UJUNG</t>
  </si>
  <si>
    <t>56DU404957</t>
  </si>
  <si>
    <t>13:16:15</t>
  </si>
  <si>
    <t>Bu Vina</t>
  </si>
  <si>
    <t>081273216722</t>
  </si>
  <si>
    <t>7025/BSBB/Sep/2019</t>
  </si>
  <si>
    <t>SHR00267</t>
  </si>
  <si>
    <t>ATM HOTEL AL-FURQON PALEMBANG</t>
  </si>
  <si>
    <t>56DU404816</t>
  </si>
  <si>
    <t>13:19:45</t>
  </si>
  <si>
    <t>15:10:15</t>
  </si>
  <si>
    <t>Pak Hendra</t>
  </si>
  <si>
    <t>085279565197</t>
  </si>
  <si>
    <t>check machine, check dispenser, code error 2:9, clean sensor shutter, clean Extractor mdms, test mekanik ok code 1:4, add cash 0:0, test trx ok, result ok.</t>
  </si>
  <si>
    <t>7026/BSBB/Sep/2019</t>
  </si>
  <si>
    <t>15:20:30</t>
  </si>
  <si>
    <t>13:49:00</t>
  </si>
  <si>
    <t>22 October 2019</t>
  </si>
  <si>
    <t>Ibu ibet</t>
  </si>
  <si>
    <t>0821860058777</t>
  </si>
  <si>
    <t>shutter dicongkel, dispenser error</t>
  </si>
  <si>
    <t>Replace Shutter : pn : 0175206036, test dispen ok, test TRX, result ok.</t>
  </si>
  <si>
    <t>Jimmy Ariesta  (+62 822-7766-8843)</t>
  </si>
  <si>
    <t>7036/BSBB/Sep/2019</t>
  </si>
  <si>
    <t>tidak terkoneksi Proview</t>
  </si>
  <si>
    <t>9:11:30</t>
  </si>
  <si>
    <t>11:18:00</t>
  </si>
  <si>
    <t>27 September 2019</t>
  </si>
  <si>
    <t>Robby Luthfi</t>
  </si>
  <si>
    <t>(082376625695)</t>
  </si>
  <si>
    <t>regedit sstp input mesin 236, ping parameter ok, aktif pro agent, cek monito BSB sdah connect, ATM on</t>
  </si>
  <si>
    <t>7038/BSBB/Sep/2019</t>
  </si>
  <si>
    <t>ATM00233</t>
  </si>
  <si>
    <t>ATM KC MUARA DUA (2)</t>
  </si>
  <si>
    <t>56DU404750</t>
  </si>
  <si>
    <t>9:18:45</t>
  </si>
  <si>
    <t>21:08:15</t>
  </si>
  <si>
    <t>30 September 2019</t>
  </si>
  <si>
    <t>M. Fariz</t>
  </si>
  <si>
    <t>089540285126</t>
  </si>
  <si>
    <t>cek IP primary &amp; host connect,ping telnet ok,dilokasi rubah ID mesin,cek proview agent aoutomatic ok,ATM ok &amp; online,sudah confirm dari PIC ke monitoring sudah terkoneksi ke proview</t>
  </si>
  <si>
    <t>Arie Bagus Pambudi  082210021373</t>
  </si>
  <si>
    <t>7040/BSBB/Sep/2019</t>
  </si>
  <si>
    <t>ATM00244</t>
  </si>
  <si>
    <t>ATM SPBU POLIGON PALEMBANG</t>
  </si>
  <si>
    <t>56DU405008</t>
  </si>
  <si>
    <t>8:31:00</t>
  </si>
  <si>
    <t>Gilang</t>
  </si>
  <si>
    <t>082177298010</t>
  </si>
  <si>
    <t>Cek SSPP regedit, Cek kode mesin 224, activekan pro agent, cek proview ke monitoring sudah aktiv, atm online, result ok</t>
  </si>
  <si>
    <t>Robby Luthfi  082376625695</t>
  </si>
  <si>
    <t>7039/BSBB/Sep/2019</t>
  </si>
  <si>
    <t>Tidak terkoneksi dengan proview</t>
  </si>
  <si>
    <t>8:56:45</t>
  </si>
  <si>
    <t>19:49:00</t>
  </si>
  <si>
    <t>Suzana</t>
  </si>
  <si>
    <t>081373436943</t>
  </si>
  <si>
    <t>check, jurnal &amp; image ok, check prosedur proview ok, sudah konfrim ke monitoring bpk. winsu ok</t>
  </si>
  <si>
    <t>Arie Bagus Pambudi 082210021373</t>
  </si>
  <si>
    <t>7041/BSBB/Sep/2019</t>
  </si>
  <si>
    <t>ATM00294</t>
  </si>
  <si>
    <t>ATM KC PRABUMULIH (3)</t>
  </si>
  <si>
    <t>56DU405184</t>
  </si>
  <si>
    <t>Tidak terkoneksi dengan Proview</t>
  </si>
  <si>
    <t>9:27:00</t>
  </si>
  <si>
    <t>21:00:00</t>
  </si>
  <si>
    <t>Maratul</t>
  </si>
  <si>
    <t>08961724893</t>
  </si>
  <si>
    <t>check prosedur proview ok, input id mesin, tes ping host &amp; telnet ok, result ok</t>
  </si>
  <si>
    <t>7042/BSBB/Sep/2019</t>
  </si>
  <si>
    <t>9:28:00</t>
  </si>
  <si>
    <t>11:35:00</t>
  </si>
  <si>
    <t>Oki</t>
  </si>
  <si>
    <t>085273037728</t>
  </si>
  <si>
    <t>ek setting proAgent, adjust ip and port primary server with monitoring BSB, tes ping server, result good, tes koneksi monitoring, result success</t>
  </si>
  <si>
    <t>Haviz Falenzi 081266564680</t>
  </si>
  <si>
    <t>7043/BSBB/Sep/2019</t>
  </si>
  <si>
    <t>EMVW356</t>
  </si>
  <si>
    <t>ATM Jalan Sijuk, Tanjung Padang</t>
  </si>
  <si>
    <t>56HG800440</t>
  </si>
  <si>
    <t>Tidak terkoneksi Proview</t>
  </si>
  <si>
    <t>9:28:45</t>
  </si>
  <si>
    <t>10:03:00</t>
  </si>
  <si>
    <t>Try</t>
  </si>
  <si>
    <t>085269995111</t>
  </si>
  <si>
    <t>Tiket diguide dilokasi id 356 info dilokasi belum suport proview. Proview atm bank sumsel babel baru sampai id 333. Konformasi monitoring atm sbk 0895639474135</t>
  </si>
  <si>
    <t>Hardiansyah 08119887012</t>
  </si>
  <si>
    <t>7045/BSBB/Sep/2019</t>
  </si>
  <si>
    <t>ATM00291</t>
  </si>
  <si>
    <t>ATM PEMKAB BELITUNG TIMUR</t>
  </si>
  <si>
    <t>56DU404711</t>
  </si>
  <si>
    <t>Layar Blank</t>
  </si>
  <si>
    <t>10:24:45</t>
  </si>
  <si>
    <t>14:18:15</t>
  </si>
  <si>
    <t>28 September 2019</t>
  </si>
  <si>
    <t>Cek mesin,rpl pc bettle mini,mesin hidup,test trx ok,result ok. Note : tegangan 235 V, grounding 00.2 dilokasi tidak ada ups</t>
  </si>
  <si>
    <t>Hardiansyah 08158816098</t>
  </si>
  <si>
    <t>7061/BSBB/Sep/2019</t>
  </si>
  <si>
    <t>9:08:00</t>
  </si>
  <si>
    <t>16:00:00</t>
  </si>
  <si>
    <t>17 October 2019</t>
  </si>
  <si>
    <t>Bapak Gilang</t>
  </si>
  <si>
    <t>shutter vandlisme 2.8, Replaced shutter, dispenser ok atm online.</t>
  </si>
  <si>
    <t>7064/BSBB/Sep/2019</t>
  </si>
  <si>
    <t>10:35:00</t>
  </si>
  <si>
    <t>11:50:00</t>
  </si>
  <si>
    <t>11 October 2019</t>
  </si>
  <si>
    <t>Bapak Perdana</t>
  </si>
  <si>
    <t>085267005367</t>
  </si>
  <si>
    <t>replace exit shutter, tst atm ok</t>
  </si>
  <si>
    <t>7065/BSBB/Sep/2019</t>
  </si>
  <si>
    <t>10:45:00</t>
  </si>
  <si>
    <t>Bapak Hendra</t>
  </si>
  <si>
    <t>ganti exractor ok-ref veliu-tes cash - dispenser good- risult oke</t>
  </si>
  <si>
    <t>Jimmy Ariesta(+ 62 822-7766-8843)</t>
  </si>
  <si>
    <t>7075/BSBB/Sep/2019</t>
  </si>
  <si>
    <t>ATM00222</t>
  </si>
  <si>
    <t>ATM PALEMBANG ICON MALL</t>
  </si>
  <si>
    <t>56DU405046</t>
  </si>
  <si>
    <t>9:32:00</t>
  </si>
  <si>
    <t>15:41:00</t>
  </si>
  <si>
    <t>Bpk redho</t>
  </si>
  <si>
    <t>085267300020</t>
  </si>
  <si>
    <t>action cek dispenser error 2.8, cek shuter ada bekas pengganjelan, shutter di adjus, dispenser normal 0.0, ATM On</t>
  </si>
  <si>
    <t>7076/BSBB/Sep/2019</t>
  </si>
  <si>
    <t>dispenser errro</t>
  </si>
  <si>
    <t>10:42:00</t>
  </si>
  <si>
    <t>14:05:30</t>
  </si>
  <si>
    <t>Ibu Mefy</t>
  </si>
  <si>
    <t>ganti shutter, habis vandalisme 2.8 pencongkelan, clear c-mos, dispenser ok, ATM On, Tes transaksi ok.</t>
  </si>
  <si>
    <t>7079/BSBB/Sep/2019</t>
  </si>
  <si>
    <t>29 September 2019</t>
  </si>
  <si>
    <t>10:49:00</t>
  </si>
  <si>
    <t>Ibu Elvi</t>
  </si>
  <si>
    <t>081373300750</t>
  </si>
  <si>
    <t>Cek dispenser kode 0.0, keluhan gak bisa tes cash, re. value kaset 3 ok, cek kaset 1 kosong, cek kaset 2 kosong, cek kaset tiga ada isi, cek kaset 4 kosong, clear cash, input ulang, tes cash ok, atm on, tes transaksi ok, print scren</t>
  </si>
  <si>
    <t>7087/BSBB/Sep/2019</t>
  </si>
  <si>
    <t>SHR00264</t>
  </si>
  <si>
    <t>ATM UNIVERSITAS MUHAMMADIYAH (2)</t>
  </si>
  <si>
    <t>56DU405030</t>
  </si>
  <si>
    <t>7:31:15</t>
  </si>
  <si>
    <t>14:45:00</t>
  </si>
  <si>
    <t>Ibu tiara</t>
  </si>
  <si>
    <t>082179700023</t>
  </si>
  <si>
    <t>adjust shutter.repair shutter.test cash ok.result ok.</t>
  </si>
  <si>
    <t>7088/BSBB/Sep/2019</t>
  </si>
  <si>
    <t>8:24:00</t>
  </si>
  <si>
    <t>03 October 2019</t>
  </si>
  <si>
    <t>Ibu donna</t>
  </si>
  <si>
    <t>081271764943</t>
  </si>
  <si>
    <t>Replaced controller, replaced stacker &amp; MDMS, revalue ok, test cash ok, transaction ok, result ok</t>
  </si>
  <si>
    <t>7089/BSBB/Sep/2019</t>
  </si>
  <si>
    <t>ATM00224</t>
  </si>
  <si>
    <t>ATM KCP KOTA AGUNG LAHAT</t>
  </si>
  <si>
    <t>56DU404723</t>
  </si>
  <si>
    <t>9:06:00</t>
  </si>
  <si>
    <t>13:40:00</t>
  </si>
  <si>
    <t>02 October 2019</t>
  </si>
  <si>
    <t>Ani</t>
  </si>
  <si>
    <t>081373043002</t>
  </si>
  <si>
    <t>belt di mdms keluar jalur</t>
  </si>
  <si>
    <t>check all device ok, belt di mdms keluar jalur sudah ok, tes dispen ok, tes penarikan ok</t>
  </si>
  <si>
    <t>No</t>
  </si>
  <si>
    <t>LOKASI ATM</t>
  </si>
  <si>
    <t>PERIODE BULAN</t>
  </si>
  <si>
    <t xml:space="preserve">TOTAL DATA CORECTIVE (JAM) </t>
  </si>
  <si>
    <t>JUMLAH OPERASIONAL</t>
  </si>
  <si>
    <t>SLA</t>
  </si>
  <si>
    <t>AWAL</t>
  </si>
  <si>
    <t>PERIODE PROBLEM</t>
  </si>
  <si>
    <t>AKHIR</t>
  </si>
  <si>
    <t>01/09/2019</t>
  </si>
  <si>
    <t>03/09/2019 05:01 PM</t>
  </si>
  <si>
    <t>04/09/2019 11:09 AM</t>
  </si>
  <si>
    <t>30/09/2019</t>
  </si>
  <si>
    <t>06/09/2019 07:17 AM</t>
  </si>
  <si>
    <t>06/09/2019 04:04 PM</t>
  </si>
  <si>
    <t>10/09/2019 10:32 AM</t>
  </si>
  <si>
    <t>10/09/2019 04:51 PM</t>
  </si>
  <si>
    <t>11/09/2019 01:46 PM</t>
  </si>
  <si>
    <t>25/09/2019 12:11 PM</t>
  </si>
  <si>
    <t>09/09/2019 06:09 PM</t>
  </si>
  <si>
    <t>10/09/2019 03:24 PM</t>
  </si>
  <si>
    <t>25/09/2019 12:40 PM</t>
  </si>
  <si>
    <t>26/09/2019 04:25 PM</t>
  </si>
  <si>
    <t>28/09/2019 09:34 AM</t>
  </si>
  <si>
    <t>28/09/2019 03:41 PM</t>
  </si>
  <si>
    <t>24/09/2019 09:12 AM</t>
  </si>
  <si>
    <t>25/09/2019 02:10 PM</t>
  </si>
  <si>
    <t>30/09/2019 09:08 AM</t>
  </si>
  <si>
    <t>02/10/2019 01:40 PM</t>
  </si>
  <si>
    <t>05/09/2019 07:59 AM</t>
  </si>
  <si>
    <t>05/09/2019 02:12 PM</t>
  </si>
  <si>
    <t>26/09/2019 09:25 AM</t>
  </si>
  <si>
    <t>30/09/2019 09:08 PM</t>
  </si>
  <si>
    <t>05/09/2019 05:24 PM</t>
  </si>
  <si>
    <t>06/09/2019 11:56 AM</t>
  </si>
  <si>
    <t>30/09/2019 08:27 AM</t>
  </si>
  <si>
    <t>03/10/2019 01:19 PM</t>
  </si>
  <si>
    <t>28/09/2019 10:44 AM</t>
  </si>
  <si>
    <t>11/10/2019 02:05 PM</t>
  </si>
  <si>
    <t>19/09/2019 12:15 PM</t>
  </si>
  <si>
    <t>19/09/2019 02:46 PM</t>
  </si>
  <si>
    <t>26/09/2019 09:13 AM</t>
  </si>
  <si>
    <t>27/09/2019 11:18 AM</t>
  </si>
  <si>
    <t>09/09/2019 11:53 AM</t>
  </si>
  <si>
    <t>10/09/2019 12:17 PM</t>
  </si>
  <si>
    <t>27/09/2019 09:10 AM</t>
  </si>
  <si>
    <t>17/10/2019 04:00 PM</t>
  </si>
  <si>
    <t>26/09/2019 09:26 AM</t>
  </si>
  <si>
    <t>27/09/2019 08:31 AM</t>
  </si>
  <si>
    <t>24/09/2019 02:03 PM</t>
  </si>
  <si>
    <t>25/09/2019 10:10 AM</t>
  </si>
  <si>
    <t>27/09/2019 10:39 AM</t>
  </si>
  <si>
    <t>11/10/2019 11:50 AM</t>
  </si>
  <si>
    <t>10/09/2019 11:00 AM</t>
  </si>
  <si>
    <t>10/09/2019 05:49 PM</t>
  </si>
  <si>
    <t>04/09/2019 08:10 AM</t>
  </si>
  <si>
    <t>04/09/2019 03:51 PM</t>
  </si>
  <si>
    <t>14/09/2019 02:49 PM</t>
  </si>
  <si>
    <t>14/09/2019 06:21 PM</t>
  </si>
  <si>
    <t>25/09/2019 03:22 PM</t>
  </si>
  <si>
    <t>22/10/2019 01:49 PM</t>
  </si>
  <si>
    <t>10/09/2019 04:32 PM</t>
  </si>
  <si>
    <t>11/09/2019 10:19 AM</t>
  </si>
  <si>
    <t>07/09/2019 01:30 PM</t>
  </si>
  <si>
    <t>09/09/2019 05:03 PM</t>
  </si>
  <si>
    <t>04/09/2019 08:26 AM</t>
  </si>
  <si>
    <t>04/09/2019 02:08 PM</t>
  </si>
  <si>
    <t>17/09/2019 01:31 PM</t>
  </si>
  <si>
    <t>24/09/2019 03:47 PM</t>
  </si>
  <si>
    <t>02/09/2019 03:49 PM</t>
  </si>
  <si>
    <t>03/09/2019 01:02 PM</t>
  </si>
  <si>
    <t>06/09/2019 11:13 AM</t>
  </si>
  <si>
    <t>30/08/2019 04:11 PM</t>
  </si>
  <si>
    <t>17/09/2019 03:53 PM</t>
  </si>
  <si>
    <t>18/09/2019 04:07 PM</t>
  </si>
  <si>
    <t>19/09/2019 07:48 AM</t>
  </si>
  <si>
    <t>21/09/2019 04:34 PM</t>
  </si>
  <si>
    <t>26/09/2019 09:30 AM</t>
  </si>
  <si>
    <t>27/09/2019 11:35 AM</t>
  </si>
  <si>
    <t>16/09/2019 02:31 PM</t>
  </si>
  <si>
    <t>18/09/2019 07:17 PM</t>
  </si>
  <si>
    <t>19/09/2019 07:51 AM</t>
  </si>
  <si>
    <t>21/09/2019 07:27 PM</t>
  </si>
  <si>
    <t>07/09/2019 04:15 PM</t>
  </si>
  <si>
    <t>13/09/2019 02:41 PM</t>
  </si>
  <si>
    <t>23/09/2019 08:28 AM</t>
  </si>
  <si>
    <t>23/09/2019 04:11 PM</t>
  </si>
  <si>
    <t>11/09/2019 08:46 AM</t>
  </si>
  <si>
    <t>11/09/2019 01:32 PM</t>
  </si>
  <si>
    <t>06/09/2019 11:58 AM</t>
  </si>
  <si>
    <t>09/09/2019 03:36 PM</t>
  </si>
  <si>
    <t>11/09/2019 09:43 AM</t>
  </si>
  <si>
    <t>13/09/2019 01:38 PM</t>
  </si>
  <si>
    <t>26/09/2019 10:26 AM</t>
  </si>
  <si>
    <t>28/09/2019 02:18 PM</t>
  </si>
  <si>
    <t>23/09/2019 04:02 PM</t>
  </si>
  <si>
    <t>24/10/2019 02:30 PM</t>
  </si>
  <si>
    <t>26/09/2019 07:49 PM</t>
  </si>
  <si>
    <t>26/09/2019 09:28 AM</t>
  </si>
  <si>
    <t>26/09/2019 09:00 PM</t>
  </si>
  <si>
    <t>25/09/2019 09:01 AM</t>
  </si>
  <si>
    <t>14/10/2019 02:17 PM</t>
  </si>
  <si>
    <t>17/09/2019 07:37 AM</t>
  </si>
  <si>
    <t>18/09/2019 11:22 AM</t>
  </si>
  <si>
    <t>29/09/2019 10:05 AM</t>
  </si>
  <si>
    <t>30/09/2019 10:49 AM</t>
  </si>
  <si>
    <t>12/09/2019 01:27 PM</t>
  </si>
  <si>
    <t>16/09/2019 01:55 PM</t>
  </si>
  <si>
    <t>26/09/2019 09:31 AM</t>
  </si>
  <si>
    <t>26/09/2019 10:03 AM</t>
  </si>
  <si>
    <t>30/09/2019 07:41 AM</t>
  </si>
  <si>
    <t>30/09/2019 02:45 PM</t>
  </si>
  <si>
    <t>25/09/2019 01:20 PM</t>
  </si>
  <si>
    <t>26/09/2019 03:10 PM</t>
  </si>
  <si>
    <t>27/09/2019 11:04 AM</t>
  </si>
  <si>
    <t>28/09/2019 10:45 AM</t>
  </si>
  <si>
    <t>TOTAL</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</si>
</sst>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24"/>
      <color rgb="FF000000"/>
      <name val="Calibri"/>
    </font>
    <font>
      <b val="1"/>
      <i val="0"/>
      <strike val="0"/>
      <u val="none"/>
      <sz val="11"/>
      <color rgb="FF000000"/>
      <name val="Calibri"/>
    </font>
  </fonts>
  <fills count="8">
    <fill>
      <patternFill patternType="none"/>
    </fill>
    <fill>
      <patternFill patternType="gray125">
        <fgColor rgb="FFFFFFFF"/>
        <bgColor rgb="FF000000"/>
      </patternFill>
    </fill>
    <fill>
      <patternFill patternType="solid">
        <fgColor rgb="FF00B0F0"/>
        <bgColor rgb="FF00B0F0"/>
      </patternFill>
    </fill>
    <fill>
      <patternFill patternType="solid">
        <fgColor rgb="FFFF0000"/>
        <bgColor rgb="FFFF0000"/>
      </patternFill>
    </fill>
    <fill>
      <patternFill patternType="solid">
        <fgColor rgb="FF2E75B6"/>
        <bgColor rgb="FF000000"/>
      </patternFill>
    </fill>
    <fill>
      <patternFill patternType="solid">
        <fgColor rgb="FFFF0000"/>
        <bgColor rgb="FF000000"/>
      </patternFill>
    </fill>
    <fill>
      <patternFill patternType="solid">
        <fgColor rgb="FFFFFF00"/>
        <bgColor rgb="FF000000"/>
      </patternFill>
    </fill>
    <fill>
      <patternFill patternType="solid">
        <fgColor rgb="FF00B050"/>
        <bgColor rgb="FF000000"/>
      </patternFill>
    </fill>
  </fills>
  <borders count="2">
    <border/>
    <border>
      <left style="thin">
        <color rgb="FF000000"/>
      </left>
      <right style="thin">
        <color rgb="FF000000"/>
      </right>
      <top style="thin">
        <color rgb="FF000000"/>
      </top>
      <bottom style="thin">
        <color rgb="FF000000"/>
      </bottom>
    </border>
  </borders>
  <cellStyleXfs count="1">
    <xf numFmtId="0" fontId="0" fillId="0" borderId="0"/>
  </cellStyleXfs>
  <cellXfs count="14">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1">
      <alignment horizontal="center" vertical="center" textRotation="0" wrapText="false" shrinkToFit="false"/>
    </xf>
    <xf xfId="0" fontId="0" numFmtId="0" fillId="2" borderId="1" applyFont="0" applyNumberFormat="0" applyFill="1" applyBorder="1" applyAlignment="1">
      <alignment horizontal="center" vertical="center" textRotation="0" wrapText="false" shrinkToFit="false"/>
    </xf>
    <xf xfId="0" fontId="0" numFmtId="0" fillId="0" borderId="1" applyFont="0" applyNumberFormat="0" applyFill="0" applyBorder="1" applyAlignment="0">
      <alignment horizontal="general" vertical="bottom" textRotation="0" wrapText="false" shrinkToFit="false"/>
    </xf>
    <xf xfId="0" fontId="0" numFmtId="0" fillId="3" borderId="1" applyFont="0" applyNumberFormat="0" applyFill="1" applyBorder="1" applyAlignment="0">
      <alignment horizontal="general" vertical="bottom" textRotation="0" wrapText="false" shrinkToFit="false"/>
    </xf>
    <xf xfId="0" fontId="0" numFmtId="0" fillId="4" borderId="1" applyFont="0" applyNumberFormat="0" applyFill="1" applyBorder="1" applyAlignment="0">
      <alignment horizontal="general" vertical="bottom" textRotation="0" wrapText="false" shrinkToFit="false"/>
    </xf>
    <xf xfId="0" fontId="0" numFmtId="0" fillId="0" borderId="1" applyFont="0" applyNumberFormat="0" applyFill="0" applyBorder="1" applyAlignment="1">
      <alignment horizontal="left" vertical="center" textRotation="0" wrapText="false" shrinkToFit="false"/>
    </xf>
    <xf xfId="0" fontId="2" numFmtId="0" fillId="0" borderId="1" applyFont="1" applyNumberFormat="0" applyFill="0" applyBorder="1" applyAlignment="0">
      <alignment horizontal="general" vertical="bottom" textRotation="0" wrapText="false" shrinkToFit="false"/>
    </xf>
    <xf xfId="0" fontId="2" numFmtId="0" fillId="0" borderId="1" applyFont="1" applyNumberFormat="0" applyFill="0" applyBorder="1" applyAlignment="1">
      <alignment horizontal="center" vertical="center" textRotation="0" wrapText="false" shrinkToFit="false"/>
    </xf>
    <xf xfId="0" fontId="2" numFmtId="0" fillId="4" borderId="1" applyFont="1" applyNumberFormat="0" applyFill="1" applyBorder="1" applyAlignment="1">
      <alignment horizontal="center" vertical="center" textRotation="0" wrapText="false" shrinkToFit="false"/>
    </xf>
    <xf xfId="0" fontId="2" numFmtId="0" fillId="0" borderId="1" applyFont="1" applyNumberFormat="0" applyFill="0" applyBorder="1" applyAlignment="1">
      <alignment horizontal="center" vertical="center" textRotation="0" wrapText="true" shrinkToFit="false"/>
    </xf>
    <xf xfId="0" fontId="2" numFmtId="0" fillId="5" borderId="1" applyFont="1" applyNumberFormat="0" applyFill="1" applyBorder="1" applyAlignment="1">
      <alignment horizontal="center" vertical="center" textRotation="0" wrapText="false" shrinkToFit="false"/>
    </xf>
    <xf xfId="0" fontId="2" numFmtId="0" fillId="6" borderId="1" applyFont="1" applyNumberFormat="0" applyFill="1" applyBorder="1" applyAlignment="1">
      <alignment horizontal="center" vertical="center" textRotation="0" wrapText="false" shrinkToFit="false"/>
    </xf>
    <xf xfId="0" fontId="2" numFmtId="0" fillId="7" borderId="1" applyFont="1" applyNumberFormat="0" applyFill="1" applyBorder="1" applyAlignment="1">
      <alignment horizontal="center"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62"/>
  <sheetViews>
    <sheetView tabSelected="0" workbookViewId="0" showGridLines="true" showRowColHeaders="1">
      <selection activeCell="B62" sqref="B62:Q62"/>
    </sheetView>
  </sheetViews>
  <sheetFormatPr defaultRowHeight="14.4" outlineLevelRow="0" outlineLevelCol="0"/>
  <cols>
    <col min="1" max="1" width="7" customWidth="true" style="0"/>
    <col min="2" max="2" width="20" customWidth="true" style="0"/>
    <col min="3" max="3" width="10" customWidth="true" style="0"/>
    <col min="4" max="4" width="40" customWidth="true" style="0"/>
    <col min="5" max="5" width="15" customWidth="true" style="0"/>
    <col min="6" max="6" width="30" customWidth="true" style="0"/>
    <col min="7" max="7" width="60" customWidth="true" style="0"/>
    <col min="8" max="8" width="15" customWidth="true" style="0"/>
    <col min="9" max="9" width="15" customWidth="true" style="0"/>
    <col min="10" max="10" width="15" customWidth="true" style="0"/>
    <col min="11" max="11" width="15" customWidth="true" style="0"/>
    <col min="12" max="12" width="15" customWidth="true" style="0"/>
    <col min="13" max="13" width="20" customWidth="true" style="0"/>
    <col min="14" max="14" width="20" customWidth="true" style="0"/>
    <col min="15" max="15" width="80" customWidth="true" style="0"/>
    <col min="16" max="16" width="100" customWidth="true" style="0"/>
    <col min="17" max="17" width="20" customWidth="true" style="0"/>
  </cols>
  <sheetData>
    <row r="2" spans="1:17" customHeight="1" ht="35">
      <c r="B2" s="1" t="s">
        <v>0</v>
      </c>
      <c r="J2" s="1" t="s">
        <v>1</v>
      </c>
    </row>
    <row r="4" spans="1:17" customHeight="1" ht="25">
      <c r="A4" s="2" t="s">
        <v>2</v>
      </c>
      <c r="B4" s="2" t="s">
        <v>3</v>
      </c>
      <c r="C4" s="2" t="s">
        <v>4</v>
      </c>
      <c r="D4" s="2" t="s">
        <v>5</v>
      </c>
      <c r="E4" s="2" t="s">
        <v>6</v>
      </c>
      <c r="F4" s="2" t="s">
        <v>7</v>
      </c>
      <c r="G4" s="2" t="s">
        <v>8</v>
      </c>
      <c r="H4" s="2" t="s">
        <v>9</v>
      </c>
      <c r="I4" s="2" t="s">
        <v>10</v>
      </c>
      <c r="J4" s="2" t="s">
        <v>11</v>
      </c>
      <c r="K4" s="2" t="s">
        <v>12</v>
      </c>
      <c r="L4" s="2" t="s">
        <v>13</v>
      </c>
      <c r="M4" s="2" t="s">
        <v>14</v>
      </c>
      <c r="N4" s="2" t="s">
        <v>15</v>
      </c>
      <c r="O4" s="2" t="s">
        <v>16</v>
      </c>
      <c r="P4" s="2" t="s">
        <v>17</v>
      </c>
      <c r="Q4" s="2" t="s">
        <v>18</v>
      </c>
    </row>
    <row r="5" spans="1:17">
      <c r="A5" s="2">
        <v>1</v>
      </c>
      <c r="B5" s="3" t="s">
        <v>19</v>
      </c>
      <c r="C5" s="3" t="s">
        <v>20</v>
      </c>
      <c r="D5" s="3" t="s">
        <v>21</v>
      </c>
      <c r="E5" s="3" t="s">
        <v>22</v>
      </c>
      <c r="F5" s="3" t="s">
        <v>23</v>
      </c>
      <c r="G5" s="3" t="s">
        <v>24</v>
      </c>
      <c r="H5" s="3">
        <v>66989913</v>
      </c>
      <c r="I5" s="3" t="s">
        <v>25</v>
      </c>
      <c r="J5" s="3" t="s">
        <v>26</v>
      </c>
      <c r="K5" s="3" t="s">
        <v>27</v>
      </c>
      <c r="L5" s="3" t="s">
        <v>28</v>
      </c>
      <c r="M5" s="3" t="s">
        <v>29</v>
      </c>
      <c r="N5" s="3" t="s">
        <v>30</v>
      </c>
      <c r="O5" s="3" t="s">
        <v>24</v>
      </c>
      <c r="P5" s="3" t="s">
        <v>31</v>
      </c>
      <c r="Q5" s="3" t="s">
        <v>32</v>
      </c>
    </row>
    <row r="6" spans="1:17">
      <c r="A6" s="2">
        <v>2</v>
      </c>
      <c r="B6" s="3" t="s">
        <v>33</v>
      </c>
      <c r="C6" s="3" t="s">
        <v>34</v>
      </c>
      <c r="D6" s="3" t="s">
        <v>35</v>
      </c>
      <c r="E6" s="3" t="s">
        <v>36</v>
      </c>
      <c r="F6" s="3" t="s">
        <v>23</v>
      </c>
      <c r="G6" s="3" t="s">
        <v>37</v>
      </c>
      <c r="H6" s="3">
        <v>67037931</v>
      </c>
      <c r="I6" s="3" t="s">
        <v>38</v>
      </c>
      <c r="J6" s="3" t="s">
        <v>28</v>
      </c>
      <c r="K6" s="3" t="s">
        <v>39</v>
      </c>
      <c r="L6" s="3" t="s">
        <v>40</v>
      </c>
      <c r="M6" s="3" t="s">
        <v>41</v>
      </c>
      <c r="N6" s="3" t="s">
        <v>42</v>
      </c>
      <c r="O6" s="3" t="s">
        <v>37</v>
      </c>
      <c r="P6" s="3" t="s">
        <v>43</v>
      </c>
      <c r="Q6" s="3" t="s">
        <v>44</v>
      </c>
    </row>
    <row r="7" spans="1:17">
      <c r="A7" s="2">
        <v>3</v>
      </c>
      <c r="B7" s="3" t="s">
        <v>45</v>
      </c>
      <c r="C7" s="3" t="s">
        <v>46</v>
      </c>
      <c r="D7" s="3" t="s">
        <v>47</v>
      </c>
      <c r="E7" s="3" t="s">
        <v>48</v>
      </c>
      <c r="F7" s="3" t="s">
        <v>23</v>
      </c>
      <c r="G7" s="3" t="s">
        <v>49</v>
      </c>
      <c r="H7" s="3">
        <v>67058385</v>
      </c>
      <c r="I7" s="3" t="s">
        <v>50</v>
      </c>
      <c r="J7" s="3" t="s">
        <v>40</v>
      </c>
      <c r="K7" s="3" t="s">
        <v>51</v>
      </c>
      <c r="L7" s="3" t="s">
        <v>40</v>
      </c>
      <c r="M7" s="3" t="s">
        <v>52</v>
      </c>
      <c r="N7" s="3" t="s">
        <v>53</v>
      </c>
      <c r="O7" s="3" t="s">
        <v>49</v>
      </c>
      <c r="P7" s="3" t="s">
        <v>54</v>
      </c>
      <c r="Q7" s="3" t="s">
        <v>55</v>
      </c>
    </row>
    <row r="8" spans="1:17">
      <c r="A8" s="2">
        <v>4</v>
      </c>
      <c r="B8" s="3" t="s">
        <v>56</v>
      </c>
      <c r="C8" s="3" t="s">
        <v>20</v>
      </c>
      <c r="D8" s="3" t="s">
        <v>21</v>
      </c>
      <c r="E8" s="3" t="s">
        <v>22</v>
      </c>
      <c r="F8" s="3" t="s">
        <v>23</v>
      </c>
      <c r="G8" s="3" t="s">
        <v>24</v>
      </c>
      <c r="H8" s="3">
        <v>67058645</v>
      </c>
      <c r="I8" s="3" t="s">
        <v>57</v>
      </c>
      <c r="J8" s="3" t="s">
        <v>40</v>
      </c>
      <c r="K8" s="3" t="s">
        <v>58</v>
      </c>
      <c r="L8" s="3" t="s">
        <v>40</v>
      </c>
      <c r="M8" s="3" t="s">
        <v>59</v>
      </c>
      <c r="N8" s="3" t="s">
        <v>60</v>
      </c>
      <c r="O8" s="3" t="s">
        <v>24</v>
      </c>
      <c r="P8" s="3" t="s">
        <v>61</v>
      </c>
      <c r="Q8" s="3" t="s">
        <v>44</v>
      </c>
    </row>
    <row r="9" spans="1:17">
      <c r="A9" s="2">
        <v>5</v>
      </c>
      <c r="B9" s="3" t="s">
        <v>62</v>
      </c>
      <c r="C9" s="3" t="s">
        <v>63</v>
      </c>
      <c r="D9" s="3" t="s">
        <v>64</v>
      </c>
      <c r="E9" s="3" t="s">
        <v>65</v>
      </c>
      <c r="F9" s="3" t="s">
        <v>23</v>
      </c>
      <c r="G9" s="3" t="s">
        <v>66</v>
      </c>
      <c r="H9" s="3">
        <v>67105303</v>
      </c>
      <c r="I9" s="3" t="s">
        <v>67</v>
      </c>
      <c r="J9" s="3" t="s">
        <v>68</v>
      </c>
      <c r="K9" s="3" t="s">
        <v>69</v>
      </c>
      <c r="L9" s="3" t="s">
        <v>68</v>
      </c>
      <c r="M9" s="3" t="s">
        <v>70</v>
      </c>
      <c r="N9" s="3" t="s">
        <v>71</v>
      </c>
      <c r="O9" s="3" t="s">
        <v>66</v>
      </c>
      <c r="P9" s="3" t="s">
        <v>72</v>
      </c>
      <c r="Q9" s="3" t="s">
        <v>73</v>
      </c>
    </row>
    <row r="10" spans="1:17">
      <c r="A10" s="2">
        <v>6</v>
      </c>
      <c r="B10" s="3" t="s">
        <v>74</v>
      </c>
      <c r="C10" s="3" t="s">
        <v>75</v>
      </c>
      <c r="D10" s="3" t="s">
        <v>76</v>
      </c>
      <c r="E10" s="3" t="s">
        <v>77</v>
      </c>
      <c r="F10" s="3" t="s">
        <v>23</v>
      </c>
      <c r="G10" s="3" t="s">
        <v>78</v>
      </c>
      <c r="H10" s="3">
        <v>67128309</v>
      </c>
      <c r="I10" s="3" t="s">
        <v>79</v>
      </c>
      <c r="J10" s="3" t="s">
        <v>68</v>
      </c>
      <c r="K10" s="3" t="s">
        <v>80</v>
      </c>
      <c r="L10" s="3" t="s">
        <v>81</v>
      </c>
      <c r="M10" s="3" t="s">
        <v>82</v>
      </c>
      <c r="N10" s="3" t="s">
        <v>83</v>
      </c>
      <c r="O10" s="3" t="s">
        <v>84</v>
      </c>
      <c r="P10" s="3" t="s">
        <v>85</v>
      </c>
      <c r="Q10" s="3" t="s">
        <v>86</v>
      </c>
    </row>
    <row r="11" spans="1:17">
      <c r="A11" s="2">
        <v>7</v>
      </c>
      <c r="B11" s="3" t="s">
        <v>87</v>
      </c>
      <c r="C11" s="3" t="s">
        <v>88</v>
      </c>
      <c r="D11" s="3" t="s">
        <v>89</v>
      </c>
      <c r="E11" s="3" t="s">
        <v>90</v>
      </c>
      <c r="F11" s="3" t="s">
        <v>23</v>
      </c>
      <c r="G11" s="3" t="s">
        <v>91</v>
      </c>
      <c r="H11" s="3">
        <v>67146691</v>
      </c>
      <c r="I11" s="3" t="s">
        <v>92</v>
      </c>
      <c r="J11" s="3" t="s">
        <v>81</v>
      </c>
      <c r="K11" s="3" t="s">
        <v>93</v>
      </c>
      <c r="L11" s="3" t="s">
        <v>81</v>
      </c>
      <c r="M11" s="3" t="s">
        <v>94</v>
      </c>
      <c r="N11" s="3" t="s">
        <v>95</v>
      </c>
      <c r="O11" s="3" t="s">
        <v>91</v>
      </c>
      <c r="P11" s="3" t="s">
        <v>96</v>
      </c>
      <c r="Q11" s="3" t="s">
        <v>32</v>
      </c>
    </row>
    <row r="12" spans="1:17">
      <c r="A12" s="2">
        <v>8</v>
      </c>
      <c r="B12" s="3" t="s">
        <v>97</v>
      </c>
      <c r="C12" s="3" t="s">
        <v>20</v>
      </c>
      <c r="D12" s="3" t="s">
        <v>21</v>
      </c>
      <c r="E12" s="3" t="s">
        <v>22</v>
      </c>
      <c r="F12" s="3" t="s">
        <v>23</v>
      </c>
      <c r="G12" s="3" t="s">
        <v>98</v>
      </c>
      <c r="H12" s="3">
        <v>67151549</v>
      </c>
      <c r="I12" s="3" t="s">
        <v>99</v>
      </c>
      <c r="J12" s="3" t="s">
        <v>81</v>
      </c>
      <c r="K12" s="3" t="s">
        <v>100</v>
      </c>
      <c r="L12" s="3" t="s">
        <v>101</v>
      </c>
      <c r="M12" s="3" t="s">
        <v>102</v>
      </c>
      <c r="N12" s="3" t="s">
        <v>30</v>
      </c>
      <c r="O12" s="3" t="s">
        <v>98</v>
      </c>
      <c r="P12" s="3" t="s">
        <v>103</v>
      </c>
      <c r="Q12" s="3" t="s">
        <v>104</v>
      </c>
    </row>
    <row r="13" spans="1:17">
      <c r="A13" s="2">
        <v>9</v>
      </c>
      <c r="B13" s="3" t="s">
        <v>105</v>
      </c>
      <c r="C13" s="3" t="s">
        <v>106</v>
      </c>
      <c r="D13" s="3" t="s">
        <v>107</v>
      </c>
      <c r="E13" s="3" t="s">
        <v>108</v>
      </c>
      <c r="F13" s="3" t="s">
        <v>23</v>
      </c>
      <c r="G13" s="3" t="s">
        <v>109</v>
      </c>
      <c r="H13" s="3">
        <v>67152515</v>
      </c>
      <c r="I13" s="3" t="s">
        <v>110</v>
      </c>
      <c r="J13" s="3" t="s">
        <v>81</v>
      </c>
      <c r="K13" s="3" t="s">
        <v>111</v>
      </c>
      <c r="L13" s="3" t="s">
        <v>112</v>
      </c>
      <c r="M13" s="3" t="s">
        <v>113</v>
      </c>
      <c r="N13" s="3" t="s">
        <v>114</v>
      </c>
      <c r="O13" s="3" t="s">
        <v>115</v>
      </c>
      <c r="P13" s="3" t="s">
        <v>116</v>
      </c>
      <c r="Q13" s="3" t="s">
        <v>117</v>
      </c>
    </row>
    <row r="14" spans="1:17">
      <c r="A14" s="2">
        <v>10</v>
      </c>
      <c r="B14" s="3" t="s">
        <v>118</v>
      </c>
      <c r="C14" s="3" t="s">
        <v>119</v>
      </c>
      <c r="D14" s="3" t="s">
        <v>120</v>
      </c>
      <c r="E14" s="3" t="s">
        <v>121</v>
      </c>
      <c r="F14" s="3" t="s">
        <v>23</v>
      </c>
      <c r="G14" s="3" t="s">
        <v>66</v>
      </c>
      <c r="H14" s="3">
        <v>67191213</v>
      </c>
      <c r="I14" s="3" t="s">
        <v>122</v>
      </c>
      <c r="J14" s="3" t="s">
        <v>123</v>
      </c>
      <c r="K14" s="3" t="s">
        <v>124</v>
      </c>
      <c r="L14" s="3" t="s">
        <v>112</v>
      </c>
      <c r="M14" s="3" t="s">
        <v>125</v>
      </c>
      <c r="N14" s="3" t="s">
        <v>126</v>
      </c>
      <c r="O14" s="3" t="s">
        <v>115</v>
      </c>
      <c r="P14" s="3" t="s">
        <v>127</v>
      </c>
      <c r="Q14" s="3" t="s">
        <v>128</v>
      </c>
    </row>
    <row r="15" spans="1:17">
      <c r="A15" s="2">
        <v>11</v>
      </c>
      <c r="B15" s="3" t="s">
        <v>129</v>
      </c>
      <c r="C15" s="3" t="s">
        <v>130</v>
      </c>
      <c r="D15" s="3" t="s">
        <v>131</v>
      </c>
      <c r="E15" s="3" t="s">
        <v>132</v>
      </c>
      <c r="F15" s="3" t="s">
        <v>23</v>
      </c>
      <c r="G15" s="3" t="s">
        <v>133</v>
      </c>
      <c r="H15" s="3">
        <v>67196425</v>
      </c>
      <c r="I15" s="3" t="s">
        <v>134</v>
      </c>
      <c r="J15" s="3" t="s">
        <v>123</v>
      </c>
      <c r="K15" s="3" t="s">
        <v>135</v>
      </c>
      <c r="L15" s="3" t="s">
        <v>136</v>
      </c>
      <c r="M15" s="3" t="s">
        <v>137</v>
      </c>
      <c r="N15" s="3" t="s">
        <v>138</v>
      </c>
      <c r="O15" s="3" t="s">
        <v>133</v>
      </c>
      <c r="P15" s="3" t="s">
        <v>139</v>
      </c>
      <c r="Q15" s="3" t="s">
        <v>86</v>
      </c>
    </row>
    <row r="16" spans="1:17">
      <c r="A16" s="2">
        <v>12</v>
      </c>
      <c r="B16" s="3" t="s">
        <v>140</v>
      </c>
      <c r="C16" s="3" t="s">
        <v>141</v>
      </c>
      <c r="D16" s="3" t="s">
        <v>142</v>
      </c>
      <c r="E16" s="3" t="s">
        <v>143</v>
      </c>
      <c r="F16" s="3" t="s">
        <v>23</v>
      </c>
      <c r="G16" s="3" t="s">
        <v>144</v>
      </c>
      <c r="H16" s="3">
        <v>67230551</v>
      </c>
      <c r="I16" s="3" t="s">
        <v>145</v>
      </c>
      <c r="J16" s="3" t="s">
        <v>112</v>
      </c>
      <c r="K16" s="3" t="s">
        <v>146</v>
      </c>
      <c r="L16" s="3" t="s">
        <v>147</v>
      </c>
      <c r="M16" s="3" t="s">
        <v>148</v>
      </c>
      <c r="N16" s="3" t="s">
        <v>149</v>
      </c>
      <c r="O16" s="3" t="s">
        <v>144</v>
      </c>
      <c r="P16" s="3" t="s">
        <v>150</v>
      </c>
      <c r="Q16" s="3" t="s">
        <v>128</v>
      </c>
    </row>
    <row r="17" spans="1:17">
      <c r="A17" s="2">
        <v>13</v>
      </c>
      <c r="B17" s="3" t="s">
        <v>151</v>
      </c>
      <c r="C17" s="3" t="s">
        <v>152</v>
      </c>
      <c r="D17" s="3" t="s">
        <v>153</v>
      </c>
      <c r="E17" s="3" t="s">
        <v>154</v>
      </c>
      <c r="F17" s="3" t="s">
        <v>23</v>
      </c>
      <c r="G17" s="3" t="s">
        <v>155</v>
      </c>
      <c r="H17" s="3">
        <v>67250821</v>
      </c>
      <c r="I17" s="3" t="s">
        <v>156</v>
      </c>
      <c r="J17" s="3" t="s">
        <v>112</v>
      </c>
      <c r="K17" s="3" t="s">
        <v>157</v>
      </c>
      <c r="L17" s="3" t="s">
        <v>147</v>
      </c>
      <c r="M17" s="3" t="s">
        <v>158</v>
      </c>
      <c r="N17" s="3" t="s">
        <v>159</v>
      </c>
      <c r="O17" s="3" t="s">
        <v>155</v>
      </c>
      <c r="P17" s="3" t="s">
        <v>160</v>
      </c>
      <c r="Q17" s="3" t="s">
        <v>161</v>
      </c>
    </row>
    <row r="18" spans="1:17">
      <c r="A18" s="2">
        <v>14</v>
      </c>
      <c r="B18" s="4" t="s">
        <v>162</v>
      </c>
      <c r="C18" s="4" t="s">
        <v>106</v>
      </c>
      <c r="D18" s="4" t="s">
        <v>107</v>
      </c>
      <c r="E18" s="4" t="s">
        <v>108</v>
      </c>
      <c r="F18" s="4" t="s">
        <v>23</v>
      </c>
      <c r="G18" s="4" t="s">
        <v>109</v>
      </c>
      <c r="H18" s="4">
        <v>67267359</v>
      </c>
      <c r="I18" s="4" t="s">
        <v>163</v>
      </c>
      <c r="J18" s="4" t="s">
        <v>147</v>
      </c>
      <c r="K18" s="4" t="s">
        <v>23</v>
      </c>
      <c r="L18" s="4" t="s">
        <v>23</v>
      </c>
      <c r="M18" s="4" t="s">
        <v>113</v>
      </c>
      <c r="N18" s="4" t="s">
        <v>114</v>
      </c>
      <c r="O18" s="4"/>
      <c r="P18" s="4"/>
      <c r="Q18" s="4" t="s">
        <v>44</v>
      </c>
    </row>
    <row r="19" spans="1:17">
      <c r="A19" s="2">
        <v>15</v>
      </c>
      <c r="B19" s="3" t="s">
        <v>164</v>
      </c>
      <c r="C19" s="3" t="s">
        <v>165</v>
      </c>
      <c r="D19" s="3" t="s">
        <v>166</v>
      </c>
      <c r="E19" s="3" t="s">
        <v>167</v>
      </c>
      <c r="F19" s="3" t="s">
        <v>23</v>
      </c>
      <c r="G19" s="3" t="s">
        <v>24</v>
      </c>
      <c r="H19" s="3">
        <v>67270127</v>
      </c>
      <c r="I19" s="3" t="s">
        <v>168</v>
      </c>
      <c r="J19" s="3" t="s">
        <v>147</v>
      </c>
      <c r="K19" s="3" t="s">
        <v>169</v>
      </c>
      <c r="L19" s="3" t="s">
        <v>147</v>
      </c>
      <c r="M19" s="3" t="s">
        <v>170</v>
      </c>
      <c r="N19" s="3" t="s">
        <v>171</v>
      </c>
      <c r="O19" s="3" t="s">
        <v>24</v>
      </c>
      <c r="P19" s="3" t="s">
        <v>172</v>
      </c>
      <c r="Q19" s="3" t="s">
        <v>44</v>
      </c>
    </row>
    <row r="20" spans="1:17">
      <c r="A20" s="2">
        <v>16</v>
      </c>
      <c r="B20" s="3" t="s">
        <v>173</v>
      </c>
      <c r="C20" s="3" t="s">
        <v>46</v>
      </c>
      <c r="D20" s="3" t="s">
        <v>47</v>
      </c>
      <c r="E20" s="3" t="s">
        <v>48</v>
      </c>
      <c r="F20" s="3" t="s">
        <v>23</v>
      </c>
      <c r="G20" s="3" t="s">
        <v>174</v>
      </c>
      <c r="H20" s="3">
        <v>67270697</v>
      </c>
      <c r="I20" s="3" t="s">
        <v>175</v>
      </c>
      <c r="J20" s="3" t="s">
        <v>147</v>
      </c>
      <c r="K20" s="3" t="s">
        <v>176</v>
      </c>
      <c r="L20" s="3" t="s">
        <v>147</v>
      </c>
      <c r="M20" s="3" t="s">
        <v>177</v>
      </c>
      <c r="N20" s="3" t="s">
        <v>178</v>
      </c>
      <c r="O20" s="3" t="s">
        <v>174</v>
      </c>
      <c r="P20" s="3" t="s">
        <v>179</v>
      </c>
      <c r="Q20" s="3" t="s">
        <v>44</v>
      </c>
    </row>
    <row r="21" spans="1:17">
      <c r="A21" s="2">
        <v>17</v>
      </c>
      <c r="B21" s="3" t="s">
        <v>180</v>
      </c>
      <c r="C21" s="3" t="s">
        <v>181</v>
      </c>
      <c r="D21" s="3" t="s">
        <v>182</v>
      </c>
      <c r="E21" s="3" t="s">
        <v>183</v>
      </c>
      <c r="F21" s="3" t="s">
        <v>23</v>
      </c>
      <c r="G21" s="3" t="s">
        <v>66</v>
      </c>
      <c r="H21" s="3">
        <v>67283875</v>
      </c>
      <c r="I21" s="3" t="s">
        <v>184</v>
      </c>
      <c r="J21" s="3" t="s">
        <v>147</v>
      </c>
      <c r="K21" s="3" t="s">
        <v>185</v>
      </c>
      <c r="L21" s="3" t="s">
        <v>186</v>
      </c>
      <c r="M21" s="3" t="s">
        <v>187</v>
      </c>
      <c r="N21" s="3" t="s">
        <v>188</v>
      </c>
      <c r="O21" s="3" t="s">
        <v>66</v>
      </c>
      <c r="P21" s="3" t="s">
        <v>189</v>
      </c>
      <c r="Q21" s="3" t="s">
        <v>190</v>
      </c>
    </row>
    <row r="22" spans="1:17">
      <c r="A22" s="2">
        <v>18</v>
      </c>
      <c r="B22" s="3" t="s">
        <v>191</v>
      </c>
      <c r="C22" s="3" t="s">
        <v>192</v>
      </c>
      <c r="D22" s="3" t="s">
        <v>193</v>
      </c>
      <c r="E22" s="3" t="s">
        <v>194</v>
      </c>
      <c r="F22" s="3" t="s">
        <v>23</v>
      </c>
      <c r="G22" s="3" t="s">
        <v>195</v>
      </c>
      <c r="H22" s="3">
        <v>67307123</v>
      </c>
      <c r="I22" s="3" t="s">
        <v>196</v>
      </c>
      <c r="J22" s="3" t="s">
        <v>186</v>
      </c>
      <c r="K22" s="3" t="s">
        <v>197</v>
      </c>
      <c r="L22" s="3" t="s">
        <v>186</v>
      </c>
      <c r="M22" s="3" t="s">
        <v>198</v>
      </c>
      <c r="N22" s="3" t="s">
        <v>199</v>
      </c>
      <c r="O22" s="3" t="s">
        <v>195</v>
      </c>
      <c r="P22" s="3" t="s">
        <v>200</v>
      </c>
      <c r="Q22" s="3" t="s">
        <v>128</v>
      </c>
    </row>
    <row r="23" spans="1:17">
      <c r="A23" s="2">
        <v>19</v>
      </c>
      <c r="B23" s="3" t="s">
        <v>201</v>
      </c>
      <c r="C23" s="3" t="s">
        <v>106</v>
      </c>
      <c r="D23" s="3" t="s">
        <v>107</v>
      </c>
      <c r="E23" s="3" t="s">
        <v>108</v>
      </c>
      <c r="F23" s="3" t="s">
        <v>23</v>
      </c>
      <c r="G23" s="3" t="s">
        <v>66</v>
      </c>
      <c r="H23" s="3">
        <v>67308525</v>
      </c>
      <c r="I23" s="3" t="s">
        <v>202</v>
      </c>
      <c r="J23" s="3" t="s">
        <v>186</v>
      </c>
      <c r="K23" s="3" t="s">
        <v>203</v>
      </c>
      <c r="L23" s="3" t="s">
        <v>136</v>
      </c>
      <c r="M23" s="3" t="s">
        <v>204</v>
      </c>
      <c r="N23" s="3" t="s">
        <v>114</v>
      </c>
      <c r="O23" s="3" t="s">
        <v>66</v>
      </c>
      <c r="P23" s="3" t="s">
        <v>205</v>
      </c>
      <c r="Q23" s="3" t="s">
        <v>44</v>
      </c>
    </row>
    <row r="24" spans="1:17">
      <c r="A24" s="2">
        <v>20</v>
      </c>
      <c r="B24" s="3" t="s">
        <v>206</v>
      </c>
      <c r="C24" s="3" t="s">
        <v>152</v>
      </c>
      <c r="D24" s="3" t="s">
        <v>153</v>
      </c>
      <c r="E24" s="3" t="s">
        <v>154</v>
      </c>
      <c r="F24" s="3" t="s">
        <v>23</v>
      </c>
      <c r="G24" s="3" t="s">
        <v>144</v>
      </c>
      <c r="H24" s="3">
        <v>67316419</v>
      </c>
      <c r="I24" s="3" t="s">
        <v>207</v>
      </c>
      <c r="J24" s="3" t="s">
        <v>186</v>
      </c>
      <c r="K24" s="3" t="s">
        <v>208</v>
      </c>
      <c r="L24" s="3" t="s">
        <v>209</v>
      </c>
      <c r="M24" s="3" t="s">
        <v>210</v>
      </c>
      <c r="N24" s="3" t="s">
        <v>211</v>
      </c>
      <c r="O24" s="3" t="s">
        <v>144</v>
      </c>
      <c r="P24" s="3" t="s">
        <v>212</v>
      </c>
      <c r="Q24" s="3" t="s">
        <v>44</v>
      </c>
    </row>
    <row r="25" spans="1:17">
      <c r="A25" s="2">
        <v>21</v>
      </c>
      <c r="B25" s="3" t="s">
        <v>213</v>
      </c>
      <c r="C25" s="3" t="s">
        <v>214</v>
      </c>
      <c r="D25" s="3" t="s">
        <v>215</v>
      </c>
      <c r="E25" s="3" t="s">
        <v>216</v>
      </c>
      <c r="F25" s="3" t="s">
        <v>23</v>
      </c>
      <c r="G25" s="3" t="s">
        <v>115</v>
      </c>
      <c r="H25" s="3">
        <v>67359405</v>
      </c>
      <c r="I25" s="3" t="s">
        <v>217</v>
      </c>
      <c r="J25" s="3" t="s">
        <v>218</v>
      </c>
      <c r="K25" s="3" t="s">
        <v>219</v>
      </c>
      <c r="L25" s="3" t="s">
        <v>220</v>
      </c>
      <c r="M25" s="3" t="s">
        <v>221</v>
      </c>
      <c r="N25" s="3" t="s">
        <v>222</v>
      </c>
      <c r="O25" s="3" t="s">
        <v>115</v>
      </c>
      <c r="P25" s="3" t="s">
        <v>223</v>
      </c>
      <c r="Q25" s="3" t="s">
        <v>224</v>
      </c>
    </row>
    <row r="26" spans="1:17">
      <c r="A26" s="2">
        <v>22</v>
      </c>
      <c r="B26" s="4" t="s">
        <v>225</v>
      </c>
      <c r="C26" s="4" t="s">
        <v>214</v>
      </c>
      <c r="D26" s="4" t="s">
        <v>215</v>
      </c>
      <c r="E26" s="4" t="s">
        <v>216</v>
      </c>
      <c r="F26" s="4" t="s">
        <v>23</v>
      </c>
      <c r="G26" s="4" t="s">
        <v>226</v>
      </c>
      <c r="H26" s="4">
        <v>67428059</v>
      </c>
      <c r="I26" s="4" t="s">
        <v>227</v>
      </c>
      <c r="J26" s="4" t="s">
        <v>228</v>
      </c>
      <c r="K26" s="4" t="s">
        <v>23</v>
      </c>
      <c r="L26" s="4" t="s">
        <v>23</v>
      </c>
      <c r="M26" s="4" t="s">
        <v>229</v>
      </c>
      <c r="N26" s="4" t="s">
        <v>222</v>
      </c>
      <c r="O26" s="4"/>
      <c r="P26" s="4"/>
      <c r="Q26" s="4" t="s">
        <v>230</v>
      </c>
    </row>
    <row r="27" spans="1:17">
      <c r="A27" s="2">
        <v>23</v>
      </c>
      <c r="B27" s="3" t="s">
        <v>231</v>
      </c>
      <c r="C27" s="3" t="s">
        <v>232</v>
      </c>
      <c r="D27" s="3" t="s">
        <v>233</v>
      </c>
      <c r="E27" s="3" t="s">
        <v>234</v>
      </c>
      <c r="F27" s="3" t="s">
        <v>23</v>
      </c>
      <c r="G27" s="3" t="s">
        <v>66</v>
      </c>
      <c r="H27" s="3">
        <v>67432969</v>
      </c>
      <c r="I27" s="3" t="s">
        <v>235</v>
      </c>
      <c r="J27" s="3" t="s">
        <v>228</v>
      </c>
      <c r="K27" s="3" t="s">
        <v>236</v>
      </c>
      <c r="L27" s="3" t="s">
        <v>228</v>
      </c>
      <c r="M27" s="3" t="s">
        <v>237</v>
      </c>
      <c r="N27" s="3" t="s">
        <v>238</v>
      </c>
      <c r="O27" s="3" t="s">
        <v>66</v>
      </c>
      <c r="P27" s="3" t="s">
        <v>239</v>
      </c>
      <c r="Q27" s="3" t="s">
        <v>224</v>
      </c>
    </row>
    <row r="28" spans="1:17">
      <c r="A28" s="2">
        <v>24</v>
      </c>
      <c r="B28" s="3" t="s">
        <v>240</v>
      </c>
      <c r="C28" s="3" t="s">
        <v>130</v>
      </c>
      <c r="D28" s="3" t="s">
        <v>131</v>
      </c>
      <c r="E28" s="3" t="s">
        <v>132</v>
      </c>
      <c r="F28" s="3" t="s">
        <v>23</v>
      </c>
      <c r="G28" s="3" t="s">
        <v>241</v>
      </c>
      <c r="H28" s="3">
        <v>67470765</v>
      </c>
      <c r="I28" s="3" t="s">
        <v>242</v>
      </c>
      <c r="J28" s="3" t="s">
        <v>220</v>
      </c>
      <c r="K28" s="3" t="s">
        <v>243</v>
      </c>
      <c r="L28" s="3" t="s">
        <v>244</v>
      </c>
      <c r="M28" s="3" t="s">
        <v>137</v>
      </c>
      <c r="N28" s="3" t="s">
        <v>245</v>
      </c>
      <c r="O28" s="3" t="s">
        <v>241</v>
      </c>
      <c r="P28" s="3" t="s">
        <v>246</v>
      </c>
      <c r="Q28" s="3" t="s">
        <v>247</v>
      </c>
    </row>
    <row r="29" spans="1:17">
      <c r="A29" s="2">
        <v>25</v>
      </c>
      <c r="B29" s="3" t="s">
        <v>248</v>
      </c>
      <c r="C29" s="3" t="s">
        <v>214</v>
      </c>
      <c r="D29" s="3" t="s">
        <v>215</v>
      </c>
      <c r="E29" s="3" t="s">
        <v>216</v>
      </c>
      <c r="F29" s="3" t="s">
        <v>23</v>
      </c>
      <c r="G29" s="3" t="s">
        <v>249</v>
      </c>
      <c r="H29" s="3">
        <v>67498181</v>
      </c>
      <c r="I29" s="3" t="s">
        <v>250</v>
      </c>
      <c r="J29" s="3" t="s">
        <v>251</v>
      </c>
      <c r="K29" s="3" t="s">
        <v>252</v>
      </c>
      <c r="L29" s="3" t="s">
        <v>244</v>
      </c>
      <c r="M29" s="3" t="s">
        <v>253</v>
      </c>
      <c r="N29" s="3" t="s">
        <v>222</v>
      </c>
      <c r="O29" s="3" t="s">
        <v>66</v>
      </c>
      <c r="P29" s="3" t="s">
        <v>254</v>
      </c>
      <c r="Q29" s="3" t="s">
        <v>44</v>
      </c>
    </row>
    <row r="30" spans="1:17">
      <c r="A30" s="2">
        <v>26</v>
      </c>
      <c r="B30" s="3" t="s">
        <v>255</v>
      </c>
      <c r="C30" s="3" t="s">
        <v>20</v>
      </c>
      <c r="D30" s="3" t="s">
        <v>21</v>
      </c>
      <c r="E30" s="3" t="s">
        <v>22</v>
      </c>
      <c r="F30" s="3" t="s">
        <v>23</v>
      </c>
      <c r="G30" s="3" t="s">
        <v>256</v>
      </c>
      <c r="H30" s="3">
        <v>67507365</v>
      </c>
      <c r="I30" s="3" t="s">
        <v>257</v>
      </c>
      <c r="J30" s="3" t="s">
        <v>251</v>
      </c>
      <c r="K30" s="3" t="s">
        <v>258</v>
      </c>
      <c r="L30" s="3" t="s">
        <v>259</v>
      </c>
      <c r="M30" s="3" t="s">
        <v>260</v>
      </c>
      <c r="N30" s="3" t="s">
        <v>60</v>
      </c>
      <c r="O30" s="3" t="s">
        <v>24</v>
      </c>
      <c r="P30" s="3" t="s">
        <v>261</v>
      </c>
      <c r="Q30" s="3" t="s">
        <v>262</v>
      </c>
    </row>
    <row r="31" spans="1:17">
      <c r="A31" s="2">
        <v>27</v>
      </c>
      <c r="B31" s="4" t="s">
        <v>263</v>
      </c>
      <c r="C31" s="4" t="s">
        <v>20</v>
      </c>
      <c r="D31" s="4" t="s">
        <v>21</v>
      </c>
      <c r="E31" s="4" t="s">
        <v>22</v>
      </c>
      <c r="F31" s="4" t="s">
        <v>23</v>
      </c>
      <c r="G31" s="4" t="s">
        <v>264</v>
      </c>
      <c r="H31" s="4">
        <v>67507365</v>
      </c>
      <c r="I31" s="4" t="s">
        <v>265</v>
      </c>
      <c r="J31" s="4" t="s">
        <v>251</v>
      </c>
      <c r="K31" s="4" t="s">
        <v>23</v>
      </c>
      <c r="L31" s="4" t="s">
        <v>23</v>
      </c>
      <c r="M31" s="4" t="s">
        <v>266</v>
      </c>
      <c r="N31" s="4" t="s">
        <v>267</v>
      </c>
      <c r="O31" s="4"/>
      <c r="P31" s="4"/>
      <c r="Q31" s="4"/>
    </row>
    <row r="32" spans="1:17">
      <c r="A32" s="2">
        <v>28</v>
      </c>
      <c r="B32" s="3" t="s">
        <v>268</v>
      </c>
      <c r="C32" s="3" t="s">
        <v>269</v>
      </c>
      <c r="D32" s="3" t="s">
        <v>270</v>
      </c>
      <c r="E32" s="3" t="s">
        <v>271</v>
      </c>
      <c r="F32" s="3" t="s">
        <v>23</v>
      </c>
      <c r="G32" s="3" t="s">
        <v>272</v>
      </c>
      <c r="H32" s="3">
        <v>67514013</v>
      </c>
      <c r="I32" s="3" t="s">
        <v>265</v>
      </c>
      <c r="J32" s="3" t="s">
        <v>251</v>
      </c>
      <c r="K32" s="3" t="s">
        <v>273</v>
      </c>
      <c r="L32" s="3" t="s">
        <v>244</v>
      </c>
      <c r="M32" s="3" t="s">
        <v>266</v>
      </c>
      <c r="N32" s="3" t="s">
        <v>267</v>
      </c>
      <c r="O32" s="3" t="s">
        <v>272</v>
      </c>
      <c r="P32" s="3" t="s">
        <v>274</v>
      </c>
      <c r="Q32" s="3" t="s">
        <v>275</v>
      </c>
    </row>
    <row r="33" spans="1:17">
      <c r="A33" s="2">
        <v>29</v>
      </c>
      <c r="B33" s="3" t="s">
        <v>276</v>
      </c>
      <c r="C33" s="3" t="s">
        <v>269</v>
      </c>
      <c r="D33" s="3" t="s">
        <v>270</v>
      </c>
      <c r="E33" s="3" t="s">
        <v>271</v>
      </c>
      <c r="F33" s="3" t="s">
        <v>23</v>
      </c>
      <c r="G33" s="3" t="s">
        <v>277</v>
      </c>
      <c r="H33" s="3">
        <v>67572391</v>
      </c>
      <c r="I33" s="3" t="s">
        <v>278</v>
      </c>
      <c r="J33" s="3" t="s">
        <v>279</v>
      </c>
      <c r="K33" s="3" t="s">
        <v>280</v>
      </c>
      <c r="L33" s="3" t="s">
        <v>281</v>
      </c>
      <c r="M33" s="3" t="s">
        <v>282</v>
      </c>
      <c r="N33" s="3" t="s">
        <v>267</v>
      </c>
      <c r="O33" s="3" t="s">
        <v>277</v>
      </c>
      <c r="P33" s="3" t="s">
        <v>283</v>
      </c>
      <c r="Q33" s="3" t="s">
        <v>275</v>
      </c>
    </row>
    <row r="34" spans="1:17">
      <c r="A34" s="2">
        <v>30</v>
      </c>
      <c r="B34" s="3" t="s">
        <v>284</v>
      </c>
      <c r="C34" s="3" t="s">
        <v>130</v>
      </c>
      <c r="D34" s="3" t="s">
        <v>131</v>
      </c>
      <c r="E34" s="3" t="s">
        <v>132</v>
      </c>
      <c r="F34" s="3" t="s">
        <v>23</v>
      </c>
      <c r="G34" s="3" t="s">
        <v>241</v>
      </c>
      <c r="H34" s="3">
        <v>67572487</v>
      </c>
      <c r="I34" s="3" t="s">
        <v>285</v>
      </c>
      <c r="J34" s="3" t="s">
        <v>279</v>
      </c>
      <c r="K34" s="3" t="s">
        <v>286</v>
      </c>
      <c r="L34" s="3" t="s">
        <v>281</v>
      </c>
      <c r="M34" s="3" t="s">
        <v>287</v>
      </c>
      <c r="N34" s="3" t="s">
        <v>288</v>
      </c>
      <c r="O34" s="3" t="s">
        <v>241</v>
      </c>
      <c r="P34" s="3" t="s">
        <v>289</v>
      </c>
      <c r="Q34" s="3" t="s">
        <v>86</v>
      </c>
    </row>
    <row r="35" spans="1:17">
      <c r="A35" s="2">
        <v>31</v>
      </c>
      <c r="B35" s="3" t="s">
        <v>290</v>
      </c>
      <c r="C35" s="3" t="s">
        <v>291</v>
      </c>
      <c r="D35" s="3" t="s">
        <v>292</v>
      </c>
      <c r="E35" s="3" t="s">
        <v>293</v>
      </c>
      <c r="F35" s="3" t="s">
        <v>23</v>
      </c>
      <c r="G35" s="3" t="s">
        <v>66</v>
      </c>
      <c r="H35" s="3">
        <v>67577299</v>
      </c>
      <c r="I35" s="3" t="s">
        <v>294</v>
      </c>
      <c r="J35" s="3" t="s">
        <v>279</v>
      </c>
      <c r="K35" s="3" t="s">
        <v>295</v>
      </c>
      <c r="L35" s="3" t="s">
        <v>279</v>
      </c>
      <c r="M35" s="3" t="s">
        <v>296</v>
      </c>
      <c r="N35" s="3" t="s">
        <v>297</v>
      </c>
      <c r="O35" s="3" t="s">
        <v>66</v>
      </c>
      <c r="P35" s="3" t="s">
        <v>298</v>
      </c>
      <c r="Q35" s="3" t="s">
        <v>299</v>
      </c>
    </row>
    <row r="36" spans="1:17">
      <c r="A36" s="2">
        <v>32</v>
      </c>
      <c r="B36" s="4" t="s">
        <v>300</v>
      </c>
      <c r="C36" s="4" t="s">
        <v>130</v>
      </c>
      <c r="D36" s="4" t="s">
        <v>131</v>
      </c>
      <c r="E36" s="4" t="s">
        <v>132</v>
      </c>
      <c r="F36" s="4" t="s">
        <v>23</v>
      </c>
      <c r="G36" s="4" t="s">
        <v>301</v>
      </c>
      <c r="H36" s="4">
        <v>67691209</v>
      </c>
      <c r="I36" s="4" t="s">
        <v>302</v>
      </c>
      <c r="J36" s="4" t="s">
        <v>303</v>
      </c>
      <c r="K36" s="4" t="s">
        <v>23</v>
      </c>
      <c r="L36" s="4" t="s">
        <v>23</v>
      </c>
      <c r="M36" s="4" t="s">
        <v>287</v>
      </c>
      <c r="N36" s="4" t="s">
        <v>288</v>
      </c>
      <c r="O36" s="4"/>
      <c r="P36" s="4"/>
      <c r="Q36" s="4" t="s">
        <v>86</v>
      </c>
    </row>
    <row r="37" spans="1:17">
      <c r="A37" s="2">
        <v>33</v>
      </c>
      <c r="B37" s="3" t="s">
        <v>304</v>
      </c>
      <c r="C37" s="3" t="s">
        <v>130</v>
      </c>
      <c r="D37" s="3" t="s">
        <v>131</v>
      </c>
      <c r="E37" s="3" t="s">
        <v>132</v>
      </c>
      <c r="F37" s="3" t="s">
        <v>23</v>
      </c>
      <c r="G37" s="3" t="s">
        <v>301</v>
      </c>
      <c r="H37" s="3">
        <v>67572487</v>
      </c>
      <c r="I37" s="3" t="s">
        <v>305</v>
      </c>
      <c r="J37" s="3" t="s">
        <v>306</v>
      </c>
      <c r="K37" s="3" t="s">
        <v>307</v>
      </c>
      <c r="L37" s="3" t="s">
        <v>306</v>
      </c>
      <c r="M37" s="3" t="s">
        <v>287</v>
      </c>
      <c r="N37" s="3" t="s">
        <v>288</v>
      </c>
      <c r="O37" s="3" t="s">
        <v>301</v>
      </c>
      <c r="P37" s="3" t="s">
        <v>308</v>
      </c>
      <c r="Q37" s="3" t="s">
        <v>86</v>
      </c>
    </row>
    <row r="38" spans="1:17">
      <c r="A38" s="2">
        <v>34</v>
      </c>
      <c r="B38" s="3" t="s">
        <v>309</v>
      </c>
      <c r="C38" s="3" t="s">
        <v>310</v>
      </c>
      <c r="D38" s="3" t="s">
        <v>311</v>
      </c>
      <c r="E38" s="3" t="s">
        <v>312</v>
      </c>
      <c r="F38" s="3" t="s">
        <v>23</v>
      </c>
      <c r="G38" s="3" t="s">
        <v>66</v>
      </c>
      <c r="H38" s="3">
        <v>67723589</v>
      </c>
      <c r="I38" s="3" t="s">
        <v>313</v>
      </c>
      <c r="J38" s="3" t="s">
        <v>306</v>
      </c>
      <c r="K38" s="3" t="s">
        <v>314</v>
      </c>
      <c r="L38" s="3" t="s">
        <v>315</v>
      </c>
      <c r="M38" s="3" t="s">
        <v>316</v>
      </c>
      <c r="N38" s="3" t="s">
        <v>317</v>
      </c>
      <c r="O38" s="3" t="s">
        <v>318</v>
      </c>
      <c r="P38" s="3" t="s">
        <v>319</v>
      </c>
      <c r="Q38" s="3" t="s">
        <v>86</v>
      </c>
    </row>
    <row r="39" spans="1:17">
      <c r="A39" s="2">
        <v>35</v>
      </c>
      <c r="B39" s="3" t="s">
        <v>320</v>
      </c>
      <c r="C39" s="3" t="s">
        <v>321</v>
      </c>
      <c r="D39" s="3" t="s">
        <v>322</v>
      </c>
      <c r="E39" s="3" t="s">
        <v>323</v>
      </c>
      <c r="F39" s="3" t="s">
        <v>23</v>
      </c>
      <c r="G39" s="3" t="s">
        <v>264</v>
      </c>
      <c r="H39" s="3">
        <v>67747833</v>
      </c>
      <c r="I39" s="3" t="s">
        <v>324</v>
      </c>
      <c r="J39" s="3" t="s">
        <v>259</v>
      </c>
      <c r="K39" s="3" t="s">
        <v>325</v>
      </c>
      <c r="L39" s="3" t="s">
        <v>209</v>
      </c>
      <c r="M39" s="3" t="s">
        <v>326</v>
      </c>
      <c r="N39" s="3" t="s">
        <v>327</v>
      </c>
      <c r="O39" s="3" t="s">
        <v>264</v>
      </c>
      <c r="P39" s="3" t="s">
        <v>328</v>
      </c>
      <c r="Q39" s="3" t="s">
        <v>262</v>
      </c>
    </row>
    <row r="40" spans="1:17">
      <c r="A40" s="2">
        <v>36</v>
      </c>
      <c r="B40" s="3" t="s">
        <v>329</v>
      </c>
      <c r="C40" s="3" t="s">
        <v>330</v>
      </c>
      <c r="D40" s="3" t="s">
        <v>331</v>
      </c>
      <c r="E40" s="3" t="s">
        <v>332</v>
      </c>
      <c r="F40" s="3" t="s">
        <v>23</v>
      </c>
      <c r="G40" s="3" t="s">
        <v>24</v>
      </c>
      <c r="H40" s="3">
        <v>67755155</v>
      </c>
      <c r="I40" s="3" t="s">
        <v>333</v>
      </c>
      <c r="J40" s="3" t="s">
        <v>259</v>
      </c>
      <c r="K40" s="3" t="s">
        <v>334</v>
      </c>
      <c r="L40" s="3" t="s">
        <v>209</v>
      </c>
      <c r="M40" s="3" t="s">
        <v>335</v>
      </c>
      <c r="N40" s="3" t="s">
        <v>336</v>
      </c>
      <c r="O40" s="3" t="s">
        <v>24</v>
      </c>
      <c r="P40" s="3" t="s">
        <v>337</v>
      </c>
      <c r="Q40" s="3" t="s">
        <v>299</v>
      </c>
    </row>
    <row r="41" spans="1:17">
      <c r="A41" s="2">
        <v>37</v>
      </c>
      <c r="B41" s="3" t="s">
        <v>338</v>
      </c>
      <c r="C41" s="3" t="s">
        <v>339</v>
      </c>
      <c r="D41" s="3" t="s">
        <v>340</v>
      </c>
      <c r="E41" s="3" t="s">
        <v>341</v>
      </c>
      <c r="F41" s="3" t="s">
        <v>23</v>
      </c>
      <c r="G41" s="3" t="s">
        <v>66</v>
      </c>
      <c r="H41" s="3">
        <v>67782531</v>
      </c>
      <c r="I41" s="3" t="s">
        <v>342</v>
      </c>
      <c r="J41" s="3" t="s">
        <v>209</v>
      </c>
      <c r="K41" s="3" t="s">
        <v>343</v>
      </c>
      <c r="L41" s="3" t="s">
        <v>344</v>
      </c>
      <c r="M41" s="3" t="s">
        <v>345</v>
      </c>
      <c r="N41" s="3" t="s">
        <v>346</v>
      </c>
      <c r="O41" s="3" t="s">
        <v>66</v>
      </c>
      <c r="P41" s="3" t="s">
        <v>347</v>
      </c>
      <c r="Q41" s="3" t="s">
        <v>348</v>
      </c>
    </row>
    <row r="42" spans="1:17">
      <c r="A42" s="2">
        <v>38</v>
      </c>
      <c r="B42" s="3" t="s">
        <v>349</v>
      </c>
      <c r="C42" s="3" t="s">
        <v>152</v>
      </c>
      <c r="D42" s="3" t="s">
        <v>153</v>
      </c>
      <c r="E42" s="3" t="s">
        <v>154</v>
      </c>
      <c r="F42" s="3" t="s">
        <v>23</v>
      </c>
      <c r="G42" s="3" t="s">
        <v>144</v>
      </c>
      <c r="H42" s="3">
        <v>67786861</v>
      </c>
      <c r="I42" s="3" t="s">
        <v>350</v>
      </c>
      <c r="J42" s="3" t="s">
        <v>209</v>
      </c>
      <c r="K42" s="3" t="s">
        <v>351</v>
      </c>
      <c r="L42" s="3" t="s">
        <v>352</v>
      </c>
      <c r="M42" s="3" t="s">
        <v>353</v>
      </c>
      <c r="N42" s="3" t="s">
        <v>159</v>
      </c>
      <c r="O42" s="3" t="s">
        <v>144</v>
      </c>
      <c r="P42" s="3" t="s">
        <v>354</v>
      </c>
      <c r="Q42" s="3" t="s">
        <v>104</v>
      </c>
    </row>
    <row r="43" spans="1:17">
      <c r="A43" s="2">
        <v>39</v>
      </c>
      <c r="B43" s="4" t="s">
        <v>355</v>
      </c>
      <c r="C43" s="4" t="s">
        <v>356</v>
      </c>
      <c r="D43" s="4" t="s">
        <v>357</v>
      </c>
      <c r="E43" s="4" t="s">
        <v>358</v>
      </c>
      <c r="F43" s="4" t="s">
        <v>23</v>
      </c>
      <c r="G43" s="4" t="s">
        <v>144</v>
      </c>
      <c r="H43" s="4">
        <v>67788073</v>
      </c>
      <c r="I43" s="4" t="s">
        <v>359</v>
      </c>
      <c r="J43" s="4" t="s">
        <v>209</v>
      </c>
      <c r="K43" s="4" t="s">
        <v>23</v>
      </c>
      <c r="L43" s="4" t="s">
        <v>23</v>
      </c>
      <c r="M43" s="4" t="s">
        <v>360</v>
      </c>
      <c r="N43" s="4" t="s">
        <v>361</v>
      </c>
      <c r="O43" s="4"/>
      <c r="P43" s="4"/>
      <c r="Q43" s="4" t="s">
        <v>104</v>
      </c>
    </row>
    <row r="44" spans="1:17">
      <c r="A44" s="2">
        <v>40</v>
      </c>
      <c r="B44" s="3" t="s">
        <v>362</v>
      </c>
      <c r="C44" s="3" t="s">
        <v>363</v>
      </c>
      <c r="D44" s="3" t="s">
        <v>364</v>
      </c>
      <c r="E44" s="3" t="s">
        <v>365</v>
      </c>
      <c r="F44" s="3" t="s">
        <v>23</v>
      </c>
      <c r="G44" s="3" t="s">
        <v>144</v>
      </c>
      <c r="H44" s="3">
        <v>67788203</v>
      </c>
      <c r="I44" s="3" t="s">
        <v>366</v>
      </c>
      <c r="J44" s="3" t="s">
        <v>209</v>
      </c>
      <c r="K44" s="3" t="s">
        <v>367</v>
      </c>
      <c r="L44" s="3" t="s">
        <v>352</v>
      </c>
      <c r="M44" s="3" t="s">
        <v>368</v>
      </c>
      <c r="N44" s="3" t="s">
        <v>369</v>
      </c>
      <c r="O44" s="3" t="s">
        <v>66</v>
      </c>
      <c r="P44" s="3" t="s">
        <v>370</v>
      </c>
      <c r="Q44" s="3" t="s">
        <v>299</v>
      </c>
    </row>
    <row r="45" spans="1:17">
      <c r="A45" s="2">
        <v>41</v>
      </c>
      <c r="B45" s="3" t="s">
        <v>371</v>
      </c>
      <c r="C45" s="3" t="s">
        <v>181</v>
      </c>
      <c r="D45" s="3" t="s">
        <v>182</v>
      </c>
      <c r="E45" s="3" t="s">
        <v>183</v>
      </c>
      <c r="F45" s="3" t="s">
        <v>23</v>
      </c>
      <c r="G45" s="3" t="s">
        <v>249</v>
      </c>
      <c r="H45" s="3">
        <v>67794759</v>
      </c>
      <c r="I45" s="3" t="s">
        <v>372</v>
      </c>
      <c r="J45" s="3" t="s">
        <v>209</v>
      </c>
      <c r="K45" s="3" t="s">
        <v>373</v>
      </c>
      <c r="L45" s="3" t="s">
        <v>374</v>
      </c>
      <c r="M45" s="3" t="s">
        <v>375</v>
      </c>
      <c r="N45" s="3" t="s">
        <v>376</v>
      </c>
      <c r="O45" s="3" t="s">
        <v>377</v>
      </c>
      <c r="P45" s="3" t="s">
        <v>378</v>
      </c>
      <c r="Q45" s="3" t="s">
        <v>379</v>
      </c>
    </row>
    <row r="46" spans="1:17">
      <c r="A46" s="2">
        <v>42</v>
      </c>
      <c r="B46" s="3" t="s">
        <v>380</v>
      </c>
      <c r="C46" s="3" t="s">
        <v>291</v>
      </c>
      <c r="D46" s="3" t="s">
        <v>292</v>
      </c>
      <c r="E46" s="3" t="s">
        <v>293</v>
      </c>
      <c r="F46" s="3" t="s">
        <v>23</v>
      </c>
      <c r="G46" s="3" t="s">
        <v>381</v>
      </c>
      <c r="H46" s="3">
        <v>67819381</v>
      </c>
      <c r="I46" s="3" t="s">
        <v>382</v>
      </c>
      <c r="J46" s="3" t="s">
        <v>352</v>
      </c>
      <c r="K46" s="3" t="s">
        <v>383</v>
      </c>
      <c r="L46" s="3" t="s">
        <v>384</v>
      </c>
      <c r="M46" s="3" t="s">
        <v>385</v>
      </c>
      <c r="N46" s="3" t="s">
        <v>386</v>
      </c>
      <c r="O46" s="3" t="s">
        <v>381</v>
      </c>
      <c r="P46" s="3" t="s">
        <v>387</v>
      </c>
      <c r="Q46" s="3" t="s">
        <v>32</v>
      </c>
    </row>
    <row r="47" spans="1:17">
      <c r="A47" s="2">
        <v>43</v>
      </c>
      <c r="B47" s="3" t="s">
        <v>388</v>
      </c>
      <c r="C47" s="3" t="s">
        <v>389</v>
      </c>
      <c r="D47" s="3" t="s">
        <v>390</v>
      </c>
      <c r="E47" s="3" t="s">
        <v>391</v>
      </c>
      <c r="F47" s="3" t="s">
        <v>23</v>
      </c>
      <c r="G47" s="3" t="s">
        <v>381</v>
      </c>
      <c r="H47" s="3">
        <v>67819627</v>
      </c>
      <c r="I47" s="3" t="s">
        <v>392</v>
      </c>
      <c r="J47" s="3" t="s">
        <v>352</v>
      </c>
      <c r="K47" s="3" t="s">
        <v>393</v>
      </c>
      <c r="L47" s="3" t="s">
        <v>394</v>
      </c>
      <c r="M47" s="3" t="s">
        <v>395</v>
      </c>
      <c r="N47" s="3" t="s">
        <v>396</v>
      </c>
      <c r="O47" s="3" t="s">
        <v>381</v>
      </c>
      <c r="P47" s="3" t="s">
        <v>397</v>
      </c>
      <c r="Q47" s="3" t="s">
        <v>398</v>
      </c>
    </row>
    <row r="48" spans="1:17">
      <c r="A48" s="2">
        <v>44</v>
      </c>
      <c r="B48" s="3" t="s">
        <v>399</v>
      </c>
      <c r="C48" s="3" t="s">
        <v>400</v>
      </c>
      <c r="D48" s="3" t="s">
        <v>401</v>
      </c>
      <c r="E48" s="3" t="s">
        <v>402</v>
      </c>
      <c r="F48" s="3" t="s">
        <v>23</v>
      </c>
      <c r="G48" s="3" t="s">
        <v>381</v>
      </c>
      <c r="H48" s="3">
        <v>67819687</v>
      </c>
      <c r="I48" s="3"/>
      <c r="J48" s="3"/>
      <c r="K48" s="3" t="s">
        <v>403</v>
      </c>
      <c r="L48" s="3" t="s">
        <v>384</v>
      </c>
      <c r="M48" s="3" t="s">
        <v>404</v>
      </c>
      <c r="N48" s="3" t="s">
        <v>405</v>
      </c>
      <c r="O48" s="3" t="s">
        <v>381</v>
      </c>
      <c r="P48" s="3" t="s">
        <v>406</v>
      </c>
      <c r="Q48" s="3" t="s">
        <v>407</v>
      </c>
    </row>
    <row r="49" spans="1:17">
      <c r="A49" s="2">
        <v>45</v>
      </c>
      <c r="B49" s="3" t="s">
        <v>408</v>
      </c>
      <c r="C49" s="3" t="s">
        <v>310</v>
      </c>
      <c r="D49" s="3" t="s">
        <v>311</v>
      </c>
      <c r="E49" s="3" t="s">
        <v>312</v>
      </c>
      <c r="F49" s="3" t="s">
        <v>23</v>
      </c>
      <c r="G49" s="3" t="s">
        <v>409</v>
      </c>
      <c r="H49" s="3">
        <v>67819741</v>
      </c>
      <c r="I49" s="3" t="s">
        <v>410</v>
      </c>
      <c r="J49" s="3" t="s">
        <v>352</v>
      </c>
      <c r="K49" s="3" t="s">
        <v>411</v>
      </c>
      <c r="L49" s="3" t="s">
        <v>352</v>
      </c>
      <c r="M49" s="3" t="s">
        <v>412</v>
      </c>
      <c r="N49" s="3" t="s">
        <v>413</v>
      </c>
      <c r="O49" s="3" t="s">
        <v>409</v>
      </c>
      <c r="P49" s="3" t="s">
        <v>414</v>
      </c>
      <c r="Q49" s="3" t="s">
        <v>415</v>
      </c>
    </row>
    <row r="50" spans="1:17">
      <c r="A50" s="2">
        <v>46</v>
      </c>
      <c r="B50" s="3" t="s">
        <v>416</v>
      </c>
      <c r="C50" s="3" t="s">
        <v>417</v>
      </c>
      <c r="D50" s="3" t="s">
        <v>418</v>
      </c>
      <c r="E50" s="3" t="s">
        <v>419</v>
      </c>
      <c r="F50" s="3" t="s">
        <v>23</v>
      </c>
      <c r="G50" s="3" t="s">
        <v>420</v>
      </c>
      <c r="H50" s="3">
        <v>67819819</v>
      </c>
      <c r="I50" s="3" t="s">
        <v>421</v>
      </c>
      <c r="J50" s="3" t="s">
        <v>352</v>
      </c>
      <c r="K50" s="3" t="s">
        <v>422</v>
      </c>
      <c r="L50" s="3" t="s">
        <v>352</v>
      </c>
      <c r="M50" s="3" t="s">
        <v>423</v>
      </c>
      <c r="N50" s="3" t="s">
        <v>424</v>
      </c>
      <c r="O50" s="3" t="s">
        <v>420</v>
      </c>
      <c r="P50" s="3" t="s">
        <v>425</v>
      </c>
      <c r="Q50" s="3" t="s">
        <v>415</v>
      </c>
    </row>
    <row r="51" spans="1:17">
      <c r="A51" s="2">
        <v>47</v>
      </c>
      <c r="B51" s="3" t="s">
        <v>426</v>
      </c>
      <c r="C51" s="3" t="s">
        <v>269</v>
      </c>
      <c r="D51" s="3" t="s">
        <v>270</v>
      </c>
      <c r="E51" s="3" t="s">
        <v>271</v>
      </c>
      <c r="F51" s="3" t="s">
        <v>23</v>
      </c>
      <c r="G51" s="3" t="s">
        <v>381</v>
      </c>
      <c r="H51" s="3">
        <v>67819853</v>
      </c>
      <c r="I51" s="3" t="s">
        <v>427</v>
      </c>
      <c r="J51" s="3" t="s">
        <v>352</v>
      </c>
      <c r="K51" s="3" t="s">
        <v>428</v>
      </c>
      <c r="L51" s="3" t="s">
        <v>384</v>
      </c>
      <c r="M51" s="3" t="s">
        <v>429</v>
      </c>
      <c r="N51" s="3" t="s">
        <v>430</v>
      </c>
      <c r="O51" s="3" t="s">
        <v>381</v>
      </c>
      <c r="P51" s="3" t="s">
        <v>431</v>
      </c>
      <c r="Q51" s="3" t="s">
        <v>432</v>
      </c>
    </row>
    <row r="52" spans="1:17">
      <c r="A52" s="2">
        <v>48</v>
      </c>
      <c r="B52" s="3" t="s">
        <v>433</v>
      </c>
      <c r="C52" s="3" t="s">
        <v>434</v>
      </c>
      <c r="D52" s="3" t="s">
        <v>435</v>
      </c>
      <c r="E52" s="3" t="s">
        <v>436</v>
      </c>
      <c r="F52" s="3" t="s">
        <v>23</v>
      </c>
      <c r="G52" s="3" t="s">
        <v>437</v>
      </c>
      <c r="H52" s="3">
        <v>67819917</v>
      </c>
      <c r="I52" s="3" t="s">
        <v>438</v>
      </c>
      <c r="J52" s="3" t="s">
        <v>352</v>
      </c>
      <c r="K52" s="3" t="s">
        <v>439</v>
      </c>
      <c r="L52" s="3" t="s">
        <v>352</v>
      </c>
      <c r="M52" s="3" t="s">
        <v>440</v>
      </c>
      <c r="N52" s="3" t="s">
        <v>441</v>
      </c>
      <c r="O52" s="3" t="s">
        <v>437</v>
      </c>
      <c r="P52" s="3" t="s">
        <v>442</v>
      </c>
      <c r="Q52" s="3" t="s">
        <v>443</v>
      </c>
    </row>
    <row r="53" spans="1:17">
      <c r="A53" s="2">
        <v>49</v>
      </c>
      <c r="B53" s="3" t="s">
        <v>444</v>
      </c>
      <c r="C53" s="3" t="s">
        <v>445</v>
      </c>
      <c r="D53" s="3" t="s">
        <v>446</v>
      </c>
      <c r="E53" s="3" t="s">
        <v>447</v>
      </c>
      <c r="F53" s="3" t="s">
        <v>23</v>
      </c>
      <c r="G53" s="3" t="s">
        <v>448</v>
      </c>
      <c r="H53" s="3">
        <v>67821063</v>
      </c>
      <c r="I53" s="3" t="s">
        <v>449</v>
      </c>
      <c r="J53" s="3" t="s">
        <v>352</v>
      </c>
      <c r="K53" s="3" t="s">
        <v>450</v>
      </c>
      <c r="L53" s="3" t="s">
        <v>451</v>
      </c>
      <c r="M53" s="3" t="s">
        <v>440</v>
      </c>
      <c r="N53" s="3" t="s">
        <v>441</v>
      </c>
      <c r="O53" s="3" t="s">
        <v>448</v>
      </c>
      <c r="P53" s="3" t="s">
        <v>452</v>
      </c>
      <c r="Q53" s="3" t="s">
        <v>453</v>
      </c>
    </row>
    <row r="54" spans="1:17">
      <c r="A54" s="2">
        <v>50</v>
      </c>
      <c r="B54" s="3" t="s">
        <v>454</v>
      </c>
      <c r="C54" s="3" t="s">
        <v>400</v>
      </c>
      <c r="D54" s="3" t="s">
        <v>401</v>
      </c>
      <c r="E54" s="3" t="s">
        <v>402</v>
      </c>
      <c r="F54" s="3" t="s">
        <v>23</v>
      </c>
      <c r="G54" s="3" t="s">
        <v>144</v>
      </c>
      <c r="H54" s="3">
        <v>67863125</v>
      </c>
      <c r="I54" s="3" t="s">
        <v>455</v>
      </c>
      <c r="J54" s="3" t="s">
        <v>384</v>
      </c>
      <c r="K54" s="3" t="s">
        <v>456</v>
      </c>
      <c r="L54" s="3" t="s">
        <v>457</v>
      </c>
      <c r="M54" s="3" t="s">
        <v>458</v>
      </c>
      <c r="N54" s="3" t="s">
        <v>405</v>
      </c>
      <c r="O54" s="3" t="s">
        <v>144</v>
      </c>
      <c r="P54" s="3" t="s">
        <v>459</v>
      </c>
      <c r="Q54" s="3" t="s">
        <v>299</v>
      </c>
    </row>
    <row r="55" spans="1:17">
      <c r="A55" s="2">
        <v>51</v>
      </c>
      <c r="B55" s="3" t="s">
        <v>460</v>
      </c>
      <c r="C55" s="3" t="s">
        <v>46</v>
      </c>
      <c r="D55" s="3" t="s">
        <v>47</v>
      </c>
      <c r="E55" s="3" t="s">
        <v>48</v>
      </c>
      <c r="F55" s="3" t="s">
        <v>23</v>
      </c>
      <c r="G55" s="3" t="s">
        <v>318</v>
      </c>
      <c r="H55" s="3">
        <v>67865575</v>
      </c>
      <c r="I55" s="3" t="s">
        <v>461</v>
      </c>
      <c r="J55" s="3" t="s">
        <v>384</v>
      </c>
      <c r="K55" s="3" t="s">
        <v>462</v>
      </c>
      <c r="L55" s="3" t="s">
        <v>463</v>
      </c>
      <c r="M55" s="3" t="s">
        <v>464</v>
      </c>
      <c r="N55" s="3" t="s">
        <v>465</v>
      </c>
      <c r="O55" s="3" t="s">
        <v>318</v>
      </c>
      <c r="P55" s="3" t="s">
        <v>466</v>
      </c>
      <c r="Q55" s="3" t="s">
        <v>44</v>
      </c>
    </row>
    <row r="56" spans="1:17">
      <c r="A56" s="2">
        <v>52</v>
      </c>
      <c r="B56" s="3" t="s">
        <v>467</v>
      </c>
      <c r="C56" s="3" t="s">
        <v>363</v>
      </c>
      <c r="D56" s="3" t="s">
        <v>364</v>
      </c>
      <c r="E56" s="3" t="s">
        <v>365</v>
      </c>
      <c r="F56" s="3" t="s">
        <v>23</v>
      </c>
      <c r="G56" s="3" t="s">
        <v>144</v>
      </c>
      <c r="H56" s="3">
        <v>67866325</v>
      </c>
      <c r="I56" s="3" t="s">
        <v>175</v>
      </c>
      <c r="J56" s="3" t="s">
        <v>384</v>
      </c>
      <c r="K56" s="3" t="s">
        <v>468</v>
      </c>
      <c r="L56" s="3" t="s">
        <v>451</v>
      </c>
      <c r="M56" s="3" t="s">
        <v>469</v>
      </c>
      <c r="N56" s="3" t="s">
        <v>369</v>
      </c>
      <c r="O56" s="3" t="s">
        <v>144</v>
      </c>
      <c r="P56" s="3" t="s">
        <v>470</v>
      </c>
      <c r="Q56" s="3" t="s">
        <v>471</v>
      </c>
    </row>
    <row r="57" spans="1:17">
      <c r="A57" s="2">
        <v>53</v>
      </c>
      <c r="B57" s="3" t="s">
        <v>472</v>
      </c>
      <c r="C57" s="3" t="s">
        <v>473</v>
      </c>
      <c r="D57" s="3" t="s">
        <v>474</v>
      </c>
      <c r="E57" s="3" t="s">
        <v>475</v>
      </c>
      <c r="F57" s="3" t="s">
        <v>23</v>
      </c>
      <c r="G57" s="3" t="s">
        <v>144</v>
      </c>
      <c r="H57" s="3">
        <v>67901547</v>
      </c>
      <c r="I57" s="3" t="s">
        <v>476</v>
      </c>
      <c r="J57" s="3" t="s">
        <v>451</v>
      </c>
      <c r="K57" s="3" t="s">
        <v>477</v>
      </c>
      <c r="L57" s="3" t="s">
        <v>451</v>
      </c>
      <c r="M57" s="3" t="s">
        <v>478</v>
      </c>
      <c r="N57" s="3" t="s">
        <v>479</v>
      </c>
      <c r="O57" s="3" t="s">
        <v>115</v>
      </c>
      <c r="P57" s="3" t="s">
        <v>480</v>
      </c>
      <c r="Q57" s="3" t="s">
        <v>299</v>
      </c>
    </row>
    <row r="58" spans="1:17">
      <c r="A58" s="2">
        <v>54</v>
      </c>
      <c r="B58" s="3" t="s">
        <v>481</v>
      </c>
      <c r="C58" s="3" t="s">
        <v>291</v>
      </c>
      <c r="D58" s="3" t="s">
        <v>292</v>
      </c>
      <c r="E58" s="3" t="s">
        <v>293</v>
      </c>
      <c r="F58" s="3" t="s">
        <v>23</v>
      </c>
      <c r="G58" s="3" t="s">
        <v>482</v>
      </c>
      <c r="H58" s="3">
        <v>67902385</v>
      </c>
      <c r="I58" s="3" t="s">
        <v>483</v>
      </c>
      <c r="J58" s="3" t="s">
        <v>451</v>
      </c>
      <c r="K58" s="3" t="s">
        <v>484</v>
      </c>
      <c r="L58" s="3" t="s">
        <v>463</v>
      </c>
      <c r="M58" s="3" t="s">
        <v>485</v>
      </c>
      <c r="N58" s="3" t="s">
        <v>297</v>
      </c>
      <c r="O58" s="3" t="s">
        <v>144</v>
      </c>
      <c r="P58" s="3" t="s">
        <v>486</v>
      </c>
      <c r="Q58" s="3" t="s">
        <v>32</v>
      </c>
    </row>
    <row r="59" spans="1:17">
      <c r="A59" s="2">
        <v>55</v>
      </c>
      <c r="B59" s="3" t="s">
        <v>487</v>
      </c>
      <c r="C59" s="3" t="s">
        <v>214</v>
      </c>
      <c r="D59" s="3" t="s">
        <v>215</v>
      </c>
      <c r="E59" s="3" t="s">
        <v>216</v>
      </c>
      <c r="F59" s="3" t="s">
        <v>23</v>
      </c>
      <c r="G59" s="3" t="s">
        <v>144</v>
      </c>
      <c r="H59" s="3">
        <v>67923207</v>
      </c>
      <c r="I59" s="3" t="s">
        <v>439</v>
      </c>
      <c r="J59" s="3" t="s">
        <v>488</v>
      </c>
      <c r="K59" s="3" t="s">
        <v>489</v>
      </c>
      <c r="L59" s="3" t="s">
        <v>394</v>
      </c>
      <c r="M59" s="3" t="s">
        <v>490</v>
      </c>
      <c r="N59" s="3" t="s">
        <v>491</v>
      </c>
      <c r="O59" s="3" t="s">
        <v>144</v>
      </c>
      <c r="P59" s="3" t="s">
        <v>492</v>
      </c>
      <c r="Q59" s="3" t="s">
        <v>44</v>
      </c>
    </row>
    <row r="60" spans="1:17">
      <c r="A60" s="2">
        <v>56</v>
      </c>
      <c r="B60" s="3" t="s">
        <v>493</v>
      </c>
      <c r="C60" s="3" t="s">
        <v>494</v>
      </c>
      <c r="D60" s="3" t="s">
        <v>495</v>
      </c>
      <c r="E60" s="3" t="s">
        <v>496</v>
      </c>
      <c r="F60" s="3" t="s">
        <v>23</v>
      </c>
      <c r="G60" s="3" t="s">
        <v>66</v>
      </c>
      <c r="H60" s="3">
        <v>67938021</v>
      </c>
      <c r="I60" s="3" t="s">
        <v>497</v>
      </c>
      <c r="J60" s="3" t="s">
        <v>394</v>
      </c>
      <c r="K60" s="3" t="s">
        <v>498</v>
      </c>
      <c r="L60" s="3" t="s">
        <v>394</v>
      </c>
      <c r="M60" s="3" t="s">
        <v>499</v>
      </c>
      <c r="N60" s="3" t="s">
        <v>500</v>
      </c>
      <c r="O60" s="3" t="s">
        <v>66</v>
      </c>
      <c r="P60" s="3" t="s">
        <v>501</v>
      </c>
      <c r="Q60" s="3" t="s">
        <v>224</v>
      </c>
    </row>
    <row r="61" spans="1:17">
      <c r="A61" s="2">
        <v>57</v>
      </c>
      <c r="B61" s="3" t="s">
        <v>502</v>
      </c>
      <c r="C61" s="3" t="s">
        <v>75</v>
      </c>
      <c r="D61" s="3" t="s">
        <v>76</v>
      </c>
      <c r="E61" s="3" t="s">
        <v>77</v>
      </c>
      <c r="F61" s="3" t="s">
        <v>23</v>
      </c>
      <c r="G61" s="3" t="s">
        <v>66</v>
      </c>
      <c r="H61" s="3">
        <v>67938671</v>
      </c>
      <c r="I61" s="3" t="s">
        <v>503</v>
      </c>
      <c r="J61" s="3" t="s">
        <v>394</v>
      </c>
      <c r="K61" s="3" t="s">
        <v>366</v>
      </c>
      <c r="L61" s="3" t="s">
        <v>504</v>
      </c>
      <c r="M61" s="3" t="s">
        <v>505</v>
      </c>
      <c r="N61" s="3" t="s">
        <v>506</v>
      </c>
      <c r="O61" s="3" t="s">
        <v>66</v>
      </c>
      <c r="P61" s="3" t="s">
        <v>507</v>
      </c>
      <c r="Q61" s="3" t="s">
        <v>415</v>
      </c>
    </row>
    <row r="62" spans="1:17">
      <c r="A62" s="2">
        <v>58</v>
      </c>
      <c r="B62" s="3" t="s">
        <v>508</v>
      </c>
      <c r="C62" s="3" t="s">
        <v>509</v>
      </c>
      <c r="D62" s="3" t="s">
        <v>510</v>
      </c>
      <c r="E62" s="3" t="s">
        <v>511</v>
      </c>
      <c r="F62" s="3" t="s">
        <v>23</v>
      </c>
      <c r="G62" s="3" t="s">
        <v>115</v>
      </c>
      <c r="H62" s="3">
        <v>67939421</v>
      </c>
      <c r="I62" s="3" t="s">
        <v>512</v>
      </c>
      <c r="J62" s="3" t="s">
        <v>394</v>
      </c>
      <c r="K62" s="3" t="s">
        <v>513</v>
      </c>
      <c r="L62" s="3" t="s">
        <v>514</v>
      </c>
      <c r="M62" s="3" t="s">
        <v>515</v>
      </c>
      <c r="N62" s="3" t="s">
        <v>516</v>
      </c>
      <c r="O62" s="3" t="s">
        <v>517</v>
      </c>
      <c r="P62" s="3" t="s">
        <v>518</v>
      </c>
      <c r="Q62" s="3" t="s">
        <v>299</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K60"/>
  <sheetViews>
    <sheetView tabSelected="1" workbookViewId="0" zoomScale="98" showGridLines="true" showRowColHeaders="1">
      <selection activeCell="B5" sqref="B5:K6"/>
    </sheetView>
  </sheetViews>
  <sheetFormatPr defaultRowHeight="14.4" outlineLevelRow="0" outlineLevelCol="0"/>
  <cols>
    <col min="2" max="2" width="5" customWidth="true" style="0"/>
    <col min="3" max="3" width="10" customWidth="true" style="0"/>
    <col min="4" max="4" width="40" customWidth="true" style="0"/>
    <col min="5" max="5" width="15" customWidth="true" style="0"/>
    <col min="6" max="6" width="20" customWidth="true" style="0"/>
    <col min="7" max="7" width="20" customWidth="true" style="0"/>
    <col min="8" max="8" width="15" customWidth="true" style="0"/>
    <col min="9" max="9" width="20" customWidth="true" style="0"/>
    <col min="10" max="10" width="15" customWidth="true" style="0"/>
    <col min="11" max="11" width="15" customWidth="true" style="0"/>
  </cols>
  <sheetData>
    <row r="5" spans="1:11" customHeight="1" ht="20">
      <c r="B5" s="8" t="s">
        <v>519</v>
      </c>
      <c r="C5" s="8" t="s">
        <v>4</v>
      </c>
      <c r="D5" s="8" t="s">
        <v>520</v>
      </c>
      <c r="E5" s="9" t="s">
        <v>521</v>
      </c>
      <c r="F5" s="8"/>
      <c r="G5" s="8"/>
      <c r="H5" s="8"/>
      <c r="I5" s="10" t="s">
        <v>522</v>
      </c>
      <c r="J5" s="10" t="s">
        <v>523</v>
      </c>
      <c r="K5" s="8" t="s">
        <v>524</v>
      </c>
    </row>
    <row r="6" spans="1:11" customHeight="1" ht="20">
      <c r="B6" s="8"/>
      <c r="C6" s="8"/>
      <c r="D6" s="8"/>
      <c r="E6" s="11" t="s">
        <v>525</v>
      </c>
      <c r="F6" s="12" t="s">
        <v>526</v>
      </c>
      <c r="G6" s="8"/>
      <c r="H6" s="13" t="s">
        <v>527</v>
      </c>
      <c r="I6" s="8"/>
      <c r="J6" s="8"/>
      <c r="K6" s="8"/>
    </row>
    <row r="7" spans="1:11">
      <c r="B7" s="5">
        <v>1</v>
      </c>
      <c r="C7" s="3" t="s">
        <v>34</v>
      </c>
      <c r="D7" s="3" t="s">
        <v>35</v>
      </c>
      <c r="E7" s="3" t="s">
        <v>528</v>
      </c>
      <c r="F7" s="3" t="s">
        <v>529</v>
      </c>
      <c r="G7" s="3" t="s">
        <v>530</v>
      </c>
      <c r="H7" s="3" t="s">
        <v>531</v>
      </c>
      <c r="I7" s="3">
        <v>18.13</v>
      </c>
      <c r="J7" s="3">
        <v>720</v>
      </c>
      <c r="K7" s="3">
        <v>97.48</v>
      </c>
    </row>
    <row r="8" spans="1:11">
      <c r="B8" s="5">
        <v>2</v>
      </c>
      <c r="C8" s="3" t="s">
        <v>88</v>
      </c>
      <c r="D8" s="3" t="s">
        <v>89</v>
      </c>
      <c r="E8" s="3" t="s">
        <v>528</v>
      </c>
      <c r="F8" s="3" t="s">
        <v>532</v>
      </c>
      <c r="G8" s="3" t="s">
        <v>533</v>
      </c>
      <c r="H8" s="3" t="s">
        <v>531</v>
      </c>
      <c r="I8" s="3">
        <v>8.78</v>
      </c>
      <c r="J8" s="3">
        <v>720</v>
      </c>
      <c r="K8" s="3">
        <v>98.78</v>
      </c>
    </row>
    <row r="9" spans="1:11">
      <c r="B9" s="5">
        <v>3</v>
      </c>
      <c r="C9" s="3" t="s">
        <v>165</v>
      </c>
      <c r="D9" s="3" t="s">
        <v>166</v>
      </c>
      <c r="E9" s="3" t="s">
        <v>528</v>
      </c>
      <c r="F9" s="3" t="s">
        <v>534</v>
      </c>
      <c r="G9" s="3" t="s">
        <v>535</v>
      </c>
      <c r="H9" s="3" t="s">
        <v>531</v>
      </c>
      <c r="I9" s="3">
        <v>6.3</v>
      </c>
      <c r="J9" s="3">
        <v>720</v>
      </c>
      <c r="K9" s="3">
        <v>99.12</v>
      </c>
    </row>
    <row r="10" spans="1:11">
      <c r="B10" s="5">
        <v>4</v>
      </c>
      <c r="C10" s="6" t="s">
        <v>152</v>
      </c>
      <c r="D10" s="6" t="s">
        <v>153</v>
      </c>
      <c r="E10" s="3" t="s">
        <v>528</v>
      </c>
      <c r="F10" s="3" t="s">
        <v>536</v>
      </c>
      <c r="G10" s="3" t="s">
        <v>537</v>
      </c>
      <c r="H10" s="3" t="s">
        <v>531</v>
      </c>
      <c r="I10" s="3">
        <v>334.41</v>
      </c>
      <c r="J10" s="3">
        <v>720</v>
      </c>
      <c r="K10" s="3">
        <v>53.55</v>
      </c>
    </row>
    <row r="11" spans="1:11">
      <c r="B11" s="5">
        <v>5</v>
      </c>
      <c r="C11" s="6"/>
      <c r="D11" s="6"/>
      <c r="E11" s="3" t="s">
        <v>528</v>
      </c>
      <c r="F11" s="3" t="s">
        <v>538</v>
      </c>
      <c r="G11" s="3" t="s">
        <v>539</v>
      </c>
      <c r="H11" s="3" t="s">
        <v>531</v>
      </c>
      <c r="I11" s="3">
        <v>21.25</v>
      </c>
      <c r="J11" s="3">
        <v>720</v>
      </c>
      <c r="K11" s="3">
        <v>97.05</v>
      </c>
    </row>
    <row r="12" spans="1:11">
      <c r="B12" s="5">
        <v>6</v>
      </c>
      <c r="C12" s="6"/>
      <c r="D12" s="6"/>
      <c r="E12" s="3" t="s">
        <v>528</v>
      </c>
      <c r="F12" s="3" t="s">
        <v>540</v>
      </c>
      <c r="G12" s="3" t="s">
        <v>541</v>
      </c>
      <c r="H12" s="3" t="s">
        <v>531</v>
      </c>
      <c r="I12" s="3">
        <v>27.75</v>
      </c>
      <c r="J12" s="3">
        <v>720</v>
      </c>
      <c r="K12" s="3">
        <v>96.15</v>
      </c>
    </row>
    <row r="13" spans="1:11">
      <c r="B13" s="5">
        <v>7</v>
      </c>
      <c r="C13" s="3" t="s">
        <v>473</v>
      </c>
      <c r="D13" s="3" t="s">
        <v>474</v>
      </c>
      <c r="E13" s="3" t="s">
        <v>528</v>
      </c>
      <c r="F13" s="3" t="s">
        <v>542</v>
      </c>
      <c r="G13" s="3" t="s">
        <v>543</v>
      </c>
      <c r="H13" s="3" t="s">
        <v>531</v>
      </c>
      <c r="I13" s="3">
        <v>6.11</v>
      </c>
      <c r="J13" s="3">
        <v>720</v>
      </c>
      <c r="K13" s="3">
        <v>99.15</v>
      </c>
    </row>
    <row r="14" spans="1:11">
      <c r="B14" s="5">
        <v>8</v>
      </c>
      <c r="C14" s="3" t="s">
        <v>321</v>
      </c>
      <c r="D14" s="3" t="s">
        <v>322</v>
      </c>
      <c r="E14" s="3" t="s">
        <v>528</v>
      </c>
      <c r="F14" s="3" t="s">
        <v>544</v>
      </c>
      <c r="G14" s="3" t="s">
        <v>545</v>
      </c>
      <c r="H14" s="3" t="s">
        <v>531</v>
      </c>
      <c r="I14" s="3">
        <v>28.97</v>
      </c>
      <c r="J14" s="3">
        <v>720</v>
      </c>
      <c r="K14" s="3">
        <v>95.98</v>
      </c>
    </row>
    <row r="15" spans="1:11">
      <c r="B15" s="5">
        <v>9</v>
      </c>
      <c r="C15" s="3" t="s">
        <v>509</v>
      </c>
      <c r="D15" s="3" t="s">
        <v>510</v>
      </c>
      <c r="E15" s="3" t="s">
        <v>528</v>
      </c>
      <c r="F15" s="3" t="s">
        <v>546</v>
      </c>
      <c r="G15" s="3" t="s">
        <v>547</v>
      </c>
      <c r="H15" s="3" t="s">
        <v>531</v>
      </c>
      <c r="I15" s="3">
        <v>52.53</v>
      </c>
      <c r="J15" s="3">
        <v>720</v>
      </c>
      <c r="K15" s="3">
        <v>92.7</v>
      </c>
    </row>
    <row r="16" spans="1:11">
      <c r="B16" s="5">
        <v>10</v>
      </c>
      <c r="C16" s="3" t="s">
        <v>63</v>
      </c>
      <c r="D16" s="3" t="s">
        <v>64</v>
      </c>
      <c r="E16" s="3" t="s">
        <v>528</v>
      </c>
      <c r="F16" s="3" t="s">
        <v>548</v>
      </c>
      <c r="G16" s="3" t="s">
        <v>549</v>
      </c>
      <c r="H16" s="3" t="s">
        <v>531</v>
      </c>
      <c r="I16" s="3">
        <v>6.21</v>
      </c>
      <c r="J16" s="3">
        <v>720</v>
      </c>
      <c r="K16" s="3">
        <v>99.14</v>
      </c>
    </row>
    <row r="17" spans="1:11">
      <c r="B17" s="5">
        <v>11</v>
      </c>
      <c r="C17" s="3" t="s">
        <v>389</v>
      </c>
      <c r="D17" s="3" t="s">
        <v>390</v>
      </c>
      <c r="E17" s="3" t="s">
        <v>528</v>
      </c>
      <c r="F17" s="3" t="s">
        <v>550</v>
      </c>
      <c r="G17" s="3" t="s">
        <v>551</v>
      </c>
      <c r="H17" s="3" t="s">
        <v>531</v>
      </c>
      <c r="I17" s="3">
        <v>107.72</v>
      </c>
      <c r="J17" s="3">
        <v>720</v>
      </c>
      <c r="K17" s="3">
        <v>85.04</v>
      </c>
    </row>
    <row r="18" spans="1:11">
      <c r="B18" s="5">
        <v>12</v>
      </c>
      <c r="C18" s="6" t="s">
        <v>75</v>
      </c>
      <c r="D18" s="6" t="s">
        <v>76</v>
      </c>
      <c r="E18" s="3" t="s">
        <v>528</v>
      </c>
      <c r="F18" s="3" t="s">
        <v>552</v>
      </c>
      <c r="G18" s="3" t="s">
        <v>553</v>
      </c>
      <c r="H18" s="3" t="s">
        <v>531</v>
      </c>
      <c r="I18" s="3">
        <v>18.53</v>
      </c>
      <c r="J18" s="3">
        <v>720</v>
      </c>
      <c r="K18" s="3">
        <v>97.43</v>
      </c>
    </row>
    <row r="19" spans="1:11">
      <c r="B19" s="5">
        <v>13</v>
      </c>
      <c r="C19" s="6"/>
      <c r="D19" s="6"/>
      <c r="E19" s="3" t="s">
        <v>528</v>
      </c>
      <c r="F19" s="3" t="s">
        <v>554</v>
      </c>
      <c r="G19" s="3" t="s">
        <v>555</v>
      </c>
      <c r="H19" s="3" t="s">
        <v>531</v>
      </c>
      <c r="I19" s="3">
        <v>76.88</v>
      </c>
      <c r="J19" s="3">
        <v>720</v>
      </c>
      <c r="K19" s="3">
        <v>89.32</v>
      </c>
    </row>
    <row r="20" spans="1:11">
      <c r="B20" s="5">
        <v>14</v>
      </c>
      <c r="C20" s="6" t="s">
        <v>291</v>
      </c>
      <c r="D20" s="6" t="s">
        <v>292</v>
      </c>
      <c r="E20" s="3" t="s">
        <v>528</v>
      </c>
      <c r="F20" s="3" t="s">
        <v>556</v>
      </c>
      <c r="G20" s="3" t="s">
        <v>557</v>
      </c>
      <c r="H20" s="3" t="s">
        <v>531</v>
      </c>
      <c r="I20" s="3">
        <v>315.35</v>
      </c>
      <c r="J20" s="3">
        <v>720</v>
      </c>
      <c r="K20" s="3">
        <v>56.2</v>
      </c>
    </row>
    <row r="21" spans="1:11">
      <c r="B21" s="5">
        <v>15</v>
      </c>
      <c r="C21" s="6"/>
      <c r="D21" s="6"/>
      <c r="E21" s="3" t="s">
        <v>528</v>
      </c>
      <c r="F21" s="3" t="s">
        <v>558</v>
      </c>
      <c r="G21" s="3" t="s">
        <v>559</v>
      </c>
      <c r="H21" s="3" t="s">
        <v>531</v>
      </c>
      <c r="I21" s="3">
        <v>2.5</v>
      </c>
      <c r="J21" s="3">
        <v>720</v>
      </c>
      <c r="K21" s="3">
        <v>99.65</v>
      </c>
    </row>
    <row r="22" spans="1:11">
      <c r="B22" s="5">
        <v>16</v>
      </c>
      <c r="C22" s="6"/>
      <c r="D22" s="6"/>
      <c r="E22" s="3" t="s">
        <v>528</v>
      </c>
      <c r="F22" s="3" t="s">
        <v>560</v>
      </c>
      <c r="G22" s="3" t="s">
        <v>561</v>
      </c>
      <c r="H22" s="3" t="s">
        <v>531</v>
      </c>
      <c r="I22" s="3">
        <v>26.08</v>
      </c>
      <c r="J22" s="3">
        <v>720</v>
      </c>
      <c r="K22" s="3">
        <v>96.38</v>
      </c>
    </row>
    <row r="23" spans="1:11">
      <c r="B23" s="5">
        <v>17</v>
      </c>
      <c r="C23" s="3" t="s">
        <v>141</v>
      </c>
      <c r="D23" s="3" t="s">
        <v>142</v>
      </c>
      <c r="E23" s="3" t="s">
        <v>528</v>
      </c>
      <c r="F23" s="3" t="s">
        <v>562</v>
      </c>
      <c r="G23" s="3" t="s">
        <v>563</v>
      </c>
      <c r="H23" s="3" t="s">
        <v>531</v>
      </c>
      <c r="I23" s="3">
        <v>24.4</v>
      </c>
      <c r="J23" s="3">
        <v>720</v>
      </c>
      <c r="K23" s="3">
        <v>96.61</v>
      </c>
    </row>
    <row r="24" spans="1:11">
      <c r="B24" s="5">
        <v>18</v>
      </c>
      <c r="C24" s="6" t="s">
        <v>400</v>
      </c>
      <c r="D24" s="6" t="s">
        <v>401</v>
      </c>
      <c r="E24" s="3" t="s">
        <v>528</v>
      </c>
      <c r="F24" s="3" t="s">
        <v>564</v>
      </c>
      <c r="G24" s="3" t="s">
        <v>565</v>
      </c>
      <c r="H24" s="3" t="s">
        <v>531</v>
      </c>
      <c r="I24" s="3">
        <v>486.83</v>
      </c>
      <c r="J24" s="3">
        <v>720</v>
      </c>
      <c r="K24" s="3">
        <v>32.38</v>
      </c>
    </row>
    <row r="25" spans="1:11">
      <c r="B25" s="5">
        <v>19</v>
      </c>
      <c r="C25" s="6"/>
      <c r="D25" s="6"/>
      <c r="E25" s="3" t="s">
        <v>528</v>
      </c>
      <c r="F25" s="3" t="s">
        <v>566</v>
      </c>
      <c r="G25" s="3" t="s">
        <v>567</v>
      </c>
      <c r="H25" s="3" t="s">
        <v>531</v>
      </c>
      <c r="I25" s="3">
        <v>23.08</v>
      </c>
      <c r="J25" s="3">
        <v>720</v>
      </c>
      <c r="K25" s="3">
        <v>96.79</v>
      </c>
    </row>
    <row r="26" spans="1:11">
      <c r="B26" s="5">
        <v>20</v>
      </c>
      <c r="C26" s="3" t="s">
        <v>330</v>
      </c>
      <c r="D26" s="3" t="s">
        <v>331</v>
      </c>
      <c r="E26" s="3" t="s">
        <v>528</v>
      </c>
      <c r="F26" s="3" t="s">
        <v>568</v>
      </c>
      <c r="G26" s="3" t="s">
        <v>569</v>
      </c>
      <c r="H26" s="3" t="s">
        <v>531</v>
      </c>
      <c r="I26" s="3">
        <v>20.12</v>
      </c>
      <c r="J26" s="3">
        <v>720</v>
      </c>
      <c r="K26" s="3">
        <v>97.21</v>
      </c>
    </row>
    <row r="27" spans="1:11">
      <c r="B27" s="5">
        <v>21</v>
      </c>
      <c r="C27" s="6" t="s">
        <v>46</v>
      </c>
      <c r="D27" s="6" t="s">
        <v>47</v>
      </c>
      <c r="E27" s="3" t="s">
        <v>528</v>
      </c>
      <c r="F27" s="3" t="s">
        <v>570</v>
      </c>
      <c r="G27" s="3" t="s">
        <v>571</v>
      </c>
      <c r="H27" s="3" t="s">
        <v>531</v>
      </c>
      <c r="I27" s="3">
        <v>337.17</v>
      </c>
      <c r="J27" s="3">
        <v>720</v>
      </c>
      <c r="K27" s="3">
        <v>53.17</v>
      </c>
    </row>
    <row r="28" spans="1:11">
      <c r="B28" s="5">
        <v>22</v>
      </c>
      <c r="C28" s="6"/>
      <c r="D28" s="6"/>
      <c r="E28" s="3" t="s">
        <v>528</v>
      </c>
      <c r="F28" s="3" t="s">
        <v>572</v>
      </c>
      <c r="G28" s="3" t="s">
        <v>573</v>
      </c>
      <c r="H28" s="3" t="s">
        <v>531</v>
      </c>
      <c r="I28" s="3">
        <v>6.81</v>
      </c>
      <c r="J28" s="3">
        <v>720</v>
      </c>
      <c r="K28" s="3">
        <v>99.05</v>
      </c>
    </row>
    <row r="29" spans="1:11">
      <c r="B29" s="5">
        <v>23</v>
      </c>
      <c r="C29" s="6"/>
      <c r="D29" s="6"/>
      <c r="E29" s="3" t="s">
        <v>528</v>
      </c>
      <c r="F29" s="3" t="s">
        <v>574</v>
      </c>
      <c r="G29" s="3" t="s">
        <v>575</v>
      </c>
      <c r="H29" s="3" t="s">
        <v>531</v>
      </c>
      <c r="I29" s="3">
        <v>7.67</v>
      </c>
      <c r="J29" s="3">
        <v>720</v>
      </c>
      <c r="K29" s="3">
        <v>98.93</v>
      </c>
    </row>
    <row r="30" spans="1:11">
      <c r="B30" s="5">
        <v>24</v>
      </c>
      <c r="C30" s="3" t="s">
        <v>232</v>
      </c>
      <c r="D30" s="3" t="s">
        <v>233</v>
      </c>
      <c r="E30" s="3" t="s">
        <v>528</v>
      </c>
      <c r="F30" s="3" t="s">
        <v>576</v>
      </c>
      <c r="G30" s="3" t="s">
        <v>577</v>
      </c>
      <c r="H30" s="3" t="s">
        <v>531</v>
      </c>
      <c r="I30" s="3">
        <v>3.53</v>
      </c>
      <c r="J30" s="3">
        <v>720</v>
      </c>
      <c r="K30" s="3">
        <v>99.51</v>
      </c>
    </row>
    <row r="31" spans="1:11">
      <c r="B31" s="5">
        <v>25</v>
      </c>
      <c r="C31" s="6" t="s">
        <v>181</v>
      </c>
      <c r="D31" s="6" t="s">
        <v>182</v>
      </c>
      <c r="E31" s="3" t="s">
        <v>528</v>
      </c>
      <c r="F31" s="3" t="s">
        <v>578</v>
      </c>
      <c r="G31" s="3" t="s">
        <v>579</v>
      </c>
      <c r="H31" s="3" t="s">
        <v>531</v>
      </c>
      <c r="I31" s="3">
        <v>646.45</v>
      </c>
      <c r="J31" s="3">
        <v>720</v>
      </c>
      <c r="K31" s="3">
        <v>10.22</v>
      </c>
    </row>
    <row r="32" spans="1:11">
      <c r="B32" s="5">
        <v>26</v>
      </c>
      <c r="C32" s="6"/>
      <c r="D32" s="6"/>
      <c r="E32" s="3" t="s">
        <v>528</v>
      </c>
      <c r="F32" s="3" t="s">
        <v>580</v>
      </c>
      <c r="G32" s="3" t="s">
        <v>581</v>
      </c>
      <c r="H32" s="3" t="s">
        <v>531</v>
      </c>
      <c r="I32" s="3">
        <v>17.78</v>
      </c>
      <c r="J32" s="3">
        <v>720</v>
      </c>
      <c r="K32" s="3">
        <v>97.53</v>
      </c>
    </row>
    <row r="33" spans="1:11">
      <c r="B33" s="5">
        <v>27</v>
      </c>
      <c r="C33" s="3" t="s">
        <v>119</v>
      </c>
      <c r="D33" s="3" t="s">
        <v>120</v>
      </c>
      <c r="E33" s="3" t="s">
        <v>528</v>
      </c>
      <c r="F33" s="3" t="s">
        <v>582</v>
      </c>
      <c r="G33" s="3" t="s">
        <v>583</v>
      </c>
      <c r="H33" s="3" t="s">
        <v>531</v>
      </c>
      <c r="I33" s="3">
        <v>51.55</v>
      </c>
      <c r="J33" s="3">
        <v>720</v>
      </c>
      <c r="K33" s="3">
        <v>92.84</v>
      </c>
    </row>
    <row r="34" spans="1:11">
      <c r="B34" s="5">
        <v>28</v>
      </c>
      <c r="C34" s="6" t="s">
        <v>20</v>
      </c>
      <c r="D34" s="6" t="s">
        <v>21</v>
      </c>
      <c r="E34" s="3" t="s">
        <v>528</v>
      </c>
      <c r="F34" s="3" t="s">
        <v>584</v>
      </c>
      <c r="G34" s="3" t="s">
        <v>585</v>
      </c>
      <c r="H34" s="3" t="s">
        <v>531</v>
      </c>
      <c r="I34" s="3">
        <v>5.69</v>
      </c>
      <c r="J34" s="3">
        <v>720</v>
      </c>
      <c r="K34" s="3">
        <v>99.21</v>
      </c>
    </row>
    <row r="35" spans="1:11">
      <c r="B35" s="5">
        <v>29</v>
      </c>
      <c r="C35" s="6"/>
      <c r="D35" s="6"/>
      <c r="E35" s="3" t="s">
        <v>528</v>
      </c>
      <c r="F35" s="3" t="s">
        <v>586</v>
      </c>
      <c r="G35" s="3" t="s">
        <v>587</v>
      </c>
      <c r="H35" s="3" t="s">
        <v>531</v>
      </c>
      <c r="I35" s="3">
        <v>170.27</v>
      </c>
      <c r="J35" s="3">
        <v>720</v>
      </c>
      <c r="K35" s="3">
        <v>76.35</v>
      </c>
    </row>
    <row r="36" spans="1:11">
      <c r="B36" s="5">
        <v>30</v>
      </c>
      <c r="C36" s="6"/>
      <c r="D36" s="6"/>
      <c r="E36" s="3" t="s">
        <v>528</v>
      </c>
      <c r="F36" s="3" t="s">
        <v>588</v>
      </c>
      <c r="G36" s="3" t="s">
        <v>589</v>
      </c>
      <c r="H36" s="3" t="s">
        <v>531</v>
      </c>
      <c r="I36" s="3">
        <v>21.21</v>
      </c>
      <c r="J36" s="3">
        <v>720</v>
      </c>
      <c r="K36" s="3">
        <v>97.05</v>
      </c>
    </row>
    <row r="37" spans="1:11">
      <c r="B37" s="5">
        <v>31</v>
      </c>
      <c r="C37" s="6"/>
      <c r="D37" s="6"/>
      <c r="E37" s="3" t="s">
        <v>528</v>
      </c>
      <c r="F37" s="3" t="s">
        <v>590</v>
      </c>
      <c r="G37" s="3" t="s">
        <v>591</v>
      </c>
      <c r="H37" s="3" t="s">
        <v>531</v>
      </c>
      <c r="I37" s="3">
        <v>163.04</v>
      </c>
      <c r="J37" s="3">
        <v>720</v>
      </c>
      <c r="K37" s="3">
        <v>77.36</v>
      </c>
    </row>
    <row r="38" spans="1:11">
      <c r="B38" s="5">
        <v>32</v>
      </c>
      <c r="C38" s="6" t="s">
        <v>269</v>
      </c>
      <c r="D38" s="6" t="s">
        <v>270</v>
      </c>
      <c r="E38" s="3" t="s">
        <v>528</v>
      </c>
      <c r="F38" s="3" t="s">
        <v>592</v>
      </c>
      <c r="G38" s="3" t="s">
        <v>593</v>
      </c>
      <c r="H38" s="3" t="s">
        <v>531</v>
      </c>
      <c r="I38" s="3">
        <v>24.23</v>
      </c>
      <c r="J38" s="3">
        <v>720</v>
      </c>
      <c r="K38" s="3">
        <v>96.63</v>
      </c>
    </row>
    <row r="39" spans="1:11">
      <c r="B39" s="5">
        <v>33</v>
      </c>
      <c r="C39" s="6"/>
      <c r="D39" s="6"/>
      <c r="E39" s="3" t="s">
        <v>528</v>
      </c>
      <c r="F39" s="3" t="s">
        <v>594</v>
      </c>
      <c r="G39" s="3" t="s">
        <v>595</v>
      </c>
      <c r="H39" s="3" t="s">
        <v>531</v>
      </c>
      <c r="I39" s="3">
        <v>56.77</v>
      </c>
      <c r="J39" s="3">
        <v>720</v>
      </c>
      <c r="K39" s="3">
        <v>92.12</v>
      </c>
    </row>
    <row r="40" spans="1:11">
      <c r="B40" s="5">
        <v>34</v>
      </c>
      <c r="C40" s="6"/>
      <c r="D40" s="6"/>
      <c r="E40" s="3" t="s">
        <v>528</v>
      </c>
      <c r="F40" s="3" t="s">
        <v>596</v>
      </c>
      <c r="G40" s="3" t="s">
        <v>597</v>
      </c>
      <c r="H40" s="3" t="s">
        <v>531</v>
      </c>
      <c r="I40" s="3">
        <v>26.07</v>
      </c>
      <c r="J40" s="3">
        <v>720</v>
      </c>
      <c r="K40" s="3">
        <v>96.38</v>
      </c>
    </row>
    <row r="41" spans="1:11">
      <c r="B41" s="5">
        <v>35</v>
      </c>
      <c r="C41" s="6" t="s">
        <v>130</v>
      </c>
      <c r="D41" s="6" t="s">
        <v>131</v>
      </c>
      <c r="E41" s="3" t="s">
        <v>528</v>
      </c>
      <c r="F41" s="3" t="s">
        <v>598</v>
      </c>
      <c r="G41" s="3" t="s">
        <v>599</v>
      </c>
      <c r="H41" s="3" t="s">
        <v>531</v>
      </c>
      <c r="I41" s="3">
        <v>52.76</v>
      </c>
      <c r="J41" s="3">
        <v>720</v>
      </c>
      <c r="K41" s="3">
        <v>92.67</v>
      </c>
    </row>
    <row r="42" spans="1:11">
      <c r="B42" s="5">
        <v>36</v>
      </c>
      <c r="C42" s="6"/>
      <c r="D42" s="6"/>
      <c r="E42" s="3" t="s">
        <v>528</v>
      </c>
      <c r="F42" s="3" t="s">
        <v>600</v>
      </c>
      <c r="G42" s="3" t="s">
        <v>601</v>
      </c>
      <c r="H42" s="3" t="s">
        <v>531</v>
      </c>
      <c r="I42" s="3">
        <v>59.59</v>
      </c>
      <c r="J42" s="3">
        <v>720</v>
      </c>
      <c r="K42" s="3">
        <v>91.72</v>
      </c>
    </row>
    <row r="43" spans="1:11">
      <c r="B43" s="5">
        <v>37</v>
      </c>
      <c r="C43" s="6"/>
      <c r="D43" s="6"/>
      <c r="E43" s="3" t="s">
        <v>528</v>
      </c>
      <c r="F43" s="3" t="s">
        <v>602</v>
      </c>
      <c r="G43" s="3" t="s">
        <v>603</v>
      </c>
      <c r="H43" s="3" t="s">
        <v>531</v>
      </c>
      <c r="I43" s="3">
        <v>142.42</v>
      </c>
      <c r="J43" s="3">
        <v>720</v>
      </c>
      <c r="K43" s="3">
        <v>80.22</v>
      </c>
    </row>
    <row r="44" spans="1:11">
      <c r="B44" s="5">
        <v>38</v>
      </c>
      <c r="C44" s="6"/>
      <c r="D44" s="6"/>
      <c r="E44" s="3" t="s">
        <v>528</v>
      </c>
      <c r="F44" s="3" t="s">
        <v>604</v>
      </c>
      <c r="G44" s="3" t="s">
        <v>605</v>
      </c>
      <c r="H44" s="3" t="s">
        <v>531</v>
      </c>
      <c r="I44" s="3">
        <v>7.72</v>
      </c>
      <c r="J44" s="3">
        <v>720</v>
      </c>
      <c r="K44" s="3">
        <v>98.93</v>
      </c>
    </row>
    <row r="45" spans="1:11">
      <c r="B45" s="5">
        <v>39</v>
      </c>
      <c r="C45" s="3" t="s">
        <v>192</v>
      </c>
      <c r="D45" s="3" t="s">
        <v>193</v>
      </c>
      <c r="E45" s="3" t="s">
        <v>528</v>
      </c>
      <c r="F45" s="3" t="s">
        <v>606</v>
      </c>
      <c r="G45" s="3" t="s">
        <v>607</v>
      </c>
      <c r="H45" s="3" t="s">
        <v>531</v>
      </c>
      <c r="I45" s="3">
        <v>4.76</v>
      </c>
      <c r="J45" s="3">
        <v>720</v>
      </c>
      <c r="K45" s="3">
        <v>99.34</v>
      </c>
    </row>
    <row r="46" spans="1:11">
      <c r="B46" s="5">
        <v>40</v>
      </c>
      <c r="C46" s="6" t="s">
        <v>106</v>
      </c>
      <c r="D46" s="6" t="s">
        <v>107</v>
      </c>
      <c r="E46" s="3" t="s">
        <v>528</v>
      </c>
      <c r="F46" s="3" t="s">
        <v>608</v>
      </c>
      <c r="G46" s="3" t="s">
        <v>609</v>
      </c>
      <c r="H46" s="3" t="s">
        <v>531</v>
      </c>
      <c r="I46" s="3">
        <v>75.63</v>
      </c>
      <c r="J46" s="3">
        <v>720</v>
      </c>
      <c r="K46" s="3">
        <v>89.5</v>
      </c>
    </row>
    <row r="47" spans="1:11">
      <c r="B47" s="5">
        <v>41</v>
      </c>
      <c r="C47" s="6"/>
      <c r="D47" s="6"/>
      <c r="E47" s="3" t="s">
        <v>528</v>
      </c>
      <c r="F47" s="3" t="s">
        <v>610</v>
      </c>
      <c r="G47" s="3" t="s">
        <v>611</v>
      </c>
      <c r="H47" s="3" t="s">
        <v>531</v>
      </c>
      <c r="I47" s="3">
        <v>51.91</v>
      </c>
      <c r="J47" s="3">
        <v>720</v>
      </c>
      <c r="K47" s="3">
        <v>92.79</v>
      </c>
    </row>
    <row r="48" spans="1:11">
      <c r="B48" s="5">
        <v>42</v>
      </c>
      <c r="C48" s="3" t="s">
        <v>445</v>
      </c>
      <c r="D48" s="3" t="s">
        <v>446</v>
      </c>
      <c r="E48" s="3" t="s">
        <v>528</v>
      </c>
      <c r="F48" s="3" t="s">
        <v>612</v>
      </c>
      <c r="G48" s="3" t="s">
        <v>613</v>
      </c>
      <c r="H48" s="3" t="s">
        <v>531</v>
      </c>
      <c r="I48" s="3">
        <v>51.86</v>
      </c>
      <c r="J48" s="3">
        <v>720</v>
      </c>
      <c r="K48" s="3">
        <v>92.8</v>
      </c>
    </row>
    <row r="49" spans="1:11">
      <c r="B49" s="5">
        <v>43</v>
      </c>
      <c r="C49" s="6" t="s">
        <v>310</v>
      </c>
      <c r="D49" s="6" t="s">
        <v>311</v>
      </c>
      <c r="E49" s="3" t="s">
        <v>528</v>
      </c>
      <c r="F49" s="3" t="s">
        <v>614</v>
      </c>
      <c r="G49" s="3" t="s">
        <v>615</v>
      </c>
      <c r="H49" s="3" t="s">
        <v>531</v>
      </c>
      <c r="I49" s="3">
        <v>742.45</v>
      </c>
      <c r="J49" s="3">
        <v>720</v>
      </c>
      <c r="K49" s="3">
        <v>0</v>
      </c>
    </row>
    <row r="50" spans="1:11">
      <c r="B50" s="5">
        <v>44</v>
      </c>
      <c r="C50" s="6"/>
      <c r="D50" s="6"/>
      <c r="E50" s="3" t="s">
        <v>528</v>
      </c>
      <c r="F50" s="3" t="s">
        <v>566</v>
      </c>
      <c r="G50" s="3" t="s">
        <v>616</v>
      </c>
      <c r="H50" s="3" t="s">
        <v>531</v>
      </c>
      <c r="I50" s="3">
        <v>10.37</v>
      </c>
      <c r="J50" s="3">
        <v>720</v>
      </c>
      <c r="K50" s="3">
        <v>98.56</v>
      </c>
    </row>
    <row r="51" spans="1:11">
      <c r="B51" s="5">
        <v>45</v>
      </c>
      <c r="C51" s="3" t="s">
        <v>417</v>
      </c>
      <c r="D51" s="3" t="s">
        <v>418</v>
      </c>
      <c r="E51" s="3" t="s">
        <v>528</v>
      </c>
      <c r="F51" s="3" t="s">
        <v>617</v>
      </c>
      <c r="G51" s="3" t="s">
        <v>618</v>
      </c>
      <c r="H51" s="3" t="s">
        <v>531</v>
      </c>
      <c r="I51" s="3">
        <v>11.53</v>
      </c>
      <c r="J51" s="3">
        <v>720</v>
      </c>
      <c r="K51" s="3">
        <v>98.4</v>
      </c>
    </row>
    <row r="52" spans="1:11">
      <c r="B52" s="5">
        <v>46</v>
      </c>
      <c r="C52" s="3" t="s">
        <v>339</v>
      </c>
      <c r="D52" s="3" t="s">
        <v>340</v>
      </c>
      <c r="E52" s="3" t="s">
        <v>528</v>
      </c>
      <c r="F52" s="3" t="s">
        <v>619</v>
      </c>
      <c r="G52" s="3" t="s">
        <v>620</v>
      </c>
      <c r="H52" s="3" t="s">
        <v>531</v>
      </c>
      <c r="I52" s="3">
        <v>461.28</v>
      </c>
      <c r="J52" s="3">
        <v>720</v>
      </c>
      <c r="K52" s="3">
        <v>35.93</v>
      </c>
    </row>
    <row r="53" spans="1:11">
      <c r="B53" s="5">
        <v>47</v>
      </c>
      <c r="C53" s="6" t="s">
        <v>214</v>
      </c>
      <c r="D53" s="6" t="s">
        <v>215</v>
      </c>
      <c r="E53" s="3" t="s">
        <v>528</v>
      </c>
      <c r="F53" s="3" t="s">
        <v>621</v>
      </c>
      <c r="G53" s="3" t="s">
        <v>622</v>
      </c>
      <c r="H53" s="3" t="s">
        <v>531</v>
      </c>
      <c r="I53" s="3">
        <v>27.75</v>
      </c>
      <c r="J53" s="3">
        <v>720</v>
      </c>
      <c r="K53" s="3">
        <v>96.15</v>
      </c>
    </row>
    <row r="54" spans="1:11">
      <c r="B54" s="5">
        <v>48</v>
      </c>
      <c r="C54" s="6"/>
      <c r="D54" s="6"/>
      <c r="E54" s="3" t="s">
        <v>528</v>
      </c>
      <c r="F54" s="3" t="s">
        <v>623</v>
      </c>
      <c r="G54" s="3" t="s">
        <v>624</v>
      </c>
      <c r="H54" s="3" t="s">
        <v>531</v>
      </c>
      <c r="I54" s="3">
        <v>24.73</v>
      </c>
      <c r="J54" s="3">
        <v>720</v>
      </c>
      <c r="K54" s="3">
        <v>96.57</v>
      </c>
    </row>
    <row r="55" spans="1:11">
      <c r="B55" s="5">
        <v>49</v>
      </c>
      <c r="C55" s="6"/>
      <c r="D55" s="6"/>
      <c r="E55" s="3" t="s">
        <v>528</v>
      </c>
      <c r="F55" s="3" t="s">
        <v>625</v>
      </c>
      <c r="G55" s="3" t="s">
        <v>626</v>
      </c>
      <c r="H55" s="3" t="s">
        <v>531</v>
      </c>
      <c r="I55" s="3">
        <v>96.46</v>
      </c>
      <c r="J55" s="3">
        <v>720</v>
      </c>
      <c r="K55" s="3">
        <v>86.6</v>
      </c>
    </row>
    <row r="56" spans="1:11">
      <c r="B56" s="5">
        <v>50</v>
      </c>
      <c r="C56" s="3" t="s">
        <v>434</v>
      </c>
      <c r="D56" s="3" t="s">
        <v>435</v>
      </c>
      <c r="E56" s="3" t="s">
        <v>528</v>
      </c>
      <c r="F56" s="3" t="s">
        <v>627</v>
      </c>
      <c r="G56" s="3" t="s">
        <v>628</v>
      </c>
      <c r="H56" s="3" t="s">
        <v>531</v>
      </c>
      <c r="I56" s="3">
        <v>0.53</v>
      </c>
      <c r="J56" s="3">
        <v>720</v>
      </c>
      <c r="K56" s="3">
        <v>99.93</v>
      </c>
    </row>
    <row r="57" spans="1:11">
      <c r="B57" s="5">
        <v>51</v>
      </c>
      <c r="C57" s="3" t="s">
        <v>494</v>
      </c>
      <c r="D57" s="3" t="s">
        <v>495</v>
      </c>
      <c r="E57" s="3" t="s">
        <v>528</v>
      </c>
      <c r="F57" s="3" t="s">
        <v>629</v>
      </c>
      <c r="G57" s="3" t="s">
        <v>630</v>
      </c>
      <c r="H57" s="3" t="s">
        <v>531</v>
      </c>
      <c r="I57" s="3">
        <v>7.06</v>
      </c>
      <c r="J57" s="3">
        <v>720</v>
      </c>
      <c r="K57" s="3">
        <v>99.02</v>
      </c>
    </row>
    <row r="58" spans="1:11">
      <c r="B58" s="5">
        <v>52</v>
      </c>
      <c r="C58" s="3" t="s">
        <v>363</v>
      </c>
      <c r="D58" s="3" t="s">
        <v>364</v>
      </c>
      <c r="E58" s="3" t="s">
        <v>528</v>
      </c>
      <c r="F58" s="3" t="s">
        <v>631</v>
      </c>
      <c r="G58" s="3" t="s">
        <v>632</v>
      </c>
      <c r="H58" s="3" t="s">
        <v>531</v>
      </c>
      <c r="I58" s="3">
        <v>25.83</v>
      </c>
      <c r="J58" s="3">
        <v>720</v>
      </c>
      <c r="K58" s="3">
        <v>96.41</v>
      </c>
    </row>
    <row r="59" spans="1:11">
      <c r="B59" s="5">
        <v>53</v>
      </c>
      <c r="C59" s="3" t="s">
        <v>363</v>
      </c>
      <c r="D59" s="3" t="s">
        <v>364</v>
      </c>
      <c r="E59" s="3" t="s">
        <v>528</v>
      </c>
      <c r="F59" s="3" t="s">
        <v>633</v>
      </c>
      <c r="G59" s="3" t="s">
        <v>634</v>
      </c>
      <c r="H59" s="3" t="s">
        <v>531</v>
      </c>
      <c r="I59" s="3">
        <v>23.67</v>
      </c>
      <c r="J59" s="3">
        <v>720</v>
      </c>
      <c r="K59" s="3">
        <v>96.71</v>
      </c>
    </row>
    <row r="60" spans="1:11">
      <c r="J60" s="7" t="s">
        <v>635</v>
      </c>
      <c r="K60" s="7">
        <f>ROUND(AVERAGE(K7:K59),3)</f>
        <v>86.881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0:C12"/>
    <mergeCell ref="D10:D12"/>
    <mergeCell ref="C18:C19"/>
    <mergeCell ref="D18:D19"/>
    <mergeCell ref="C20:C22"/>
    <mergeCell ref="D20:D22"/>
    <mergeCell ref="C24:C25"/>
    <mergeCell ref="D24:D25"/>
    <mergeCell ref="C27:C29"/>
    <mergeCell ref="D27:D29"/>
    <mergeCell ref="C31:C32"/>
    <mergeCell ref="D31:D32"/>
    <mergeCell ref="C34:C37"/>
    <mergeCell ref="D34:D37"/>
    <mergeCell ref="C38:C40"/>
    <mergeCell ref="D38:D40"/>
    <mergeCell ref="C41:C44"/>
    <mergeCell ref="D41:D44"/>
    <mergeCell ref="C46:C47"/>
    <mergeCell ref="D46:D47"/>
    <mergeCell ref="C49:C50"/>
    <mergeCell ref="D49:D50"/>
    <mergeCell ref="C53:C55"/>
    <mergeCell ref="D53:D55"/>
    <mergeCell ref="B5:B6"/>
    <mergeCell ref="C5:C6"/>
    <mergeCell ref="D5:D6"/>
    <mergeCell ref="E5:H5"/>
    <mergeCell ref="I5:I6"/>
    <mergeCell ref="J5:J6"/>
    <mergeCell ref="K5:K6"/>
    <mergeCell ref="F6:G6"/>
  </mergeCell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General</vt:lpstr>
      <vt:lpstr>Summary</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SIP</dc:creator>
  <cp:lastModifiedBy>Rama Agastya</cp:lastModifiedBy>
  <dcterms:created xsi:type="dcterms:W3CDTF">2019-10-30T08:46:50+07:00</dcterms:created>
  <dcterms:modified xsi:type="dcterms:W3CDTF">2019-10-30T08:46:50+07:00</dcterms:modified>
  <dc:title>Laporan Bulanan BSBB Sep 2019</dc:title>
  <dc:description/>
  <dc:subject/>
  <cp:keywords/>
  <cp:category/>
</cp:coreProperties>
</file>