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n\CRUDfastapi\excel_files\"/>
    </mc:Choice>
  </mc:AlternateContent>
  <xr:revisionPtr revIDLastSave="0" documentId="13_ncr:1_{B572272F-B0EA-4C5A-8693-BC86C25FF1BE}" xr6:coauthVersionLast="47" xr6:coauthVersionMax="47" xr10:uidLastSave="{00000000-0000-0000-0000-000000000000}"/>
  <bookViews>
    <workbookView xWindow="-108" yWindow="-108" windowWidth="23256" windowHeight="12456" xr2:uid="{AFD5DDBA-B071-44C5-98CC-E6D227658298}"/>
  </bookViews>
  <sheets>
    <sheet name="Ip_address" sheetId="1" r:id="rId1"/>
    <sheet name="PLC_regi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<sst xmlns="http://schemas.openxmlformats.org/spreadsheetml/2006/main" count="286" uniqueCount="199">
  <si>
    <t>S.No</t>
  </si>
  <si>
    <t>Machine Names</t>
  </si>
  <si>
    <t>IP address</t>
  </si>
  <si>
    <t>slave ID</t>
  </si>
  <si>
    <t>Stress Releiving Furnace</t>
  </si>
  <si>
    <t>Oxyfuel</t>
  </si>
  <si>
    <t>Compressor 15Hp</t>
  </si>
  <si>
    <t>Compressor 20Hp</t>
  </si>
  <si>
    <t>STP</t>
  </si>
  <si>
    <t>Canteen</t>
  </si>
  <si>
    <t>CNC Press Brake-1</t>
  </si>
  <si>
    <t>CNC Press Brake-2</t>
  </si>
  <si>
    <t>Radial Drilling-1</t>
  </si>
  <si>
    <t>Radial Drilling-2</t>
  </si>
  <si>
    <t>Shot Blasting Booth</t>
  </si>
  <si>
    <t>Welding-1</t>
  </si>
  <si>
    <t>Welding-2</t>
  </si>
  <si>
    <t>Welding-3</t>
  </si>
  <si>
    <t>Welding-4</t>
  </si>
  <si>
    <t>Welding-5</t>
  </si>
  <si>
    <t>Welding-6</t>
  </si>
  <si>
    <t>Bandsaw cutting-1</t>
  </si>
  <si>
    <t>Painting Booth</t>
  </si>
  <si>
    <t>Baking Oven</t>
  </si>
  <si>
    <t>CNC Gantry Miling-1</t>
  </si>
  <si>
    <t>CNC Gantry Miling-2</t>
  </si>
  <si>
    <t>Plasma-Demo-1</t>
  </si>
  <si>
    <t>Plasma-Demo-2</t>
  </si>
  <si>
    <t>CNC Flame Cutting Filter System</t>
  </si>
  <si>
    <t>Compressor 75Hp</t>
  </si>
  <si>
    <t>Office Bulding</t>
  </si>
  <si>
    <t>EB-MAIN</t>
  </si>
  <si>
    <t>125kvA Generator</t>
  </si>
  <si>
    <t>500kvA Generator</t>
  </si>
  <si>
    <t>10.30.170.30</t>
  </si>
  <si>
    <t>10.30.170.31</t>
  </si>
  <si>
    <t>10.30.170.32</t>
  </si>
  <si>
    <t>10.30.170.33</t>
  </si>
  <si>
    <t>10.30.170.34</t>
  </si>
  <si>
    <t>10.30.170.35</t>
  </si>
  <si>
    <t>10.30.170.36</t>
  </si>
  <si>
    <t>10.30.170.37</t>
  </si>
  <si>
    <t>10.30.170.41</t>
  </si>
  <si>
    <t>10.30.170.42</t>
  </si>
  <si>
    <t>10.30.170.43</t>
  </si>
  <si>
    <t>10.30.170.44</t>
  </si>
  <si>
    <t>10.30.170.45</t>
  </si>
  <si>
    <t>10.30.170.46</t>
  </si>
  <si>
    <t>10.30.170.47</t>
  </si>
  <si>
    <t>10.30.170.48</t>
  </si>
  <si>
    <t>10.30.170.49</t>
  </si>
  <si>
    <t>10.30.170.38</t>
  </si>
  <si>
    <t>10.30.170.39</t>
  </si>
  <si>
    <t>10.30.170.40</t>
  </si>
  <si>
    <t>10.30.170.28</t>
  </si>
  <si>
    <t>10.30.170.29</t>
  </si>
  <si>
    <t>Messer  EMS</t>
  </si>
  <si>
    <t>Machine code</t>
  </si>
  <si>
    <t>OFB</t>
  </si>
  <si>
    <t>Fume extractor</t>
  </si>
  <si>
    <t>EB</t>
  </si>
  <si>
    <t>DG1</t>
  </si>
  <si>
    <t>DG2</t>
  </si>
  <si>
    <t>Port</t>
  </si>
  <si>
    <t>Machine Address</t>
  </si>
  <si>
    <t>Parameter</t>
  </si>
  <si>
    <t>MESSER</t>
  </si>
  <si>
    <t>SlNo</t>
  </si>
  <si>
    <t>PLC Reg</t>
  </si>
  <si>
    <t>ModBus Reg</t>
  </si>
  <si>
    <t>Data Type</t>
  </si>
  <si>
    <t>PLC to IOT</t>
  </si>
  <si>
    <t>Machine Status</t>
  </si>
  <si>
    <t>D2000</t>
  </si>
  <si>
    <t>Dword</t>
  </si>
  <si>
    <t>Run Time</t>
  </si>
  <si>
    <t>D2002</t>
  </si>
  <si>
    <t>Stop time</t>
  </si>
  <si>
    <t>D2004</t>
  </si>
  <si>
    <t>Production</t>
  </si>
  <si>
    <t>D2006</t>
  </si>
  <si>
    <t>Current Stop Code</t>
  </si>
  <si>
    <t>D2008</t>
  </si>
  <si>
    <t>Cur_Stop_Begin_Time-HH</t>
  </si>
  <si>
    <t>D2010</t>
  </si>
  <si>
    <t>Cur_Stop_Begin_Time-MM</t>
  </si>
  <si>
    <t>D2012</t>
  </si>
  <si>
    <t>Cur_Stop_Begin_Time-SS</t>
  </si>
  <si>
    <t>D2014</t>
  </si>
  <si>
    <t>Cur Stop Duration</t>
  </si>
  <si>
    <t>D2016</t>
  </si>
  <si>
    <t>Stop Code Enable Status</t>
  </si>
  <si>
    <t>D2018</t>
  </si>
  <si>
    <t>Handling Time Actual</t>
  </si>
  <si>
    <t>D2020</t>
  </si>
  <si>
    <t>Minor Stoppage Time Actual</t>
  </si>
  <si>
    <t>D2022</t>
  </si>
  <si>
    <t>Power Fail</t>
  </si>
  <si>
    <t>D2024</t>
  </si>
  <si>
    <t>Heart Beat</t>
  </si>
  <si>
    <t>D2026</t>
  </si>
  <si>
    <t>Machine Interlock set/Reset</t>
  </si>
  <si>
    <t>D2028</t>
  </si>
  <si>
    <t>D2030</t>
  </si>
  <si>
    <t>Conditonal Parameter1</t>
  </si>
  <si>
    <t>D2032</t>
  </si>
  <si>
    <t>D2034</t>
  </si>
  <si>
    <t>Temperature Controller Set Value</t>
  </si>
  <si>
    <t>D2036</t>
  </si>
  <si>
    <t>Temperature Controller Present Value</t>
  </si>
  <si>
    <t>D2038</t>
  </si>
  <si>
    <t>Spare</t>
  </si>
  <si>
    <t>D2040</t>
  </si>
  <si>
    <t>D2042</t>
  </si>
  <si>
    <t>D2044</t>
  </si>
  <si>
    <t>D2046</t>
  </si>
  <si>
    <t>Shift 1 Run Command</t>
  </si>
  <si>
    <t>D2048</t>
  </si>
  <si>
    <t>Shift 1 Stop Command</t>
  </si>
  <si>
    <t>D2050</t>
  </si>
  <si>
    <t>Shift 2 Run Command</t>
  </si>
  <si>
    <t>D2052</t>
  </si>
  <si>
    <t>Shift 2 Stop Command</t>
  </si>
  <si>
    <t>D2054</t>
  </si>
  <si>
    <t>Shift 3 Run Command</t>
  </si>
  <si>
    <t>D2056</t>
  </si>
  <si>
    <t>Shift 3 Stop Command</t>
  </si>
  <si>
    <t>D2058</t>
  </si>
  <si>
    <t>Watts Total</t>
  </si>
  <si>
    <t>D2060</t>
  </si>
  <si>
    <t>Float</t>
  </si>
  <si>
    <t>Watts R phase</t>
  </si>
  <si>
    <t>D2062</t>
  </si>
  <si>
    <t>Watts Y phase</t>
  </si>
  <si>
    <t>D2064</t>
  </si>
  <si>
    <t>Watts B phase</t>
  </si>
  <si>
    <t>D2066</t>
  </si>
  <si>
    <t>PF Avg(inst)</t>
  </si>
  <si>
    <t>D2068</t>
  </si>
  <si>
    <t>PF R phase</t>
  </si>
  <si>
    <t>D2070</t>
  </si>
  <si>
    <t>PF Y phase</t>
  </si>
  <si>
    <t>D2072</t>
  </si>
  <si>
    <t>PF B phase</t>
  </si>
  <si>
    <t>D2074</t>
  </si>
  <si>
    <t>VA total</t>
  </si>
  <si>
    <t>D2076</t>
  </si>
  <si>
    <t>VA R phase</t>
  </si>
  <si>
    <t>D2078</t>
  </si>
  <si>
    <t>VA Y phase</t>
  </si>
  <si>
    <t>D2080</t>
  </si>
  <si>
    <t>VA B phase</t>
  </si>
  <si>
    <t>D2082</t>
  </si>
  <si>
    <t>VLL average</t>
  </si>
  <si>
    <t>D2084</t>
  </si>
  <si>
    <t>Vry phase</t>
  </si>
  <si>
    <t>D2086</t>
  </si>
  <si>
    <t>Vyb phase</t>
  </si>
  <si>
    <t>D2088</t>
  </si>
  <si>
    <t>Vbr phase</t>
  </si>
  <si>
    <t>D2090</t>
  </si>
  <si>
    <t>VLN average</t>
  </si>
  <si>
    <t>D2092</t>
  </si>
  <si>
    <t>V R phase</t>
  </si>
  <si>
    <t>D2094</t>
  </si>
  <si>
    <t>V Y phase</t>
  </si>
  <si>
    <t>D2096</t>
  </si>
  <si>
    <t>V B phase</t>
  </si>
  <si>
    <t>D2098</t>
  </si>
  <si>
    <t>Current average</t>
  </si>
  <si>
    <t>D2100</t>
  </si>
  <si>
    <t>Current R phase</t>
  </si>
  <si>
    <t>D2102</t>
  </si>
  <si>
    <t>Current Y phase</t>
  </si>
  <si>
    <t>D2104</t>
  </si>
  <si>
    <t>Current B phase</t>
  </si>
  <si>
    <t>D2106</t>
  </si>
  <si>
    <t>Frequency</t>
  </si>
  <si>
    <t>D2108</t>
  </si>
  <si>
    <t>Wh received</t>
  </si>
  <si>
    <t>D2110</t>
  </si>
  <si>
    <t>VAh received</t>
  </si>
  <si>
    <t>D2112</t>
  </si>
  <si>
    <t>spare</t>
  </si>
  <si>
    <t>D2114</t>
  </si>
  <si>
    <t>D2116</t>
  </si>
  <si>
    <t>D2118</t>
  </si>
  <si>
    <t>D2120</t>
  </si>
  <si>
    <t>D2122</t>
  </si>
  <si>
    <t>D2124</t>
  </si>
  <si>
    <t>D2126</t>
  </si>
  <si>
    <t>D2128</t>
  </si>
  <si>
    <t>D2130</t>
  </si>
  <si>
    <t>Current Shift</t>
  </si>
  <si>
    <t>D2132</t>
  </si>
  <si>
    <t>PLC Run/Stop mode</t>
  </si>
  <si>
    <t>D2134</t>
  </si>
  <si>
    <t>PLC Current Scan Time</t>
  </si>
  <si>
    <t>D2136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</si>
</sst>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1B4B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1B4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30481</xdr:colOff>
      <xdr:row>0</xdr:row>
      <xdr:rowOff>60960</xdr:rowOff>
    </xdr:from>
    <xdr:ext cx="866721" cy="220980"/>
    <xdr:pic>
      <xdr:nvPicPr>
        <xdr:cNvPr id="2" name="Picture 1">
          <a:extLst>
            <a:ext uri="{FF2B5EF4-FFF2-40B4-BE49-F238E27FC236}">
              <a16:creationId xmlns:a16="http://schemas.microsoft.com/office/drawing/2014/main" id="{63C021B4-F74B-45FE-AA77-DBC8AC83A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5381" y="60960"/>
          <a:ext cx="866721" cy="220980"/>
        </a:xfrm>
        <a:prstGeom prst="rect">
          <a:avLst/>
        </a:prstGeom>
      </xdr:spPr>
    </xdr:pic>
    <xdr:clientData/>
  </xdr:oneCellAnchor>
  <xdr:oneCellAnchor>
    <xdr:from>
      <xdr:col>0</xdr:col>
      <xdr:colOff>60960</xdr:colOff>
      <xdr:row>0</xdr:row>
      <xdr:rowOff>60960</xdr:rowOff>
    </xdr:from>
    <xdr:ext cx="836833" cy="213360"/>
    <xdr:pic>
      <xdr:nvPicPr>
        <xdr:cNvPr id="3" name="Picture 2">
          <a:extLst>
            <a:ext uri="{FF2B5EF4-FFF2-40B4-BE49-F238E27FC236}">
              <a16:creationId xmlns:a16="http://schemas.microsoft.com/office/drawing/2014/main" id="{5887F6E9-8526-45BB-9A27-3FCFBFEC6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60960"/>
          <a:ext cx="836833" cy="2133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AC37-EA81-4114-9BF2-A657346F2D18}">
  <dimension ref="A1:H36"/>
  <sheetViews>
    <sheetView tabSelected="1" topLeftCell="C1" zoomScale="85" zoomScaleNormal="85" workbookViewId="0">
      <selection activeCell="F12" sqref="F12"/>
    </sheetView>
  </sheetViews>
  <sheetFormatPr defaultRowHeight="14.4" x14ac:dyDescent="0.3"/>
  <cols>
    <col min="1" max="1" width="13.5546875" customWidth="1"/>
    <col min="2" max="2" width="32.6640625" customWidth="1"/>
    <col min="3" max="3" width="16.5546875" customWidth="1"/>
    <col min="4" max="4" width="13" customWidth="1"/>
    <col min="5" max="5" width="19" customWidth="1"/>
    <col min="6" max="6" width="14.109375" customWidth="1"/>
    <col min="7" max="7" width="18.33203125" customWidth="1"/>
    <col min="8" max="8" width="14.77734375" customWidth="1"/>
  </cols>
  <sheetData>
    <row r="1" spans="1:8" ht="27.6" customHeight="1" x14ac:dyDescent="0.3">
      <c r="A1" s="23"/>
      <c r="B1" s="24" t="s">
        <v>56</v>
      </c>
      <c r="C1" s="24"/>
      <c r="D1" s="24"/>
      <c r="E1" s="24"/>
      <c r="F1" s="24"/>
      <c r="G1" s="24"/>
      <c r="H1" s="23"/>
    </row>
    <row r="2" spans="1:8" x14ac:dyDescent="0.3">
      <c r="A2" s="2" t="s">
        <v>0</v>
      </c>
      <c r="B2" s="2" t="s">
        <v>1</v>
      </c>
      <c r="C2" s="2" t="s">
        <v>2</v>
      </c>
      <c r="D2" s="2" t="s">
        <v>3</v>
      </c>
      <c r="E2" s="8" t="s">
        <v>57</v>
      </c>
      <c r="F2" s="7" t="s">
        <v>63</v>
      </c>
      <c r="G2" s="7" t="s">
        <v>64</v>
      </c>
      <c r="H2" s="7" t="s">
        <v>65</v>
      </c>
    </row>
    <row r="3" spans="1:8" x14ac:dyDescent="0.3">
      <c r="A3" s="3">
        <v>1</v>
      </c>
      <c r="B3" s="4" t="s">
        <v>4</v>
      </c>
      <c r="C3" s="6" t="s">
        <v>34</v>
      </c>
      <c r="D3" s="7">
        <v>1</v>
      </c>
      <c r="E3" s="9">
        <v>560117</v>
      </c>
      <c r="F3" s="9">
        <v>8899</v>
      </c>
      <c r="G3" s="9">
        <v>803</v>
      </c>
      <c r="H3" s="3">
        <v>5</v>
      </c>
    </row>
    <row r="4" spans="1:8" x14ac:dyDescent="0.3">
      <c r="A4" s="3">
        <f>A3+1</f>
        <v>2</v>
      </c>
      <c r="B4" s="5" t="s">
        <v>5</v>
      </c>
      <c r="C4" s="6" t="s">
        <v>35</v>
      </c>
      <c r="D4" s="7">
        <v>1</v>
      </c>
      <c r="E4" s="9" t="s">
        <v>5</v>
      </c>
      <c r="F4" s="9">
        <v>8899</v>
      </c>
      <c r="G4" s="9">
        <v>811</v>
      </c>
      <c r="H4" s="3">
        <v>5</v>
      </c>
    </row>
    <row r="5" spans="1:8" x14ac:dyDescent="0.3">
      <c r="A5" s="3">
        <v>3</v>
      </c>
      <c r="B5" s="4" t="s">
        <v>30</v>
      </c>
      <c r="C5" s="6" t="s">
        <v>36</v>
      </c>
      <c r="D5" s="7">
        <v>1</v>
      </c>
      <c r="E5" s="9" t="s">
        <v>58</v>
      </c>
      <c r="F5" s="9">
        <v>8899</v>
      </c>
      <c r="G5" s="9">
        <v>808</v>
      </c>
      <c r="H5" s="3">
        <v>5</v>
      </c>
    </row>
    <row r="6" spans="1:8" x14ac:dyDescent="0.3">
      <c r="A6" s="3">
        <f>A5+1</f>
        <v>4</v>
      </c>
      <c r="B6" s="4" t="s">
        <v>6</v>
      </c>
      <c r="C6" s="11" t="s">
        <v>37</v>
      </c>
      <c r="D6" s="7">
        <v>2</v>
      </c>
      <c r="E6" s="9" t="s">
        <v>6</v>
      </c>
      <c r="F6" s="9">
        <v>8899</v>
      </c>
      <c r="G6" s="9">
        <v>812</v>
      </c>
      <c r="H6" s="3">
        <v>5</v>
      </c>
    </row>
    <row r="7" spans="1:8" x14ac:dyDescent="0.3">
      <c r="A7" s="3">
        <f t="shared" ref="A7:A29" si="0">A6+1</f>
        <v>5</v>
      </c>
      <c r="B7" s="4" t="s">
        <v>7</v>
      </c>
      <c r="C7" s="12"/>
      <c r="D7" s="7">
        <v>1</v>
      </c>
      <c r="E7" s="9" t="s">
        <v>7</v>
      </c>
      <c r="F7" s="9">
        <v>8899</v>
      </c>
      <c r="G7" s="9">
        <v>813</v>
      </c>
      <c r="H7" s="3">
        <v>5</v>
      </c>
    </row>
    <row r="8" spans="1:8" x14ac:dyDescent="0.3">
      <c r="A8" s="3">
        <f t="shared" si="0"/>
        <v>6</v>
      </c>
      <c r="B8" s="4" t="s">
        <v>8</v>
      </c>
      <c r="C8" s="11" t="s">
        <v>38</v>
      </c>
      <c r="D8" s="7">
        <v>2</v>
      </c>
      <c r="E8" s="9" t="s">
        <v>8</v>
      </c>
      <c r="F8" s="9">
        <v>8899</v>
      </c>
      <c r="G8" s="9">
        <v>814</v>
      </c>
      <c r="H8" s="3">
        <v>5</v>
      </c>
    </row>
    <row r="9" spans="1:8" x14ac:dyDescent="0.3">
      <c r="A9" s="3">
        <f t="shared" si="0"/>
        <v>7</v>
      </c>
      <c r="B9" s="4" t="s">
        <v>9</v>
      </c>
      <c r="C9" s="12"/>
      <c r="D9" s="7">
        <v>1</v>
      </c>
      <c r="E9" s="9" t="s">
        <v>9</v>
      </c>
      <c r="F9" s="9">
        <v>8899</v>
      </c>
      <c r="G9" s="9">
        <v>815</v>
      </c>
      <c r="H9" s="3">
        <v>5</v>
      </c>
    </row>
    <row r="10" spans="1:8" x14ac:dyDescent="0.3">
      <c r="A10" s="3">
        <f t="shared" si="0"/>
        <v>8</v>
      </c>
      <c r="B10" s="4" t="s">
        <v>10</v>
      </c>
      <c r="C10" s="6" t="s">
        <v>39</v>
      </c>
      <c r="D10" s="7">
        <v>1</v>
      </c>
      <c r="E10" s="9">
        <v>560101</v>
      </c>
      <c r="F10" s="9">
        <v>8899</v>
      </c>
      <c r="G10" s="9">
        <v>792</v>
      </c>
      <c r="H10" s="3">
        <v>4</v>
      </c>
    </row>
    <row r="11" spans="1:8" x14ac:dyDescent="0.3">
      <c r="A11" s="3">
        <f t="shared" si="0"/>
        <v>9</v>
      </c>
      <c r="B11" s="4" t="s">
        <v>11</v>
      </c>
      <c r="C11" s="6" t="s">
        <v>40</v>
      </c>
      <c r="D11" s="7">
        <v>1</v>
      </c>
      <c r="E11" s="9">
        <v>560102</v>
      </c>
      <c r="F11" s="9">
        <v>8899</v>
      </c>
      <c r="G11" s="9">
        <v>793</v>
      </c>
      <c r="H11" s="3">
        <v>4</v>
      </c>
    </row>
    <row r="12" spans="1:8" x14ac:dyDescent="0.3">
      <c r="A12" s="3">
        <f t="shared" si="0"/>
        <v>10</v>
      </c>
      <c r="B12" s="4" t="s">
        <v>12</v>
      </c>
      <c r="C12" s="6" t="s">
        <v>41</v>
      </c>
      <c r="D12" s="7">
        <v>1</v>
      </c>
      <c r="E12" s="9">
        <v>560103</v>
      </c>
      <c r="F12" s="9">
        <v>8899</v>
      </c>
      <c r="G12" s="9">
        <v>796</v>
      </c>
      <c r="H12" s="3">
        <v>4</v>
      </c>
    </row>
    <row r="13" spans="1:8" x14ac:dyDescent="0.3">
      <c r="A13" s="3">
        <f t="shared" si="0"/>
        <v>11</v>
      </c>
      <c r="B13" s="4" t="s">
        <v>13</v>
      </c>
      <c r="C13" s="6" t="s">
        <v>51</v>
      </c>
      <c r="D13" s="7">
        <v>1</v>
      </c>
      <c r="E13" s="9">
        <v>560104</v>
      </c>
      <c r="F13" s="9">
        <v>8899</v>
      </c>
      <c r="G13" s="9">
        <v>797</v>
      </c>
      <c r="H13" s="3">
        <v>4</v>
      </c>
    </row>
    <row r="14" spans="1:8" x14ac:dyDescent="0.3">
      <c r="A14" s="3">
        <f t="shared" si="0"/>
        <v>12</v>
      </c>
      <c r="B14" s="5" t="s">
        <v>15</v>
      </c>
      <c r="C14" s="6" t="s">
        <v>52</v>
      </c>
      <c r="D14" s="7">
        <v>1</v>
      </c>
      <c r="E14" s="9">
        <v>560105</v>
      </c>
      <c r="F14" s="9">
        <v>8899</v>
      </c>
      <c r="G14" s="9">
        <v>804</v>
      </c>
      <c r="H14" s="3">
        <v>6</v>
      </c>
    </row>
    <row r="15" spans="1:8" x14ac:dyDescent="0.3">
      <c r="A15" s="3">
        <f t="shared" si="0"/>
        <v>13</v>
      </c>
      <c r="B15" s="4" t="s">
        <v>16</v>
      </c>
      <c r="C15" s="6" t="s">
        <v>53</v>
      </c>
      <c r="D15" s="7">
        <v>1</v>
      </c>
      <c r="E15" s="9">
        <v>560106</v>
      </c>
      <c r="F15" s="9">
        <v>8899</v>
      </c>
      <c r="G15" s="9">
        <v>805</v>
      </c>
      <c r="H15" s="3">
        <v>6</v>
      </c>
    </row>
    <row r="16" spans="1:8" x14ac:dyDescent="0.3">
      <c r="A16" s="3">
        <f t="shared" si="0"/>
        <v>14</v>
      </c>
      <c r="B16" s="4" t="s">
        <v>17</v>
      </c>
      <c r="C16" s="6" t="s">
        <v>42</v>
      </c>
      <c r="D16" s="7">
        <v>1</v>
      </c>
      <c r="E16" s="9">
        <v>560107</v>
      </c>
      <c r="F16" s="9">
        <v>8899</v>
      </c>
      <c r="G16" s="9">
        <v>806</v>
      </c>
      <c r="H16" s="3">
        <v>6</v>
      </c>
    </row>
    <row r="17" spans="1:8" x14ac:dyDescent="0.3">
      <c r="A17" s="3">
        <f t="shared" si="0"/>
        <v>15</v>
      </c>
      <c r="B17" s="5" t="s">
        <v>18</v>
      </c>
      <c r="C17" s="6" t="s">
        <v>43</v>
      </c>
      <c r="D17" s="7">
        <v>1</v>
      </c>
      <c r="E17" s="9">
        <v>560108</v>
      </c>
      <c r="F17" s="9">
        <v>8899</v>
      </c>
      <c r="G17" s="9">
        <v>807</v>
      </c>
      <c r="H17" s="3">
        <v>6</v>
      </c>
    </row>
    <row r="18" spans="1:8" x14ac:dyDescent="0.3">
      <c r="A18" s="3">
        <f t="shared" si="0"/>
        <v>16</v>
      </c>
      <c r="B18" s="4" t="s">
        <v>19</v>
      </c>
      <c r="C18" s="6" t="s">
        <v>54</v>
      </c>
      <c r="D18" s="7">
        <v>1</v>
      </c>
      <c r="E18" s="9">
        <v>560109</v>
      </c>
      <c r="F18" s="9">
        <v>8899</v>
      </c>
      <c r="G18" s="9">
        <v>819</v>
      </c>
      <c r="H18" s="3">
        <v>6</v>
      </c>
    </row>
    <row r="19" spans="1:8" x14ac:dyDescent="0.3">
      <c r="A19" s="3">
        <f t="shared" si="0"/>
        <v>17</v>
      </c>
      <c r="B19" s="4" t="s">
        <v>20</v>
      </c>
      <c r="C19" s="6" t="s">
        <v>55</v>
      </c>
      <c r="D19" s="7">
        <v>1</v>
      </c>
      <c r="E19" s="9">
        <v>560110</v>
      </c>
      <c r="F19" s="9">
        <v>8899</v>
      </c>
      <c r="G19" s="9">
        <v>820</v>
      </c>
      <c r="H19" s="3">
        <v>6</v>
      </c>
    </row>
    <row r="20" spans="1:8" x14ac:dyDescent="0.3">
      <c r="A20" s="3">
        <f t="shared" si="0"/>
        <v>18</v>
      </c>
      <c r="B20" s="4" t="s">
        <v>24</v>
      </c>
      <c r="C20" s="6" t="s">
        <v>44</v>
      </c>
      <c r="D20" s="7">
        <v>1</v>
      </c>
      <c r="E20" s="9">
        <v>560111</v>
      </c>
      <c r="F20" s="9">
        <v>8899</v>
      </c>
      <c r="G20" s="9">
        <v>787</v>
      </c>
      <c r="H20" s="3">
        <v>4</v>
      </c>
    </row>
    <row r="21" spans="1:8" x14ac:dyDescent="0.3">
      <c r="A21" s="3">
        <f t="shared" si="0"/>
        <v>19</v>
      </c>
      <c r="B21" s="4" t="s">
        <v>25</v>
      </c>
      <c r="C21" s="6" t="s">
        <v>45</v>
      </c>
      <c r="D21" s="7">
        <v>1</v>
      </c>
      <c r="E21" s="9">
        <v>560112</v>
      </c>
      <c r="F21" s="9">
        <v>8899</v>
      </c>
      <c r="G21" s="9">
        <v>788</v>
      </c>
      <c r="H21" s="3">
        <v>4</v>
      </c>
    </row>
    <row r="22" spans="1:8" x14ac:dyDescent="0.3">
      <c r="A22" s="3">
        <f t="shared" si="0"/>
        <v>20</v>
      </c>
      <c r="B22" s="4" t="s">
        <v>21</v>
      </c>
      <c r="C22" s="6" t="s">
        <v>46</v>
      </c>
      <c r="D22" s="7">
        <v>1</v>
      </c>
      <c r="E22" s="10">
        <v>560115</v>
      </c>
      <c r="F22" s="9">
        <v>8899</v>
      </c>
      <c r="G22" s="9">
        <v>783</v>
      </c>
      <c r="H22" s="3">
        <v>6</v>
      </c>
    </row>
    <row r="23" spans="1:8" x14ac:dyDescent="0.3">
      <c r="A23" s="3">
        <f t="shared" si="0"/>
        <v>21</v>
      </c>
      <c r="B23" s="4" t="s">
        <v>14</v>
      </c>
      <c r="C23" s="6" t="s">
        <v>47</v>
      </c>
      <c r="D23" s="7">
        <v>1</v>
      </c>
      <c r="E23" s="9">
        <v>560118</v>
      </c>
      <c r="F23" s="9">
        <v>8899</v>
      </c>
      <c r="G23" s="9">
        <v>800</v>
      </c>
      <c r="H23" s="3">
        <v>6</v>
      </c>
    </row>
    <row r="24" spans="1:8" x14ac:dyDescent="0.3">
      <c r="A24" s="3">
        <f t="shared" si="0"/>
        <v>22</v>
      </c>
      <c r="B24" s="5" t="s">
        <v>22</v>
      </c>
      <c r="C24" s="6" t="s">
        <v>48</v>
      </c>
      <c r="D24" s="7">
        <v>1</v>
      </c>
      <c r="E24" s="9">
        <v>560119</v>
      </c>
      <c r="F24" s="9">
        <v>8899</v>
      </c>
      <c r="G24" s="9">
        <v>791</v>
      </c>
      <c r="H24" s="3">
        <v>6</v>
      </c>
    </row>
    <row r="25" spans="1:8" x14ac:dyDescent="0.3">
      <c r="A25" s="3">
        <f t="shared" si="0"/>
        <v>23</v>
      </c>
      <c r="B25" s="4" t="s">
        <v>23</v>
      </c>
      <c r="C25" s="6" t="s">
        <v>49</v>
      </c>
      <c r="D25" s="7">
        <v>1</v>
      </c>
      <c r="E25" s="9">
        <v>560120</v>
      </c>
      <c r="F25" s="9">
        <v>8899</v>
      </c>
      <c r="G25" s="9">
        <v>784</v>
      </c>
      <c r="H25" s="3">
        <v>6</v>
      </c>
    </row>
    <row r="26" spans="1:8" x14ac:dyDescent="0.3">
      <c r="A26" s="3">
        <f t="shared" si="0"/>
        <v>24</v>
      </c>
      <c r="B26" s="5" t="s">
        <v>26</v>
      </c>
      <c r="C26" s="11" t="s">
        <v>50</v>
      </c>
      <c r="D26" s="7">
        <v>2</v>
      </c>
      <c r="E26" s="10">
        <v>560113</v>
      </c>
      <c r="F26" s="9">
        <v>8899</v>
      </c>
      <c r="G26" s="9">
        <v>774</v>
      </c>
      <c r="H26" s="3">
        <v>5</v>
      </c>
    </row>
    <row r="27" spans="1:8" x14ac:dyDescent="0.3">
      <c r="A27" s="3">
        <f t="shared" si="0"/>
        <v>25</v>
      </c>
      <c r="B27" s="4" t="s">
        <v>27</v>
      </c>
      <c r="C27" s="13"/>
      <c r="D27" s="7">
        <v>1</v>
      </c>
      <c r="E27" s="9">
        <v>560114</v>
      </c>
      <c r="F27" s="9">
        <v>8899</v>
      </c>
      <c r="G27" s="9">
        <v>785</v>
      </c>
      <c r="H27" s="3">
        <v>5</v>
      </c>
    </row>
    <row r="28" spans="1:8" x14ac:dyDescent="0.3">
      <c r="A28" s="3">
        <f t="shared" si="0"/>
        <v>26</v>
      </c>
      <c r="B28" s="4" t="s">
        <v>28</v>
      </c>
      <c r="C28" s="13"/>
      <c r="D28" s="7">
        <v>3</v>
      </c>
      <c r="E28" s="9" t="s">
        <v>59</v>
      </c>
      <c r="F28" s="9">
        <v>8899</v>
      </c>
      <c r="G28" s="10">
        <v>795</v>
      </c>
      <c r="H28" s="3">
        <v>5</v>
      </c>
    </row>
    <row r="29" spans="1:8" x14ac:dyDescent="0.3">
      <c r="A29" s="3">
        <f t="shared" si="0"/>
        <v>27</v>
      </c>
      <c r="B29" s="4" t="s">
        <v>29</v>
      </c>
      <c r="C29" s="12"/>
      <c r="D29" s="7">
        <v>4</v>
      </c>
      <c r="E29" s="10" t="s">
        <v>29</v>
      </c>
      <c r="F29" s="9">
        <v>8899</v>
      </c>
      <c r="G29" s="9">
        <v>801</v>
      </c>
      <c r="H29" s="3">
        <v>5</v>
      </c>
    </row>
    <row r="30" spans="1:8" x14ac:dyDescent="0.3">
      <c r="A30" s="3">
        <f t="shared" ref="A30:A36" si="1">A29+1</f>
        <v>28</v>
      </c>
      <c r="B30" s="4" t="s">
        <v>31</v>
      </c>
      <c r="C30" s="11" t="s">
        <v>37</v>
      </c>
      <c r="D30" s="7">
        <v>5</v>
      </c>
      <c r="E30" s="9" t="s">
        <v>60</v>
      </c>
      <c r="F30" s="9">
        <v>8899</v>
      </c>
      <c r="G30" s="9">
        <v>816</v>
      </c>
      <c r="H30" s="3">
        <v>5</v>
      </c>
    </row>
    <row r="31" spans="1:8" x14ac:dyDescent="0.3">
      <c r="A31" s="3">
        <f t="shared" si="1"/>
        <v>29</v>
      </c>
      <c r="B31" s="4" t="s">
        <v>32</v>
      </c>
      <c r="C31" s="13"/>
      <c r="D31" s="7">
        <v>3</v>
      </c>
      <c r="E31" s="9" t="s">
        <v>61</v>
      </c>
      <c r="F31" s="9">
        <v>8899</v>
      </c>
      <c r="G31" s="9">
        <v>817</v>
      </c>
      <c r="H31" s="3">
        <v>5</v>
      </c>
    </row>
    <row r="32" spans="1:8" x14ac:dyDescent="0.3">
      <c r="A32" s="3">
        <f t="shared" si="1"/>
        <v>30</v>
      </c>
      <c r="B32" s="4" t="s">
        <v>33</v>
      </c>
      <c r="C32" s="12"/>
      <c r="D32" s="7">
        <v>4</v>
      </c>
      <c r="E32" s="9" t="s">
        <v>62</v>
      </c>
      <c r="F32" s="9">
        <v>8899</v>
      </c>
      <c r="G32" s="9">
        <v>818</v>
      </c>
      <c r="H32" s="3">
        <v>5</v>
      </c>
    </row>
    <row r="33" spans="1:8" x14ac:dyDescent="0.3">
      <c r="A33" s="3">
        <f t="shared" si="1"/>
        <v>31</v>
      </c>
      <c r="B33" s="3"/>
      <c r="C33" s="1"/>
      <c r="D33" s="1"/>
      <c r="E33" s="1"/>
      <c r="F33" s="1"/>
      <c r="G33" s="1"/>
      <c r="H33" s="1"/>
    </row>
    <row r="34" spans="1:8" x14ac:dyDescent="0.3">
      <c r="A34" s="3">
        <f t="shared" si="1"/>
        <v>32</v>
      </c>
      <c r="B34" s="3"/>
      <c r="C34" s="1"/>
      <c r="D34" s="1"/>
      <c r="E34" s="1"/>
      <c r="F34" s="1"/>
      <c r="G34" s="1"/>
      <c r="H34" s="1"/>
    </row>
    <row r="35" spans="1:8" x14ac:dyDescent="0.3">
      <c r="A35" s="3">
        <f t="shared" si="1"/>
        <v>33</v>
      </c>
      <c r="B35" s="3"/>
      <c r="C35" s="1"/>
      <c r="D35" s="1"/>
      <c r="E35" s="1"/>
      <c r="F35" s="1"/>
      <c r="G35" s="1"/>
      <c r="H35" s="1"/>
    </row>
    <row r="36" spans="1:8" x14ac:dyDescent="0.3">
      <c r="A36" s="3">
        <f t="shared" si="1"/>
        <v>34</v>
      </c>
      <c r="B36" s="3"/>
      <c r="C36" s="1"/>
      <c r="D36" s="1"/>
      <c r="E36" s="1"/>
      <c r="F36" s="1"/>
      <c r="G36" s="1"/>
      <c r="H36" s="1"/>
    </row>
  </sheetData>
  <mergeCells count="1">
    <mergeCell ref="B1:G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76BC-47C5-4608-A3FE-BE664EB00296}">
  <dimension ref="A1:E74"/>
  <sheetViews>
    <sheetView workbookViewId="0">
      <selection activeCell="G12" sqref="G12"/>
    </sheetView>
  </sheetViews>
  <sheetFormatPr defaultRowHeight="14.4" x14ac:dyDescent="0.3"/>
  <cols>
    <col min="2" max="2" width="37.5546875" customWidth="1"/>
    <col min="3" max="3" width="12.88671875" customWidth="1"/>
    <col min="4" max="4" width="14.6640625" customWidth="1"/>
    <col min="5" max="5" width="18.109375" customWidth="1"/>
  </cols>
  <sheetData>
    <row r="1" spans="1:5" ht="31.2" x14ac:dyDescent="0.6">
      <c r="B1" s="29" t="s">
        <v>66</v>
      </c>
      <c r="C1" s="29"/>
      <c r="D1" s="29"/>
      <c r="E1" s="29"/>
    </row>
    <row r="3" spans="1:5" ht="15.6" x14ac:dyDescent="0.3">
      <c r="A3" s="14" t="s">
        <v>67</v>
      </c>
      <c r="B3" s="14" t="s">
        <v>65</v>
      </c>
      <c r="C3" s="14" t="s">
        <v>68</v>
      </c>
      <c r="D3" s="14" t="s">
        <v>69</v>
      </c>
      <c r="E3" s="14" t="s">
        <v>70</v>
      </c>
    </row>
    <row r="4" spans="1:5" ht="15.6" x14ac:dyDescent="0.3">
      <c r="A4" s="30" t="s">
        <v>71</v>
      </c>
      <c r="B4" s="31"/>
      <c r="C4" s="31"/>
      <c r="D4" s="31"/>
      <c r="E4" s="32"/>
    </row>
    <row r="5" spans="1:5" ht="15.6" x14ac:dyDescent="0.3">
      <c r="A5" s="15">
        <v>1</v>
      </c>
      <c r="B5" s="16" t="s">
        <v>72</v>
      </c>
      <c r="C5" s="17" t="s">
        <v>73</v>
      </c>
      <c r="D5" s="17">
        <v>406097</v>
      </c>
      <c r="E5" s="17" t="s">
        <v>74</v>
      </c>
    </row>
    <row r="6" spans="1:5" ht="15.6" x14ac:dyDescent="0.3">
      <c r="A6" s="15">
        <v>2</v>
      </c>
      <c r="B6" s="16" t="s">
        <v>75</v>
      </c>
      <c r="C6" s="17" t="s">
        <v>76</v>
      </c>
      <c r="D6" s="17">
        <v>406099</v>
      </c>
      <c r="E6" s="17" t="s">
        <v>74</v>
      </c>
    </row>
    <row r="7" spans="1:5" ht="15.6" x14ac:dyDescent="0.3">
      <c r="A7" s="15">
        <v>3</v>
      </c>
      <c r="B7" s="16" t="s">
        <v>77</v>
      </c>
      <c r="C7" s="17" t="s">
        <v>78</v>
      </c>
      <c r="D7" s="17">
        <v>406101</v>
      </c>
      <c r="E7" s="17" t="s">
        <v>74</v>
      </c>
    </row>
    <row r="8" spans="1:5" ht="15.6" x14ac:dyDescent="0.3">
      <c r="A8" s="18">
        <v>4</v>
      </c>
      <c r="B8" s="19" t="s">
        <v>79</v>
      </c>
      <c r="C8" s="17" t="s">
        <v>80</v>
      </c>
      <c r="D8" s="17">
        <v>406103</v>
      </c>
      <c r="E8" s="17" t="s">
        <v>74</v>
      </c>
    </row>
    <row r="9" spans="1:5" ht="15.6" x14ac:dyDescent="0.3">
      <c r="A9" s="15">
        <v>5</v>
      </c>
      <c r="B9" s="16" t="s">
        <v>81</v>
      </c>
      <c r="C9" s="17" t="s">
        <v>82</v>
      </c>
      <c r="D9" s="17">
        <v>406105</v>
      </c>
      <c r="E9" s="17" t="s">
        <v>74</v>
      </c>
    </row>
    <row r="10" spans="1:5" ht="15.6" x14ac:dyDescent="0.3">
      <c r="A10" s="15">
        <v>6</v>
      </c>
      <c r="B10" s="16" t="s">
        <v>83</v>
      </c>
      <c r="C10" s="17" t="s">
        <v>84</v>
      </c>
      <c r="D10" s="17">
        <v>406107</v>
      </c>
      <c r="E10" s="17" t="s">
        <v>74</v>
      </c>
    </row>
    <row r="11" spans="1:5" ht="15.6" x14ac:dyDescent="0.3">
      <c r="A11" s="15">
        <v>7</v>
      </c>
      <c r="B11" s="16" t="s">
        <v>85</v>
      </c>
      <c r="C11" s="17" t="s">
        <v>86</v>
      </c>
      <c r="D11" s="17">
        <v>406109</v>
      </c>
      <c r="E11" s="17" t="s">
        <v>74</v>
      </c>
    </row>
    <row r="12" spans="1:5" ht="15.6" x14ac:dyDescent="0.3">
      <c r="A12" s="15">
        <v>8</v>
      </c>
      <c r="B12" s="16" t="s">
        <v>87</v>
      </c>
      <c r="C12" s="17" t="s">
        <v>88</v>
      </c>
      <c r="D12" s="17">
        <v>406111</v>
      </c>
      <c r="E12" s="17" t="s">
        <v>74</v>
      </c>
    </row>
    <row r="13" spans="1:5" ht="15.6" x14ac:dyDescent="0.3">
      <c r="A13" s="15">
        <v>9</v>
      </c>
      <c r="B13" s="16" t="s">
        <v>89</v>
      </c>
      <c r="C13" s="17" t="s">
        <v>90</v>
      </c>
      <c r="D13" s="17">
        <v>406113</v>
      </c>
      <c r="E13" s="17" t="s">
        <v>74</v>
      </c>
    </row>
    <row r="14" spans="1:5" ht="15.6" x14ac:dyDescent="0.3">
      <c r="A14" s="18">
        <v>10</v>
      </c>
      <c r="B14" s="19" t="s">
        <v>91</v>
      </c>
      <c r="C14" s="17" t="s">
        <v>92</v>
      </c>
      <c r="D14" s="17">
        <v>406115</v>
      </c>
      <c r="E14" s="17" t="s">
        <v>74</v>
      </c>
    </row>
    <row r="15" spans="1:5" ht="15.6" x14ac:dyDescent="0.3">
      <c r="A15" s="15">
        <v>11</v>
      </c>
      <c r="B15" s="15" t="s">
        <v>93</v>
      </c>
      <c r="C15" s="17" t="s">
        <v>94</v>
      </c>
      <c r="D15" s="17">
        <v>406117</v>
      </c>
      <c r="E15" s="17" t="s">
        <v>74</v>
      </c>
    </row>
    <row r="16" spans="1:5" ht="15.6" x14ac:dyDescent="0.3">
      <c r="A16" s="15">
        <v>12</v>
      </c>
      <c r="B16" s="15" t="s">
        <v>95</v>
      </c>
      <c r="C16" s="17" t="s">
        <v>96</v>
      </c>
      <c r="D16" s="17">
        <v>406119</v>
      </c>
      <c r="E16" s="17" t="s">
        <v>74</v>
      </c>
    </row>
    <row r="17" spans="1:5" ht="15.6" x14ac:dyDescent="0.3">
      <c r="A17" s="15">
        <v>13</v>
      </c>
      <c r="B17" s="15" t="s">
        <v>97</v>
      </c>
      <c r="C17" s="17" t="s">
        <v>98</v>
      </c>
      <c r="D17" s="17">
        <v>406121</v>
      </c>
      <c r="E17" s="17" t="s">
        <v>74</v>
      </c>
    </row>
    <row r="18" spans="1:5" ht="15.6" x14ac:dyDescent="0.3">
      <c r="A18" s="18">
        <v>14</v>
      </c>
      <c r="B18" s="25" t="s">
        <v>99</v>
      </c>
      <c r="C18" s="26" t="s">
        <v>100</v>
      </c>
      <c r="D18" s="26">
        <v>406123</v>
      </c>
      <c r="E18" s="27" t="s">
        <v>74</v>
      </c>
    </row>
    <row r="19" spans="1:5" ht="15.6" x14ac:dyDescent="0.3">
      <c r="A19" s="18">
        <v>15</v>
      </c>
      <c r="B19" s="25"/>
      <c r="C19" s="26"/>
      <c r="D19" s="26"/>
      <c r="E19" s="28"/>
    </row>
    <row r="20" spans="1:5" ht="15.6" x14ac:dyDescent="0.3">
      <c r="A20" s="15">
        <v>16</v>
      </c>
      <c r="B20" s="15" t="s">
        <v>101</v>
      </c>
      <c r="C20" s="17" t="s">
        <v>102</v>
      </c>
      <c r="D20" s="17">
        <v>406125</v>
      </c>
      <c r="E20" s="17" t="s">
        <v>74</v>
      </c>
    </row>
    <row r="21" spans="1:5" ht="15.6" x14ac:dyDescent="0.3">
      <c r="A21" s="18">
        <v>17</v>
      </c>
      <c r="B21" s="20"/>
      <c r="C21" s="17" t="s">
        <v>103</v>
      </c>
      <c r="D21" s="17">
        <v>406127</v>
      </c>
      <c r="E21" s="17" t="s">
        <v>74</v>
      </c>
    </row>
    <row r="22" spans="1:5" ht="15.6" x14ac:dyDescent="0.3">
      <c r="A22" s="18">
        <v>18</v>
      </c>
      <c r="B22" s="20" t="s">
        <v>104</v>
      </c>
      <c r="C22" s="17" t="s">
        <v>105</v>
      </c>
      <c r="D22" s="17">
        <v>406129</v>
      </c>
      <c r="E22" s="17" t="s">
        <v>74</v>
      </c>
    </row>
    <row r="23" spans="1:5" ht="15.6" x14ac:dyDescent="0.3">
      <c r="A23" s="18">
        <v>19</v>
      </c>
      <c r="B23" s="20" t="s">
        <v>104</v>
      </c>
      <c r="C23" s="17" t="s">
        <v>106</v>
      </c>
      <c r="D23" s="17">
        <v>406131</v>
      </c>
      <c r="E23" s="17" t="s">
        <v>74</v>
      </c>
    </row>
    <row r="24" spans="1:5" ht="15.6" x14ac:dyDescent="0.3">
      <c r="A24" s="18">
        <v>20</v>
      </c>
      <c r="B24" s="20" t="s">
        <v>107</v>
      </c>
      <c r="C24" s="17" t="s">
        <v>108</v>
      </c>
      <c r="D24" s="17">
        <v>406133</v>
      </c>
      <c r="E24" s="17" t="s">
        <v>74</v>
      </c>
    </row>
    <row r="25" spans="1:5" ht="15.6" x14ac:dyDescent="0.3">
      <c r="A25" s="18">
        <v>21</v>
      </c>
      <c r="B25" s="20" t="s">
        <v>109</v>
      </c>
      <c r="C25" s="17" t="s">
        <v>110</v>
      </c>
      <c r="D25" s="17">
        <v>406135</v>
      </c>
      <c r="E25" s="17" t="s">
        <v>74</v>
      </c>
    </row>
    <row r="26" spans="1:5" ht="15.6" x14ac:dyDescent="0.3">
      <c r="A26" s="18">
        <v>22</v>
      </c>
      <c r="B26" s="20" t="s">
        <v>111</v>
      </c>
      <c r="C26" s="17" t="s">
        <v>112</v>
      </c>
      <c r="D26" s="17">
        <v>406137</v>
      </c>
      <c r="E26" s="17" t="s">
        <v>74</v>
      </c>
    </row>
    <row r="27" spans="1:5" ht="15.6" x14ac:dyDescent="0.3">
      <c r="A27" s="18">
        <v>23</v>
      </c>
      <c r="B27" s="20" t="s">
        <v>111</v>
      </c>
      <c r="C27" s="17" t="s">
        <v>113</v>
      </c>
      <c r="D27" s="17">
        <v>406139</v>
      </c>
      <c r="E27" s="17" t="s">
        <v>74</v>
      </c>
    </row>
    <row r="28" spans="1:5" ht="15.6" x14ac:dyDescent="0.3">
      <c r="A28" s="18">
        <v>24</v>
      </c>
      <c r="B28" s="20" t="s">
        <v>111</v>
      </c>
      <c r="C28" s="17" t="s">
        <v>114</v>
      </c>
      <c r="D28" s="17">
        <v>406141</v>
      </c>
      <c r="E28" s="17" t="s">
        <v>74</v>
      </c>
    </row>
    <row r="29" spans="1:5" ht="15.6" x14ac:dyDescent="0.3">
      <c r="A29" s="18">
        <v>25</v>
      </c>
      <c r="B29" s="20" t="s">
        <v>111</v>
      </c>
      <c r="C29" s="17" t="s">
        <v>115</v>
      </c>
      <c r="D29" s="17">
        <v>406143</v>
      </c>
      <c r="E29" s="17" t="s">
        <v>74</v>
      </c>
    </row>
    <row r="30" spans="1:5" ht="15.6" x14ac:dyDescent="0.3">
      <c r="A30" s="18">
        <v>26</v>
      </c>
      <c r="B30" s="20" t="s">
        <v>116</v>
      </c>
      <c r="C30" s="17" t="s">
        <v>117</v>
      </c>
      <c r="D30" s="17">
        <v>406145</v>
      </c>
      <c r="E30" s="17" t="s">
        <v>74</v>
      </c>
    </row>
    <row r="31" spans="1:5" ht="15.6" x14ac:dyDescent="0.3">
      <c r="A31" s="18">
        <v>27</v>
      </c>
      <c r="B31" s="20" t="s">
        <v>118</v>
      </c>
      <c r="C31" s="17" t="s">
        <v>119</v>
      </c>
      <c r="D31" s="17">
        <v>406147</v>
      </c>
      <c r="E31" s="17" t="s">
        <v>74</v>
      </c>
    </row>
    <row r="32" spans="1:5" ht="15.6" x14ac:dyDescent="0.3">
      <c r="A32" s="18">
        <v>28</v>
      </c>
      <c r="B32" s="20" t="s">
        <v>120</v>
      </c>
      <c r="C32" s="17" t="s">
        <v>121</v>
      </c>
      <c r="D32" s="17">
        <v>406149</v>
      </c>
      <c r="E32" s="17" t="s">
        <v>74</v>
      </c>
    </row>
    <row r="33" spans="1:5" ht="15.6" x14ac:dyDescent="0.3">
      <c r="A33" s="18">
        <v>29</v>
      </c>
      <c r="B33" s="20" t="s">
        <v>122</v>
      </c>
      <c r="C33" s="17" t="s">
        <v>123</v>
      </c>
      <c r="D33" s="17">
        <v>406151</v>
      </c>
      <c r="E33" s="17" t="s">
        <v>74</v>
      </c>
    </row>
    <row r="34" spans="1:5" ht="15.6" x14ac:dyDescent="0.3">
      <c r="A34" s="18">
        <v>30</v>
      </c>
      <c r="B34" s="20" t="s">
        <v>124</v>
      </c>
      <c r="C34" s="17" t="s">
        <v>125</v>
      </c>
      <c r="D34" s="17">
        <v>406153</v>
      </c>
      <c r="E34" s="17" t="s">
        <v>74</v>
      </c>
    </row>
    <row r="35" spans="1:5" ht="15.6" x14ac:dyDescent="0.3">
      <c r="A35" s="18">
        <v>31</v>
      </c>
      <c r="B35" s="20" t="s">
        <v>126</v>
      </c>
      <c r="C35" s="17" t="s">
        <v>127</v>
      </c>
      <c r="D35" s="17">
        <v>406155</v>
      </c>
      <c r="E35" s="17" t="s">
        <v>74</v>
      </c>
    </row>
    <row r="36" spans="1:5" ht="15.6" x14ac:dyDescent="0.3">
      <c r="A36" s="18">
        <v>32</v>
      </c>
      <c r="B36" s="21" t="s">
        <v>128</v>
      </c>
      <c r="C36" s="17" t="s">
        <v>129</v>
      </c>
      <c r="D36" s="17">
        <v>406157</v>
      </c>
      <c r="E36" s="17" t="s">
        <v>130</v>
      </c>
    </row>
    <row r="37" spans="1:5" ht="15.6" x14ac:dyDescent="0.3">
      <c r="A37" s="18">
        <v>33</v>
      </c>
      <c r="B37" s="22" t="s">
        <v>131</v>
      </c>
      <c r="C37" s="17" t="s">
        <v>132</v>
      </c>
      <c r="D37" s="17">
        <v>406159</v>
      </c>
      <c r="E37" s="17" t="s">
        <v>130</v>
      </c>
    </row>
    <row r="38" spans="1:5" ht="15.6" x14ac:dyDescent="0.3">
      <c r="A38" s="18">
        <v>34</v>
      </c>
      <c r="B38" s="22" t="s">
        <v>133</v>
      </c>
      <c r="C38" s="17" t="s">
        <v>134</v>
      </c>
      <c r="D38" s="17">
        <v>406161</v>
      </c>
      <c r="E38" s="17" t="s">
        <v>130</v>
      </c>
    </row>
    <row r="39" spans="1:5" ht="15.6" x14ac:dyDescent="0.3">
      <c r="A39" s="18">
        <v>35</v>
      </c>
      <c r="B39" s="22" t="s">
        <v>135</v>
      </c>
      <c r="C39" s="17" t="s">
        <v>136</v>
      </c>
      <c r="D39" s="17">
        <v>406163</v>
      </c>
      <c r="E39" s="17" t="s">
        <v>130</v>
      </c>
    </row>
    <row r="40" spans="1:5" ht="15.6" x14ac:dyDescent="0.3">
      <c r="A40" s="18">
        <v>36</v>
      </c>
      <c r="B40" s="22" t="s">
        <v>137</v>
      </c>
      <c r="C40" s="17" t="s">
        <v>138</v>
      </c>
      <c r="D40" s="17">
        <v>406165</v>
      </c>
      <c r="E40" s="17" t="s">
        <v>130</v>
      </c>
    </row>
    <row r="41" spans="1:5" ht="15.6" x14ac:dyDescent="0.3">
      <c r="A41" s="18">
        <v>37</v>
      </c>
      <c r="B41" s="22" t="s">
        <v>139</v>
      </c>
      <c r="C41" s="17" t="s">
        <v>140</v>
      </c>
      <c r="D41" s="17">
        <v>406167</v>
      </c>
      <c r="E41" s="17" t="s">
        <v>130</v>
      </c>
    </row>
    <row r="42" spans="1:5" ht="15.6" x14ac:dyDescent="0.3">
      <c r="A42" s="18">
        <v>38</v>
      </c>
      <c r="B42" s="22" t="s">
        <v>141</v>
      </c>
      <c r="C42" s="17" t="s">
        <v>142</v>
      </c>
      <c r="D42" s="17">
        <v>406169</v>
      </c>
      <c r="E42" s="17" t="s">
        <v>130</v>
      </c>
    </row>
    <row r="43" spans="1:5" ht="15.6" x14ac:dyDescent="0.3">
      <c r="A43" s="18">
        <v>39</v>
      </c>
      <c r="B43" s="22" t="s">
        <v>143</v>
      </c>
      <c r="C43" s="17" t="s">
        <v>144</v>
      </c>
      <c r="D43" s="17">
        <v>406171</v>
      </c>
      <c r="E43" s="17" t="s">
        <v>130</v>
      </c>
    </row>
    <row r="44" spans="1:5" ht="15.6" x14ac:dyDescent="0.3">
      <c r="A44" s="18">
        <v>40</v>
      </c>
      <c r="B44" s="22" t="s">
        <v>145</v>
      </c>
      <c r="C44" s="17" t="s">
        <v>146</v>
      </c>
      <c r="D44" s="17">
        <v>406173</v>
      </c>
      <c r="E44" s="17" t="s">
        <v>130</v>
      </c>
    </row>
    <row r="45" spans="1:5" ht="15.6" x14ac:dyDescent="0.3">
      <c r="A45" s="18">
        <v>41</v>
      </c>
      <c r="B45" s="22" t="s">
        <v>147</v>
      </c>
      <c r="C45" s="17" t="s">
        <v>148</v>
      </c>
      <c r="D45" s="17">
        <v>406175</v>
      </c>
      <c r="E45" s="17" t="s">
        <v>130</v>
      </c>
    </row>
    <row r="46" spans="1:5" ht="15.6" x14ac:dyDescent="0.3">
      <c r="A46" s="18">
        <v>42</v>
      </c>
      <c r="B46" s="22" t="s">
        <v>149</v>
      </c>
      <c r="C46" s="17" t="s">
        <v>150</v>
      </c>
      <c r="D46" s="17">
        <v>406177</v>
      </c>
      <c r="E46" s="17" t="s">
        <v>130</v>
      </c>
    </row>
    <row r="47" spans="1:5" ht="15.6" x14ac:dyDescent="0.3">
      <c r="A47" s="18">
        <v>43</v>
      </c>
      <c r="B47" s="22" t="s">
        <v>151</v>
      </c>
      <c r="C47" s="17" t="s">
        <v>152</v>
      </c>
      <c r="D47" s="17">
        <v>406179</v>
      </c>
      <c r="E47" s="17" t="s">
        <v>130</v>
      </c>
    </row>
    <row r="48" spans="1:5" ht="15.6" x14ac:dyDescent="0.3">
      <c r="A48" s="18">
        <v>44</v>
      </c>
      <c r="B48" s="22" t="s">
        <v>153</v>
      </c>
      <c r="C48" s="17" t="s">
        <v>154</v>
      </c>
      <c r="D48" s="17">
        <v>406181</v>
      </c>
      <c r="E48" s="17" t="s">
        <v>130</v>
      </c>
    </row>
    <row r="49" spans="1:5" ht="15.6" x14ac:dyDescent="0.3">
      <c r="A49" s="18">
        <v>45</v>
      </c>
      <c r="B49" s="22" t="s">
        <v>155</v>
      </c>
      <c r="C49" s="17" t="s">
        <v>156</v>
      </c>
      <c r="D49" s="17">
        <v>406183</v>
      </c>
      <c r="E49" s="17" t="s">
        <v>130</v>
      </c>
    </row>
    <row r="50" spans="1:5" ht="15.6" x14ac:dyDescent="0.3">
      <c r="A50" s="18">
        <v>46</v>
      </c>
      <c r="B50" s="22" t="s">
        <v>157</v>
      </c>
      <c r="C50" s="17" t="s">
        <v>158</v>
      </c>
      <c r="D50" s="17">
        <v>406185</v>
      </c>
      <c r="E50" s="17" t="s">
        <v>130</v>
      </c>
    </row>
    <row r="51" spans="1:5" ht="15.6" x14ac:dyDescent="0.3">
      <c r="A51" s="18">
        <v>47</v>
      </c>
      <c r="B51" s="22" t="s">
        <v>159</v>
      </c>
      <c r="C51" s="17" t="s">
        <v>160</v>
      </c>
      <c r="D51" s="17">
        <v>406187</v>
      </c>
      <c r="E51" s="17" t="s">
        <v>130</v>
      </c>
    </row>
    <row r="52" spans="1:5" ht="15.6" x14ac:dyDescent="0.3">
      <c r="A52" s="18">
        <v>48</v>
      </c>
      <c r="B52" s="22" t="s">
        <v>161</v>
      </c>
      <c r="C52" s="17" t="s">
        <v>162</v>
      </c>
      <c r="D52" s="17">
        <v>406189</v>
      </c>
      <c r="E52" s="17" t="s">
        <v>130</v>
      </c>
    </row>
    <row r="53" spans="1:5" ht="15.6" x14ac:dyDescent="0.3">
      <c r="A53" s="18">
        <v>49</v>
      </c>
      <c r="B53" s="22" t="s">
        <v>163</v>
      </c>
      <c r="C53" s="17" t="s">
        <v>164</v>
      </c>
      <c r="D53" s="17">
        <v>406191</v>
      </c>
      <c r="E53" s="17" t="s">
        <v>130</v>
      </c>
    </row>
    <row r="54" spans="1:5" ht="15.6" x14ac:dyDescent="0.3">
      <c r="A54" s="18">
        <v>50</v>
      </c>
      <c r="B54" s="22" t="s">
        <v>165</v>
      </c>
      <c r="C54" s="17" t="s">
        <v>166</v>
      </c>
      <c r="D54" s="17">
        <v>406193</v>
      </c>
      <c r="E54" s="17" t="s">
        <v>130</v>
      </c>
    </row>
    <row r="55" spans="1:5" ht="15.6" x14ac:dyDescent="0.3">
      <c r="A55" s="18">
        <v>51</v>
      </c>
      <c r="B55" s="22" t="s">
        <v>167</v>
      </c>
      <c r="C55" s="17" t="s">
        <v>168</v>
      </c>
      <c r="D55" s="17">
        <v>406195</v>
      </c>
      <c r="E55" s="17" t="s">
        <v>130</v>
      </c>
    </row>
    <row r="56" spans="1:5" ht="15.6" x14ac:dyDescent="0.3">
      <c r="A56" s="18">
        <v>52</v>
      </c>
      <c r="B56" s="22" t="s">
        <v>169</v>
      </c>
      <c r="C56" s="17" t="s">
        <v>170</v>
      </c>
      <c r="D56" s="17">
        <v>406197</v>
      </c>
      <c r="E56" s="17" t="s">
        <v>130</v>
      </c>
    </row>
    <row r="57" spans="1:5" ht="15.6" x14ac:dyDescent="0.3">
      <c r="A57" s="18">
        <v>53</v>
      </c>
      <c r="B57" s="22" t="s">
        <v>171</v>
      </c>
      <c r="C57" s="17" t="s">
        <v>172</v>
      </c>
      <c r="D57" s="17">
        <v>406199</v>
      </c>
      <c r="E57" s="17" t="s">
        <v>130</v>
      </c>
    </row>
    <row r="58" spans="1:5" ht="15.6" x14ac:dyDescent="0.3">
      <c r="A58" s="18">
        <v>54</v>
      </c>
      <c r="B58" s="22" t="s">
        <v>173</v>
      </c>
      <c r="C58" s="17" t="s">
        <v>174</v>
      </c>
      <c r="D58" s="17">
        <v>406201</v>
      </c>
      <c r="E58" s="17" t="s">
        <v>130</v>
      </c>
    </row>
    <row r="59" spans="1:5" ht="15.6" x14ac:dyDescent="0.3">
      <c r="A59" s="18">
        <v>55</v>
      </c>
      <c r="B59" s="22" t="s">
        <v>175</v>
      </c>
      <c r="C59" s="17" t="s">
        <v>176</v>
      </c>
      <c r="D59" s="17">
        <v>406203</v>
      </c>
      <c r="E59" s="17" t="s">
        <v>130</v>
      </c>
    </row>
    <row r="60" spans="1:5" ht="15.6" x14ac:dyDescent="0.3">
      <c r="A60" s="18">
        <v>56</v>
      </c>
      <c r="B60" s="22" t="s">
        <v>177</v>
      </c>
      <c r="C60" s="17" t="s">
        <v>178</v>
      </c>
      <c r="D60" s="17">
        <v>406205</v>
      </c>
      <c r="E60" s="17" t="s">
        <v>130</v>
      </c>
    </row>
    <row r="61" spans="1:5" ht="15.6" x14ac:dyDescent="0.3">
      <c r="A61" s="18">
        <v>57</v>
      </c>
      <c r="B61" s="22" t="s">
        <v>179</v>
      </c>
      <c r="C61" s="17" t="s">
        <v>180</v>
      </c>
      <c r="D61" s="17">
        <v>406207</v>
      </c>
      <c r="E61" s="17" t="s">
        <v>130</v>
      </c>
    </row>
    <row r="62" spans="1:5" ht="15.6" x14ac:dyDescent="0.3">
      <c r="A62" s="18">
        <v>58</v>
      </c>
      <c r="B62" s="22" t="s">
        <v>181</v>
      </c>
      <c r="C62" s="17" t="s">
        <v>182</v>
      </c>
      <c r="D62" s="17">
        <v>406209</v>
      </c>
      <c r="E62" s="17" t="s">
        <v>130</v>
      </c>
    </row>
    <row r="63" spans="1:5" ht="15.6" x14ac:dyDescent="0.3">
      <c r="A63" s="18">
        <v>59</v>
      </c>
      <c r="B63" s="20" t="s">
        <v>183</v>
      </c>
      <c r="C63" s="17" t="s">
        <v>184</v>
      </c>
      <c r="D63" s="17">
        <v>406211</v>
      </c>
      <c r="E63" s="17" t="s">
        <v>130</v>
      </c>
    </row>
    <row r="64" spans="1:5" ht="15.6" x14ac:dyDescent="0.3">
      <c r="A64" s="18">
        <v>60</v>
      </c>
      <c r="B64" s="20" t="s">
        <v>183</v>
      </c>
      <c r="C64" s="17" t="s">
        <v>185</v>
      </c>
      <c r="D64" s="17">
        <v>406213</v>
      </c>
      <c r="E64" s="17" t="s">
        <v>130</v>
      </c>
    </row>
    <row r="65" spans="1:5" ht="15.6" x14ac:dyDescent="0.3">
      <c r="A65" s="18">
        <v>61</v>
      </c>
      <c r="B65" s="20" t="s">
        <v>183</v>
      </c>
      <c r="C65" s="17" t="s">
        <v>186</v>
      </c>
      <c r="D65" s="17">
        <v>406215</v>
      </c>
      <c r="E65" s="17" t="s">
        <v>130</v>
      </c>
    </row>
    <row r="66" spans="1:5" ht="15.6" x14ac:dyDescent="0.3">
      <c r="A66" s="18">
        <v>62</v>
      </c>
      <c r="B66" s="20" t="s">
        <v>183</v>
      </c>
      <c r="C66" s="17" t="s">
        <v>187</v>
      </c>
      <c r="D66" s="17">
        <v>406217</v>
      </c>
      <c r="E66" s="17" t="s">
        <v>130</v>
      </c>
    </row>
    <row r="67" spans="1:5" ht="15.6" x14ac:dyDescent="0.3">
      <c r="A67" s="18">
        <v>63</v>
      </c>
      <c r="B67" s="20" t="s">
        <v>183</v>
      </c>
      <c r="C67" s="17" t="s">
        <v>188</v>
      </c>
      <c r="D67" s="17">
        <v>406219</v>
      </c>
      <c r="E67" s="17" t="s">
        <v>130</v>
      </c>
    </row>
    <row r="68" spans="1:5" ht="15.6" x14ac:dyDescent="0.3">
      <c r="A68" s="18">
        <v>64</v>
      </c>
      <c r="B68" s="20" t="s">
        <v>183</v>
      </c>
      <c r="C68" s="17" t="s">
        <v>189</v>
      </c>
      <c r="D68" s="17">
        <v>406221</v>
      </c>
      <c r="E68" s="17" t="s">
        <v>130</v>
      </c>
    </row>
    <row r="69" spans="1:5" ht="15.6" x14ac:dyDescent="0.3">
      <c r="A69" s="18">
        <v>65</v>
      </c>
      <c r="B69" s="20" t="s">
        <v>183</v>
      </c>
      <c r="C69" s="17" t="s">
        <v>190</v>
      </c>
      <c r="D69" s="17">
        <v>406223</v>
      </c>
      <c r="E69" s="17" t="s">
        <v>130</v>
      </c>
    </row>
    <row r="70" spans="1:5" ht="15.6" x14ac:dyDescent="0.3">
      <c r="A70" s="18">
        <v>66</v>
      </c>
      <c r="B70" s="20" t="s">
        <v>183</v>
      </c>
      <c r="C70" s="17" t="s">
        <v>191</v>
      </c>
      <c r="D70" s="17">
        <v>406225</v>
      </c>
      <c r="E70" s="17" t="s">
        <v>130</v>
      </c>
    </row>
    <row r="71" spans="1:5" ht="15.6" x14ac:dyDescent="0.3">
      <c r="A71" s="18">
        <v>67</v>
      </c>
      <c r="B71" s="20" t="s">
        <v>183</v>
      </c>
      <c r="C71" s="17" t="s">
        <v>192</v>
      </c>
      <c r="D71" s="17">
        <v>406227</v>
      </c>
      <c r="E71" s="17" t="s">
        <v>130</v>
      </c>
    </row>
    <row r="72" spans="1:5" ht="15.6" x14ac:dyDescent="0.3">
      <c r="A72" s="18">
        <v>68</v>
      </c>
      <c r="B72" s="20" t="s">
        <v>193</v>
      </c>
      <c r="C72" s="17" t="s">
        <v>194</v>
      </c>
      <c r="D72" s="17">
        <v>406229</v>
      </c>
      <c r="E72" s="17" t="s">
        <v>130</v>
      </c>
    </row>
    <row r="73" spans="1:5" ht="15.6" x14ac:dyDescent="0.3">
      <c r="A73" s="18">
        <v>69</v>
      </c>
      <c r="B73" s="20" t="s">
        <v>195</v>
      </c>
      <c r="C73" s="17" t="s">
        <v>196</v>
      </c>
      <c r="D73" s="17">
        <v>406231</v>
      </c>
      <c r="E73" s="17" t="s">
        <v>130</v>
      </c>
    </row>
    <row r="74" spans="1:5" ht="15.6" x14ac:dyDescent="0.3">
      <c r="A74" s="18">
        <v>70</v>
      </c>
      <c r="B74" s="20" t="s">
        <v>197</v>
      </c>
      <c r="C74" s="17" t="s">
        <v>198</v>
      </c>
      <c r="D74" s="17">
        <v>406233</v>
      </c>
      <c r="E74" s="17" t="s">
        <v>130</v>
      </c>
    </row>
  </sheetData>
  <mergeCells count="6">
    <mergeCell ref="B18:B19"/>
    <mergeCell ref="C18:C19"/>
    <mergeCell ref="D18:D19"/>
    <mergeCell ref="E18:E19"/>
    <mergeCell ref="B1:E1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Ip_address</vt:lpstr>
      <vt:lpstr>PLC_register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 CR7</dc:creator>
  <cp:lastModifiedBy>kavin kumar</cp:lastModifiedBy>
  <dcterms:created xsi:type="dcterms:W3CDTF">2024-03-15T10:15:47Z</dcterms:created>
  <dcterms:modified xsi:type="dcterms:W3CDTF">2024-05-27T11:43:40Z</dcterms:modified>
</cp:coreProperties>
</file>