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<sst xmlns="http://schemas.openxmlformats.org/spreadsheetml/2006/main" count="30084" uniqueCount="4093">
  <si>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</si>
  <si>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</si>
  <si>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</si>
  <si>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</si>
  <si>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</si>
  <si>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</si>
  <si>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</si>
  <si>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</si>
  <si>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</si>
  <si>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</si>
  <si>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</si>
  <si>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</si>
  <si>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</si>
  <si>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</si>
  <si>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</si>
  <si>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</si>
  <si>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</si>
  <si>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</si>
  <si>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</si>
  <si>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</si>
  <si>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</si>
  <si>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</si>
  <si>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</si>
  <si>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</si>
  <si>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</si>
  <si>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</si>
  <si>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</si>
  <si>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</si>
  <si>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</si>
  <si>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</si>
  <si>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</si>
  <si>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</si>
  <si>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</si>
  <si>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</si>
  <si>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</si>
  <si>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</si>
  <si>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</si>
  <si>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</si>
  <si>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</si>
  <si>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</si>
  <si>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</si>
  <si>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</si>
  <si>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</si>
  <si>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</si>
  <si>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</si>
  <si>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</si>
  <si>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</si>
  <si>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</si>
  <si>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</si>
  <si>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</si>
  <si>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</si>
  <si>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</si>
  <si>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</si>
  <si>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</si>
  <si>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</si>
  <si>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</si>
  <si>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</si>
  <si>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</si>
  <si>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</si>
  <si>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</si>
  <si>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</si>
  <si>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</si>
  <si>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</si>
  <si>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</si>
  <si>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</si>
  <si>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</si>
  <si>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</si>
  <si>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</si>
  <si>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</si>
  <si>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</si>
  <si>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</si>
  <si>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</si>
  <si>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</si>
  <si>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</si>
  <si>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</si>
  <si>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</si>
  <si>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myelodysplastic syndromes, acute myeloid leukaemia</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</si>
  <si>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</si>
  <si>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</si>
  <si>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</si>
  <si>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</si>
  <si>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</si>
  <si>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</si>
  <si>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</si>
  <si>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 prevents low white cell counts after chemotherapy</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</si>
  <si>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</si>
  <si>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</si>
  <si>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</si>
  <si>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</si>
  <si>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</si>
  <si>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</si>
  <si>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</si>
  <si>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</si>
  <si>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Amoxicillin</t>
  </si>
  <si>
    <t xml:space="preserve">Anti-infective: serious bacterial infections (mainly used orally)</t>
  </si>
  <si>
    <t xml:space="preserve">Not priced</t>
  </si>
  <si>
    <t xml:space="preserve">UK-NI</t>
  </si>
  <si>
    <t xml:space="preserve">Not stated</t>
  </si>
  <si>
    <t xml:space="preserve">Unpriced</t>
  </si>
  <si>
    <t xml:space="preserve">Confirm presentation with company</t>
  </si>
  <si>
    <t xml:space="preserve">Paclitaxel</t>
  </si>
  <si>
    <t xml:space="preserve">Oncology: breast, ovarian and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</si>
  <si>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</si>
  <si>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</si>
  <si>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</si>
  <si>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</si>
  <si>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</si>
  <si>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</si>
  <si>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MRSA skin infections and bloodstream infections</t>
  </si>
  <si>
    <t xml:space="preserve">UK, UK-NI, DE, FR, NL</t>
  </si>
  <si>
    <t xml:space="preserve">Check – powder in &gt;10 mL vial</t>
  </si>
  <si>
    <t xml:space="preserve">Reconstitution</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</si>
  <si>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</si>
  <si>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</si>
  <si>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</si>
  <si>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</si>
  <si>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</si>
  <si>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Sugammadex</t>
  </si>
  <si>
    <t xml:space="preserve">Anaesthesia: reversal of rocuronium and vecuronium</t>
  </si>
  <si>
    <t xml:space="preserve">UK, UK-NI, FR, NL</t>
  </si>
  <si>
    <t xml:space="preserve">Doxorubicin</t>
  </si>
  <si>
    <t xml:space="preserve">Oncology: breast cancer, lymphomas, sarcomas, leukaemia</t>
  </si>
  <si>
    <t xml:space="preserve">UK-NI, DE, FR, CA</t>
  </si>
  <si>
    <t xml:space="preserve">UK, DE, FR</t>
  </si>
  <si>
    <t xml:space="preserve">Cyclophosphamide</t>
  </si>
  <si>
    <t xml:space="preserve">Oncology: lymphoma, leukaemia, breast cancer, transplant conditioning</t>
  </si>
  <si>
    <t xml:space="preserve">CA</t>
  </si>
  <si>
    <t xml:space="preserve">No – &gt;10 mL only</t>
  </si>
  <si>
    <t xml:space="preserve">Melphalan</t>
  </si>
  <si>
    <t xml:space="preserve">Oncology: multiple myeloma, stem cell transplant conditioning</t>
  </si>
  <si>
    <t xml:space="preserve">UK, UK-NI, DE, FR, NL, BE, CA</t>
  </si>
  <si>
    <t xml:space="preserve">Eribulin</t>
  </si>
  <si>
    <t xml:space="preserve">Oncology: metastatic breast cancer, liposarcoma</t>
  </si>
  <si>
    <t xml:space="preserve">FR, NL</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</si>
  <si>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</si>
  <si>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</si>
  <si>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</si>
  <si>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</si>
  <si>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</si>
  <si>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</si>
  <si>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DE, FR</t>
  </si>
  <si>
    <t xml:space="preserve">US, UK, UK-NI, DE, FR, CA</t>
  </si>
  <si>
    <t xml:space="preserve">Eptifibatide</t>
  </si>
  <si>
    <t xml:space="preserve">Cardiovascular: antiplatelet for acute coronary syndrome and angioplasty</t>
  </si>
  <si>
    <t xml:space="preserve">US</t>
  </si>
  <si>
    <t xml:space="preserve">Ertapenem</t>
  </si>
  <si>
    <t xml:space="preserve">Anti-infective: abdominal, skin and urinary infections, pneumonia</t>
  </si>
  <si>
    <t xml:space="preserve">US, UK-NI, FR, CA</t>
  </si>
  <si>
    <t xml:space="preserve">Meropenem</t>
  </si>
  <si>
    <t xml:space="preserve">Anti-infective: severe hospital infections, sepsis, meningitis</t>
  </si>
  <si>
    <t xml:space="preserve">UK-NI, DE, FR, BE, CA</t>
  </si>
  <si>
    <t xml:space="preserve">Mitomycin</t>
  </si>
  <si>
    <t xml:space="preserve">Oncology: gastric, pancreatic, anal and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</si>
  <si>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</si>
  <si>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</si>
  <si>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</si>
  <si>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</si>
  <si>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</si>
  <si>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</si>
  <si>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stem cell transplant conditioning, breast, ovarian and bladder cancers</t>
  </si>
  <si>
    <t xml:space="preserve">US, UK, UK-NI, DE, FR, NL</t>
  </si>
  <si>
    <t xml:space="preserve">US, DE, FR</t>
  </si>
  <si>
    <t xml:space="preserve">Carboprost</t>
  </si>
  <si>
    <t xml:space="preserve">Women's health: postpartum haemorrhage, pregnancy termination</t>
  </si>
  <si>
    <t xml:space="preserve">Trastuzumab</t>
  </si>
  <si>
    <t xml:space="preserve">Oncology: HER2-positive breast and gastric cancer</t>
  </si>
  <si>
    <t xml:space="preserve">UK, DE</t>
  </si>
  <si>
    <t xml:space="preserve">Measles Vaccine</t>
  </si>
  <si>
    <t xml:space="preserve">Vaccines: childhood measles immunisation</t>
  </si>
  <si>
    <t xml:space="preserve">DE</t>
  </si>
  <si>
    <t xml:space="preserve">Isoprenaline (Isoproterenol)</t>
  </si>
  <si>
    <t xml:space="preserve">Cardiovascular: heart block, severe slow heart rate</t>
  </si>
  <si>
    <t xml:space="preserve">Ampoule</t>
  </si>
  <si>
    <t xml:space="preserve">Bleomycin</t>
  </si>
  <si>
    <t xml:space="preserve">Oncology: Hodgkin lymphoma, testicular and squamous cell cancers</t>
  </si>
  <si>
    <t xml:space="preserve">UK, UK-NI</t>
  </si>
  <si>
    <t xml:space="preserve">UK, UK-NI, DE, NL</t>
  </si>
  <si>
    <t xml:space="preserve">US, UK, UK-NI, DE, NL</t>
  </si>
  <si>
    <t xml:space="preserve">Teicoplanin</t>
  </si>
  <si>
    <t xml:space="preserve">Anti-infective: MRSA and serious Gram-positive infections</t>
  </si>
  <si>
    <t xml:space="preserve">Pantoprazole</t>
  </si>
  <si>
    <t xml:space="preserve">Gastroenterology: acid reflux, gastrointestinal bleeding, stress ulcer prevention</t>
  </si>
  <si>
    <t xml:space="preserve">Magnesium Sulfate</t>
  </si>
  <si>
    <t xml:space="preserve">Women's health and critical care: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</si>
  <si>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</si>
  <si>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</si>
  <si>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</si>
  <si>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</si>
  <si>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</si>
  <si>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</si>
  <si>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</si>
  <si>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</si>
  <si>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</si>
  <si>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long-acting injection for schizophrenia and bipolar disorder</t>
  </si>
  <si>
    <t xml:space="preserve">UK</t>
  </si>
  <si>
    <t xml:space="preserve">Testosterone Cypionate</t>
  </si>
  <si>
    <t xml:space="preserve">Endocrinology: testosterone replacement in male hypogonadism</t>
  </si>
  <si>
    <t xml:space="preserve">Octreotide</t>
  </si>
  <si>
    <t xml:space="preserve">Endocrinology and oncology: acromegaly, carcinoid and neuroendocrine tumours</t>
  </si>
  <si>
    <t xml:space="preserve">UK-NI, DE</t>
  </si>
  <si>
    <t xml:space="preserve">Vial, Ampoule</t>
  </si>
  <si>
    <t xml:space="preserve">Ceftriaxone</t>
  </si>
  <si>
    <t xml:space="preserve">Anti-infective: pneumonia, meningitis, sepsis, gonorrhoea, typhoid</t>
  </si>
  <si>
    <t xml:space="preserve">Vancomycin</t>
  </si>
  <si>
    <t xml:space="preserve">Sodium Valproate</t>
  </si>
  <si>
    <t xml:space="preserve">Neurology: epilepsy and status epilepticus when oral treatment is not possible</t>
  </si>
  <si>
    <t xml:space="preserve">Ceftazidime</t>
  </si>
  <si>
    <t xml:space="preserve">Anti-infective: Pseudomonas and other hospital Gram-negative infections</t>
  </si>
  <si>
    <t xml:space="preserve">Milrinone</t>
  </si>
  <si>
    <t xml:space="preserve">Cardiovascular: acute heart failure</t>
  </si>
  <si>
    <t xml:space="preserve">Ondansetron</t>
  </si>
  <si>
    <t xml:space="preserve">Oncology support: nausea and vomiting from chemotherapy and surgery</t>
  </si>
  <si>
    <t xml:space="preserve">Hyaluronidase</t>
  </si>
  <si>
    <t xml:space="preserve">Anaesthesia: improves spread of injected drugs and fluids</t>
  </si>
  <si>
    <t xml:space="preserve">Haloperidol</t>
  </si>
  <si>
    <t xml:space="preserve">Psychiatry: acute agitation, psychosis, delirium</t>
  </si>
  <si>
    <t xml:space="preserve">US, UK</t>
  </si>
  <si>
    <t xml:space="preserve">Fluphenazine Decanoate</t>
  </si>
  <si>
    <t xml:space="preserve">Psychiatry: long-acting maintenance treatment for schizophrenia</t>
  </si>
  <si>
    <t xml:space="preserve">Gadobutrol</t>
  </si>
  <si>
    <t xml:space="preserve">Diagnostics: MRI contrast agent</t>
  </si>
  <si>
    <t xml:space="preserve">Brivaracetam</t>
  </si>
  <si>
    <t xml:space="preserve">Neurology: epilepsy (partial-onset seizures)</t>
  </si>
  <si>
    <t xml:space="preserve">Chlorpromazine</t>
  </si>
  <si>
    <t xml:space="preserve">Psychiatry: acute psychosis and agitation, severe nausea and vomiting</t>
  </si>
  <si>
    <t xml:space="preserve">US, UK, UK-NI, FR</t>
  </si>
  <si>
    <t xml:space="preserve">FR</t>
  </si>
  <si>
    <t xml:space="preserve">Ethacrynate Sodium</t>
  </si>
  <si>
    <t xml:space="preserve">Cardiovascular and renal: loop diuretic for patients allergic to sulfa drugs</t>
  </si>
  <si>
    <t xml:space="preserve">Hydrocortisone</t>
  </si>
  <si>
    <t xml:space="preserve">Endocrinology and critical care: adrenal crisis, anaphylaxis, severe asthma, shock</t>
  </si>
  <si>
    <t xml:space="preserve">Indocyanine Green</t>
  </si>
  <si>
    <t xml:space="preserve">Diagnostics: cardiac output, liver function, eye and surgical imaging</t>
  </si>
  <si>
    <t xml:space="preserve">Iron Sucrose</t>
  </si>
  <si>
    <t xml:space="preserve">Haematology and nephrology: IV iron for iron-deficiency anaemia in kidney disease</t>
  </si>
  <si>
    <t xml:space="preserve">Cyanocobalamin</t>
  </si>
  <si>
    <t xml:space="preserve">Haematology: vitamin B12 deficiency, pernicious anaemia</t>
  </si>
  <si>
    <t xml:space="preserve">Paliperidone</t>
  </si>
  <si>
    <t xml:space="preserve">Psychiatry: long-acting injection for schizophrenia</t>
  </si>
  <si>
    <t xml:space="preserve">Levetiracetam</t>
  </si>
  <si>
    <t xml:space="preserve">Rocuronium</t>
  </si>
  <si>
    <t xml:space="preserve">Anaesthesia: muscle relaxant for intubation and surgery</t>
  </si>
  <si>
    <t xml:space="preserve">Voriconazole</t>
  </si>
  <si>
    <t xml:space="preserve">Anti-infective: invasive aspergillosis and other serious fungal infections</t>
  </si>
  <si>
    <t xml:space="preserve">Granisetron</t>
  </si>
  <si>
    <t xml:space="preserve">Cisatracurium</t>
  </si>
  <si>
    <t xml:space="preserve">Anaesthesia: muscle relaxant for surgery and ICU ventilation</t>
  </si>
  <si>
    <t xml:space="preserve">Testosterone Undecanoate</t>
  </si>
  <si>
    <t xml:space="preserve">Endocrinology: long-acting testosterone replacement in male hypogonadism</t>
  </si>
  <si>
    <t xml:space="preserve">Oxytocin</t>
  </si>
  <si>
    <t xml:space="preserve">Women's health: labour induction, postpartum haemorrhage</t>
  </si>
  <si>
    <t xml:space="preserve">Elemental Iron</t>
  </si>
  <si>
    <t xml:space="preserve">Haematology and nephrology: IV iron for iron-deficiency anaemia</t>
  </si>
  <si>
    <t xml:space="preserve">Olanzapine</t>
  </si>
  <si>
    <t xml:space="preserve">Psychiatry: acute agitation in schizophrenia and bipolar mania</t>
  </si>
  <si>
    <t xml:space="preserve">Caffeine</t>
  </si>
  <si>
    <t xml:space="preserve">Neonatology: breathing pauses in premature babies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</si>
  <si>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</si>
  <si>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</si>
  <si>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</si>
  <si>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</si>
  <si>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Verapamil</t>
  </si>
  <si>
    <t xml:space="preserve">Cardiovascular: supraventricular tachycardia, atrial fibrillation rate control</t>
  </si>
  <si>
    <t xml:space="preserve">Diphenhydramine</t>
  </si>
  <si>
    <t xml:space="preserve">Allergy: acute allergic reactions, drug-induced dystonia</t>
  </si>
  <si>
    <t xml:space="preserve">Succinylcholine (Suxamethonium)</t>
  </si>
  <si>
    <t xml:space="preserve">Anaesthesia: muscle relaxant for rapid intubation</t>
  </si>
  <si>
    <t xml:space="preserve">Piperacillin + Tazobactam</t>
  </si>
  <si>
    <t xml:space="preserve">Anti-infective: broad-spectrum hospital infections including pneumonia and sepsis</t>
  </si>
  <si>
    <t xml:space="preserve">Cefepime</t>
  </si>
  <si>
    <t xml:space="preserve">Anti-infective: hospital Gram-negative infections, febrile neutropenia</t>
  </si>
  <si>
    <t xml:space="preserve">Baclofen</t>
  </si>
  <si>
    <t xml:space="preserve">Neurology: severe spasticity via intrathecal pump</t>
  </si>
  <si>
    <t xml:space="preserve">Alfentanil</t>
  </si>
  <si>
    <t xml:space="preserve">Anaesthesia: short-acting opioid pain relief during surgery</t>
  </si>
  <si>
    <t xml:space="preserve">Remifentanil</t>
  </si>
  <si>
    <t xml:space="preserve">Anaesthesia: ultra-short-acting opioid pain relief during surgery</t>
  </si>
  <si>
    <t xml:space="preserve">Fentanyl</t>
  </si>
  <si>
    <t xml:space="preserve">Anaesthesia and pain: opioid pain relief in surgery and ICU</t>
  </si>
  <si>
    <t xml:space="preserve">UK-NI, DE, FR, NL, BE</t>
  </si>
  <si>
    <t xml:space="preserve">Etomidate</t>
  </si>
  <si>
    <t xml:space="preserve">Anaesthesia: induction of general anaesthesia in unstable patients</t>
  </si>
  <si>
    <t xml:space="preserve">DE, FR, NL, BE</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</si>
  <si>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</si>
  <si>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</si>
  <si>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</si>
  <si>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</si>
  <si>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</si>
  <si>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Anti-infective: staphylococcal infections</t>
  </si>
  <si>
    <t xml:space="preserve">Methotrexate</t>
  </si>
  <si>
    <t xml:space="preserve">Oncology and immunology: leukaemia, lymphoma, bone cancer, rheumatoid arthritis, psoriasis</t>
  </si>
  <si>
    <t xml:space="preserve">Diazepam</t>
  </si>
  <si>
    <t xml:space="preserve">Neurology: status epilepticus, seizures, acute anxiety and 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</si>
  <si>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</si>
  <si>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</si>
  <si>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</si>
  <si>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</si>
  <si>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</si>
  <si>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</si>
  <si>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</si>
  <si>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</si>
  <si>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</si>
  <si>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</si>
  <si>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</si>
  <si>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</si>
  <si>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</si>
  <si>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</si>
  <si>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</si>
  <si>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</si>
  <si>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</si>
  <si>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</si>
  <si>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</si>
  <si>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Phytonadione</t>
  </si>
  <si>
    <t xml:space="preserve">Haematology: vitamin K for newborn bleeding prevention,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</si>
  <si>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</si>
  <si>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</si>
  <si>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</si>
  <si>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</si>
  <si>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</si>
  <si>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</si>
  <si>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</si>
  <si>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</si>
  <si>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</si>
  <si>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</si>
  <si>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</si>
  <si>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</si>
  <si>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</si>
  <si>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rapid heart rate control during and after surgery</t>
  </si>
  <si>
    <t xml:space="preserve">Bag</t>
  </si>
  <si>
    <t xml:space="preserve">https://dailymed.nlm.nih.gov/dailymed/search.cfm?labeltype=all&amp;query=esmolol</t>
  </si>
  <si>
    <t xml:space="preserve">Dactinomycin</t>
  </si>
  <si>
    <t xml:space="preserve">Oncology: childhood tumours (Wilms' tumour, rhabdomyosarcoma, Ewing's sarcoma)</t>
  </si>
  <si>
    <t xml:space="preserve">https://dailymed.nlm.nih.gov/dailymed/search.cfm?labeltype=all&amp;query=dactinomycin</t>
  </si>
  <si>
    <t xml:space="preserve">Tirofiban</t>
  </si>
  <si>
    <t xml:space="preserve">Cardiovascular: antiplatelet for acute coronary syndrome</t>
  </si>
  <si>
    <t xml:space="preserve">US, UK-NI, FR, NL</t>
  </si>
  <si>
    <t xml:space="preserve">https://dailymed.nlm.nih.gov/dailymed/search.cfm?labeltype=all&amp;query=tirofiban</t>
  </si>
  <si>
    <t xml:space="preserve">Folinic Acid (Leucovorin)</t>
  </si>
  <si>
    <t xml:space="preserve">Oncology support: methotrexate rescue, combination therapy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</si>
  <si>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</si>
  <si>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</si>
  <si>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</si>
  <si>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</si>
  <si>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breast cancer after surgery</t>
  </si>
  <si>
    <t xml:space="preserve">BE</t>
  </si>
  <si>
    <t xml:space="preserve">https://dailymed.nlm.nih.gov/dailymed/search.cfm?labeltype=all&amp;query=epirubicin</t>
  </si>
  <si>
    <t xml:space="preserve">Tranexamic Acid</t>
  </si>
  <si>
    <t xml:space="preserve">Haematology: bleeding control in surgery, trauma and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</si>
  <si>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</si>
  <si>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</si>
  <si>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</si>
  <si>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</si>
  <si>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</si>
  <si>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</si>
  <si>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</si>
  <si>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</si>
  <si>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</si>
  <si>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</si>
  <si>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anticoagulant for heparin-induced thrombocytopenia</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</si>
  <si>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</si>
  <si>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</si>
  <si>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</si>
  <si>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</si>
  <si>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pulmonary arterial hypertension</t>
  </si>
  <si>
    <t xml:space="preserve">https://dailymed.nlm.nih.gov/dailymed/search.cfm?labeltype=all&amp;query=sildenafil+injection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</si>
  <si>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</si>
  <si>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</si>
  <si>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</si>
  <si>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Ibandronic Acid</t>
  </si>
  <si>
    <t xml:space="preserve">Bone health: postmenopausal osteoporosis</t>
  </si>
  <si>
    <t xml:space="preserve">https://dailymed.nlm.nih.gov/dailymed/search.cfm?labeltype=all&amp;query=ibandronate+injection</t>
  </si>
  <si>
    <t xml:space="preserve">Ropivacaine</t>
  </si>
  <si>
    <t xml:space="preserve">Anaesthesia: local anaesthetic for epidural, labour and nerve block</t>
  </si>
  <si>
    <t xml:space="preserve">https://dailymed.nlm.nih.gov/dailymed/search.cfm?labeltype=all&amp;query=ropivacaine</t>
  </si>
  <si>
    <t xml:space="preserve">Naloxone</t>
  </si>
  <si>
    <t xml:space="preserve">Critical care: reversal of opioid overdose</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</si>
  <si>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</si>
  <si>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</si>
  <si>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</si>
  <si>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</si>
  <si>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</si>
  <si>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</si>
  <si>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</si>
  <si>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</si>
  <si>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</si>
  <si>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</si>
  <si>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male hypogonadism, delayed puberty</t>
  </si>
  <si>
    <t xml:space="preserve">https://dailymed.nlm.nih.gov/dailymed/search.cfm?labeltype=all&amp;query=testosterone+enanthate</t>
  </si>
  <si>
    <t xml:space="preserve">Progesterone</t>
  </si>
  <si>
    <t xml:space="preserve">Women's health: IVF support, absent periods,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</si>
  <si>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</si>
  <si>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</si>
  <si>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</si>
  <si>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</si>
  <si>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</si>
  <si>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colorectal, breast, gastric, pancreatic and head and neck cancers</t>
  </si>
  <si>
    <t xml:space="preserve">https://dailymed.nlm.nih.gov/dailymed/search.cfm?labeltype=all&amp;query=fluorouracil+injection</t>
  </si>
  <si>
    <t xml:space="preserve">Hydralazine</t>
  </si>
  <si>
    <t xml:space="preserve">Cardiovascular: severe high blood pressure in pregnancy, hypertensive emergency</t>
  </si>
  <si>
    <t xml:space="preserve">https://dailymed.nlm.nih.gov/dailymed/search.cfm?labeltype=all&amp;query=hydralazine+injection</t>
  </si>
  <si>
    <t xml:space="preserve">Palonosetron</t>
  </si>
  <si>
    <t xml:space="preserve">Oncology support: nausea and vomiting from chemotherapy</t>
  </si>
  <si>
    <t xml:space="preserve">https://dailymed.nlm.nih.gov/dailymed/search.cfm?labeltype=all&amp;query=palonosetron</t>
  </si>
  <si>
    <t xml:space="preserve">Vinorelbine</t>
  </si>
  <si>
    <t xml:space="preserve">Oncology: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</si>
  <si>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</si>
  <si>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</si>
  <si>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</si>
  <si>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</si>
  <si>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 protects the bladder during ifosfamide and cyclophosphamide therapy</t>
  </si>
  <si>
    <t xml:space="preserve">https://dailymed.nlm.nih.gov/dailymed/search.cfm?labeltype=all&amp;query=mesna</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</si>
  <si>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</si>
  <si>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</si>
  <si>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</si>
  <si>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</si>
  <si>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Regadenoson</t>
  </si>
  <si>
    <t xml:space="preserve">Diagnostics: cardiac stress imaging</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</si>
  <si>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</si>
  <si>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</si>
  <si>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</si>
  <si>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</si>
  <si>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</si>
  <si>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</si>
  <si>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</si>
  <si>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staphylococcal skin, bone and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</si>
  <si>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</si>
  <si>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</si>
  <si>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</si>
  <si>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</si>
  <si>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</si>
  <si>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</si>
  <si>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</si>
  <si>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and oncology: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</si>
  <si>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</si>
  <si>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</si>
  <si>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</si>
  <si>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clot dissolving for heart attack and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</si>
  <si>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</si>
  <si>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</si>
  <si>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</si>
  <si>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</si>
  <si>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low blood pressure during anaesthesia</t>
  </si>
  <si>
    <t xml:space="preserve">Low price (cross-market proxy) – confirm with company</t>
  </si>
  <si>
    <t xml:space="preserve">https://dailymed.nlm.nih.gov/dailymed/search.cfm?labeltype=all&amp;query=phenylephrine+hydrochloride+injection</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</si>
  <si>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</si>
  <si>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</si>
  <si>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</si>
  <si>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</si>
  <si>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</si>
  <si>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</si>
  <si>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</si>
  <si>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</si>
  <si>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and haematology: diabetes insipidus, haemophilia A, von Willebrand disease</t>
  </si>
  <si>
    <t xml:space="preserve">https://dailymed.nlm.nih.gov/dailymed/search.cfm?labeltype=all&amp;query=desmopressin</t>
  </si>
  <si>
    <t xml:space="preserve">https://dailymed.nlm.nih.gov/dailymed/search.cfm?labeltype=all&amp;query=succinylcholine</t>
  </si>
  <si>
    <t xml:space="preserve">Bivalirudin</t>
  </si>
  <si>
    <t xml:space="preserve">Cardiovascular: anticoagulant during coronary angioplasty</t>
  </si>
  <si>
    <t xml:space="preserve">https://dailymed.nlm.nih.gov/dailymed/search.cfm?labeltype=all&amp;query=bivalirudin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</si>
  <si>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</si>
  <si>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</si>
  <si>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</si>
  <si>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Neostigmine</t>
  </si>
  <si>
    <t xml:space="preserve">Anaesthesia: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</si>
  <si>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</si>
  <si>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</si>
  <si>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</si>
  <si>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</si>
  <si>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general anaesthesia,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</si>
  <si>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</si>
  <si>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</si>
  <si>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</si>
  <si>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</si>
  <si>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</si>
  <si>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</si>
  <si>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</si>
  <si>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</si>
  <si>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</si>
  <si>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Colistimethate Sodium</t>
  </si>
  <si>
    <t xml:space="preserve">Anti-infective: last-line treatment for drug-resistant Gram-negative infections</t>
  </si>
  <si>
    <t xml:space="preserve">https://dailymed.nlm.nih.gov/dailymed/search.cfm?labeltype=all&amp;query=colistimethate</t>
  </si>
  <si>
    <t xml:space="preserve">Acetazolamide</t>
  </si>
  <si>
    <t xml:space="preserve">Ophthalmology: acute angle-closure glaucoma, raised eye pressure,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</si>
  <si>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</si>
  <si>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</si>
  <si>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</si>
  <si>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</si>
  <si>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reduces secretions, reversal of muscle relaxants</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</si>
  <si>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</si>
  <si>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</si>
  <si>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</si>
  <si>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metabolic acidosis, cardiac arrest, overdose</t>
  </si>
  <si>
    <t xml:space="preserve">https://dailymed.nlm.nih.gov/dailymed/search.cfm?labeltype=all&amp;query=sodium+bicarbonate+injection</t>
  </si>
  <si>
    <t xml:space="preserve">Lidocaine</t>
  </si>
  <si>
    <t xml:space="preserve">Anaesthesia: local anaesthetic,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</si>
  <si>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</si>
  <si>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</si>
  <si>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</si>
  <si>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</si>
  <si>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</si>
  <si>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</si>
  <si>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chronic lymphocytic leukaemia, transplant conditioning</t>
  </si>
  <si>
    <t xml:space="preserve">https://dailymed.nlm.nih.gov/dailymed/search.cfm?labeltype=all&amp;query=fludarabine</t>
  </si>
  <si>
    <t xml:space="preserve">Ustekinumab</t>
  </si>
  <si>
    <t xml:space="preserve">Immunology: psoriasis, psoriatic arthritis, Crohn's disease, ulcerative colitis</t>
  </si>
  <si>
    <t xml:space="preserve">https://dailymed.nlm.nih.gov/dailymed/search.cfm?labeltype=all&amp;query=ustekinumab</t>
  </si>
  <si>
    <t xml:space="preserve">Denosumab</t>
  </si>
  <si>
    <t xml:space="preserve">Bone health and oncology: bone metastases, osteoporosis</t>
  </si>
  <si>
    <t xml:space="preserve">https://dailymed.nlm.nih.gov/dailymed/search.cfm?labeltype=all&amp;query=denosumab</t>
  </si>
  <si>
    <t xml:space="preserve">Leuprorelin</t>
  </si>
  <si>
    <t xml:space="preserve">Oncology: hormone therapy for advanced prostate cancer</t>
  </si>
  <si>
    <t xml:space="preserve">https://dailymed.nlm.nih.gov/dailymed/search.cfm?labeltype=all&amp;query=leuprolide</t>
  </si>
  <si>
    <t xml:space="preserve">Vial, Ampoule, Prefilled syringe</t>
  </si>
  <si>
    <t xml:space="preserve">Ranibizumab</t>
  </si>
  <si>
    <t xml:space="preserve">Ophthalmology: wet macular degeneration, diabetic macular oedema, retinal vein occlusion</t>
  </si>
  <si>
    <t xml:space="preserve">https://dailymed.nlm.nih.gov/dailymed/search.cfm?labeltype=all&amp;query=ranibizumab</t>
  </si>
  <si>
    <t xml:space="preserve">Idarubicin</t>
  </si>
  <si>
    <t xml:space="preserve">Oncology: acute myeloid leukaemia</t>
  </si>
  <si>
    <t xml:space="preserve">UK-NI, FR</t>
  </si>
  <si>
    <t xml:space="preserve">https://dailymed.nlm.nih.gov/dailymed/search.cfm?labeltype=all&amp;query=idarubicin</t>
  </si>
  <si>
    <t xml:space="preserve">Tigecycline</t>
  </si>
  <si>
    <t xml:space="preserve">Anti-infective: complicated skin and abdominal infections, drug-resistant bacteria</t>
  </si>
  <si>
    <t xml:space="preserve">https://dailymed.nlm.nih.gov/dailymed/search.cfm?labeltype=all&amp;query=tigecycline</t>
  </si>
  <si>
    <t xml:space="preserve">US, UK-NI, DE, FR</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</si>
  <si>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</si>
  <si>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</si>
  <si>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</si>
  <si>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</si>
  <si>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</si>
  <si>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</si>
  <si>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UK, UK-NI, NL, BE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</si>
  <si>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</si>
  <si>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</si>
  <si>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</si>
  <si>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</si>
  <si>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</si>
  <si>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</si>
  <si>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ventricular arrhythmias, cardiac arrest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</si>
  <si>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</si>
  <si>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</si>
  <si>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</si>
  <si>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</si>
  <si>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</si>
  <si>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</si>
  <si>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</si>
  <si>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</si>
  <si>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</si>
  <si>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Cytarabine</t>
  </si>
  <si>
    <t xml:space="preserve">Oncology: acute myeloid and acute lymphoblastic leukaemia</t>
  </si>
  <si>
    <t xml:space="preserve">https://dailymed.nlm.nih.gov/dailymed/search.cfm?labeltype=all&amp;query=cytarabine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</si>
  <si>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</si>
  <si>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</si>
  <si>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</si>
  <si>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</si>
  <si>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</si>
  <si>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</si>
  <si>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</si>
  <si>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acute lymphoblastic leukaemia, lymphomas, childhood tumours</t>
  </si>
  <si>
    <t xml:space="preserve">https://dailymed.nlm.nih.gov/dailymed/search.cfm?labeltype=all&amp;query=vincristine</t>
  </si>
  <si>
    <t xml:space="preserve">Hydroxocobalamin</t>
  </si>
  <si>
    <t xml:space="preserve">Haematology: vitamin B12 deficiency, cyanide poisoning</t>
  </si>
  <si>
    <t xml:space="preserve">https://www.medicines.org.uk/emc/search?q=hydroxocobalamin</t>
  </si>
  <si>
    <t xml:space="preserve">Phenytoin</t>
  </si>
  <si>
    <t xml:space="preserve">Neurology: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</si>
  <si>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</si>
  <si>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</si>
  <si>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</si>
  <si>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</si>
  <si>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</si>
  <si>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</si>
  <si>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</si>
  <si>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post-operative nausea and vomiting</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</si>
  <si>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</si>
  <si>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</si>
  <si>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</si>
  <si>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</si>
  <si>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Famotidine</t>
  </si>
  <si>
    <t xml:space="preserve">Gastroenterology: ulcers, acid reflux, excess acid secretion</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</si>
  <si>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</si>
  <si>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</si>
  <si>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</si>
  <si>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</si>
  <si>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</si>
  <si>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</si>
  <si>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</si>
  <si>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</si>
  <si>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</si>
  <si>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</si>
  <si>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</si>
  <si>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</si>
  <si>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</si>
  <si>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</si>
  <si>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and renal: IV diuretic for oedema</t>
  </si>
  <si>
    <t xml:space="preserve">https://dailymed.nlm.nih.gov/dailymed/search.cfm?labeltype=all&amp;query=chlorothiazide</t>
  </si>
  <si>
    <t xml:space="preserve">UK, DE, FR,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</si>
  <si>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</si>
  <si>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</si>
  <si>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</si>
  <si>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</si>
  <si>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</si>
  <si>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</si>
  <si>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</si>
  <si>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</si>
  <si>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</si>
  <si>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</si>
  <si>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</si>
  <si>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</si>
  <si>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</si>
  <si>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</si>
  <si>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</si>
  <si>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Hyoscine Hydrobromide</t>
  </si>
  <si>
    <t xml:space="preserve">Palliative care and anaesthesia: reduces secretions, nausea</t>
  </si>
  <si>
    <t xml:space="preserve">https://www.medicines.org.uk/emc/search?q=hyoscine+hydrobromide+injection</t>
  </si>
  <si>
    <t xml:space="preserve">Adenosine</t>
  </si>
  <si>
    <t xml:space="preserve">Cardiovascular: rapid heart rhythm conversion, cardiac stress imaging</t>
  </si>
  <si>
    <t xml:space="preserve">https://dailymed.nlm.nih.gov/dailymed/search.cfm?labeltype=all&amp;query=adenosine</t>
  </si>
  <si>
    <t xml:space="preserve">Morphine</t>
  </si>
  <si>
    <t xml:space="preserve">Pain management: severe acute and palliative pain</t>
  </si>
  <si>
    <t xml:space="preserve">https://dailymed.nlm.nih.gov/dailymed/search.cfm?labeltype=all&amp;query=morphine+sulfate+injection</t>
  </si>
  <si>
    <t xml:space="preserve">Chlorphenamine</t>
  </si>
  <si>
    <t xml:space="preserve">Allergy: anaphylaxis support,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</si>
  <si>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</si>
  <si>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</si>
  <si>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</si>
  <si>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</si>
  <si>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Ophthalmology: diagnostic imaging of the retina</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</si>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</sst>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22.268</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2.49343564735131</v>
      </c>
      <c r="D30" s="7" t="n">
        <v>5</v>
      </c>
      <c r="E30" s="10" t="s">
        <v>52</v>
      </c>
      <c r="F30" s="11" t="n">
        <v>73.388</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79</v>
      </c>
      <c r="M59" s="20" t="s">
        <v>86</v>
      </c>
      <c r="N59" s="22"/>
      <c r="O59" s="22" t="s">
        <v>82</v>
      </c>
    </row>
    <row r="60" customFormat="false" ht="23.85" hidden="false" customHeight="false" outlineLevel="0" collapsed="false">
      <c r="A60" s="12"/>
      <c r="B60" s="12" t="s">
        <v>106</v>
      </c>
      <c r="C60" s="7" t="n">
        <v>6</v>
      </c>
      <c r="D60" s="12" t="s">
        <v>178</v>
      </c>
      <c r="E60" s="10" t="s">
        <v>179</v>
      </c>
      <c r="F60" s="9" t="n">
        <v>0.593024478867852</v>
      </c>
      <c r="G60" s="26" t="n">
        <v>36.53</v>
      </c>
      <c r="H60" s="12" t="s">
        <v>102</v>
      </c>
      <c r="I60" s="11" t="n">
        <v>6632.6</v>
      </c>
      <c r="J60" s="10" t="s">
        <v>175</v>
      </c>
      <c r="K60" s="7" t="n">
        <v>2</v>
      </c>
      <c r="L60" s="12" t="s">
        <v>79</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23.8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180</v>
      </c>
      <c r="E63" s="10" t="s">
        <v>181</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182</v>
      </c>
      <c r="E64" s="10" t="s">
        <v>183</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184</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185</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186</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187</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188</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189</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190</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191</v>
      </c>
      <c r="K76" s="7" t="n">
        <v>9</v>
      </c>
      <c r="L76" s="12" t="s">
        <v>79</v>
      </c>
      <c r="M76" s="12" t="s">
        <v>86</v>
      </c>
      <c r="N76" s="10" t="s">
        <v>81</v>
      </c>
      <c r="O76" s="10" t="s">
        <v>82</v>
      </c>
    </row>
    <row r="77" customFormat="false" ht="23.85" hidden="false" customHeight="false" outlineLevel="0" collapsed="false">
      <c r="A77" s="12"/>
      <c r="B77" s="12" t="s">
        <v>106</v>
      </c>
      <c r="C77" s="7" t="n">
        <v>7</v>
      </c>
      <c r="D77" s="12" t="s">
        <v>178</v>
      </c>
      <c r="E77" s="10" t="s">
        <v>179</v>
      </c>
      <c r="F77" s="9" t="n">
        <v>0.593024478867852</v>
      </c>
      <c r="G77" s="26" t="n">
        <v>36.53</v>
      </c>
      <c r="H77" s="12" t="s">
        <v>102</v>
      </c>
      <c r="I77" s="11" t="n">
        <v>6632.6</v>
      </c>
      <c r="J77" s="10" t="s">
        <v>187</v>
      </c>
      <c r="K77" s="7" t="n">
        <v>4</v>
      </c>
      <c r="L77" s="12" t="s">
        <v>79</v>
      </c>
      <c r="M77" s="12" t="s">
        <v>86</v>
      </c>
      <c r="N77" s="10" t="s">
        <v>111</v>
      </c>
      <c r="O77" s="10" t="s">
        <v>82</v>
      </c>
    </row>
    <row r="78" customFormat="false" ht="23.85" hidden="false" customHeight="false" outlineLevel="0" collapsed="false">
      <c r="A78" s="12"/>
      <c r="B78" s="12" t="s">
        <v>106</v>
      </c>
      <c r="C78" s="7" t="n">
        <v>8</v>
      </c>
      <c r="D78" s="12" t="s">
        <v>192</v>
      </c>
      <c r="E78" s="10" t="s">
        <v>193</v>
      </c>
      <c r="F78" s="9" t="n">
        <v>0.559595524956971</v>
      </c>
      <c r="G78" s="26" t="n">
        <v>198.74</v>
      </c>
      <c r="H78" s="12" t="s">
        <v>77</v>
      </c>
      <c r="I78" s="11" t="n">
        <v>1976.6</v>
      </c>
      <c r="J78" s="10" t="s">
        <v>194</v>
      </c>
      <c r="K78" s="7" t="n">
        <v>2</v>
      </c>
      <c r="L78" s="12" t="s">
        <v>79</v>
      </c>
      <c r="M78" s="12" t="s">
        <v>86</v>
      </c>
      <c r="N78" s="10" t="s">
        <v>111</v>
      </c>
      <c r="O78" s="10" t="s">
        <v>105</v>
      </c>
    </row>
    <row r="79" customFormat="false" ht="23.85" hidden="false" customHeight="false" outlineLevel="0" collapsed="false">
      <c r="A79" s="12"/>
      <c r="B79" s="12" t="s">
        <v>106</v>
      </c>
      <c r="C79" s="7" t="n">
        <v>9</v>
      </c>
      <c r="D79" s="12" t="s">
        <v>195</v>
      </c>
      <c r="E79" s="10" t="s">
        <v>196</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197</v>
      </c>
      <c r="E80" s="10" t="s">
        <v>198</v>
      </c>
      <c r="F80" s="9" t="n">
        <v>0.503853509275196</v>
      </c>
      <c r="G80" s="26" t="n">
        <v>14.55</v>
      </c>
      <c r="H80" s="12" t="s">
        <v>77</v>
      </c>
      <c r="I80" s="11" t="n">
        <v>8594.3</v>
      </c>
      <c r="J80" s="10" t="s">
        <v>199</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200</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186</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179</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200</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0.386192388602027</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186</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79</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79</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79</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11.48</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178</v>
      </c>
      <c r="E119" s="22" t="s">
        <v>179</v>
      </c>
      <c r="F119" s="23" t="n">
        <v>0.575564161407535</v>
      </c>
      <c r="G119" s="24" t="n">
        <v>32.43</v>
      </c>
      <c r="H119" s="20" t="s">
        <v>77</v>
      </c>
      <c r="I119" s="25" t="n">
        <v>6632.6</v>
      </c>
      <c r="J119" s="22"/>
      <c r="K119" s="21" t="n">
        <v>2</v>
      </c>
      <c r="L119" s="20" t="s">
        <v>79</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79</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23.8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10.13</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0.233146873207114</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194</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194</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194</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23.8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0.369324918722509</v>
      </c>
      <c r="G147" s="24" t="n">
        <v>22.39</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35.0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35.0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185</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35.0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200</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200</v>
      </c>
      <c r="J31" s="12" t="s">
        <v>86</v>
      </c>
      <c r="K31" s="10" t="s">
        <v>111</v>
      </c>
      <c r="L31" s="9" t="n">
        <f aca="false">IF(ISNUMBER(D31),COUNTIF($D$6:$D$338,"&lt;"&amp;D31)/(COUNT($D$6:$D$338)-1),"")</f>
        <v>0.0571428571428571</v>
      </c>
      <c r="M31" s="9" t="n">
        <f aca="false">IF(ISNUMBER(F31),COUNTIF($F$6:$F$338,"&lt;"&amp;F31)/(COUNT($F$6:$F$338)-1),"")</f>
        <v>0.981927710843374</v>
      </c>
      <c r="N31" s="9" t="n">
        <f aca="false">IF(AND(L31="",M31=""),"",(IF(ISNUMBER(L31),$C$3*L31,0)+IF(ISNUMBER(M31),$E$3*M31,0))/(IF(ISNUMBER(L31),$C$3,0)+IF(ISNUMBER(M31),$E$3,0)))</f>
        <v>0.519535283993115</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195</v>
      </c>
      <c r="C32" s="10" t="s">
        <v>196</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35.05" hidden="false" customHeight="false" outlineLevel="0" collapsed="false">
      <c r="A34" s="12" t="s">
        <v>23</v>
      </c>
      <c r="B34" s="12" t="s">
        <v>180</v>
      </c>
      <c r="C34" s="10" t="s">
        <v>181</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200</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23.8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0.0222222222222222</v>
      </c>
      <c r="M45" s="9" t="n">
        <f aca="false">IF(ISNUMBER(F45),COUNTIF($F$6:$F$338,"&lt;"&amp;F45)/(COUNT($F$6:$F$338)-1),"")</f>
        <v>0.740963855421687</v>
      </c>
      <c r="N45" s="9" t="n">
        <f aca="false">IF(AND(L45="",M45=""),"",(IF(ISNUMBER(L45),$C$3*L45,0)+IF(ISNUMBER(M45),$E$3*M45,0))/(IF(ISNUMBER(L45),$C$3,0)+IF(ISNUMBER(M45),$E$3,0)))</f>
        <v>0.381593038821955</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35.0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172</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35.0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0.0317460317460317</v>
      </c>
      <c r="M58" s="9" t="n">
        <f aca="false">IF(ISNUMBER(F58),COUNTIF($F$6:$F$338,"&lt;"&amp;F58)/(COUNT($F$6:$F$338)-1),"")</f>
        <v>0.406626506024096</v>
      </c>
      <c r="N58" s="9" t="n">
        <f aca="false">IF(AND(L58="",M58=""),"",(IF(ISNUMBER(L58),$C$3*L58,0)+IF(ISNUMBER(M58),$E$3*M58,0))/(IF(ISNUMBER(L58),$C$3,0)+IF(ISNUMBER(M58),$E$3,0)))</f>
        <v>0.219186268885064</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1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1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35.0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1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23.8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195</v>
      </c>
      <c r="C76" s="10" t="s">
        <v>196</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218.09</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178</v>
      </c>
      <c r="C80" s="10" t="s">
        <v>179</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79</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23.8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35.0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172</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35.0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0.0317460317460317</v>
      </c>
      <c r="M108" s="9" t="n">
        <f aca="false">IF(ISNUMBER(F108),COUNTIF($F$6:$F$338,"&lt;"&amp;F108)/(COUNT($F$6:$F$338)-1),"")</f>
        <v>0.406626506024096</v>
      </c>
      <c r="N108" s="9" t="n">
        <f aca="false">IF(AND(L108="",M108=""),"",(IF(ISNUMBER(L108),$C$3*L108,0)+IF(ISNUMBER(M108),$E$3*M108,0))/(IF(ISNUMBER(L108),$C$3,0)+IF(ISNUMBER(M108),$E$3,0)))</f>
        <v>0.219186268885064</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35.0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35.05" hidden="false" customHeight="false" outlineLevel="0" collapsed="false">
      <c r="A124" s="12" t="s">
        <v>21</v>
      </c>
      <c r="B124" s="12" t="s">
        <v>180</v>
      </c>
      <c r="C124" s="10" t="s">
        <v>181</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0.0253968253968254</v>
      </c>
      <c r="M128" s="9" t="n">
        <f aca="false">IF(ISNUMBER(F128),COUNTIF($F$6:$F$338,"&lt;"&amp;F128)/(COUNT($F$6:$F$338)-1),"")</f>
        <v>0.746987951807229</v>
      </c>
      <c r="N128" s="9" t="n">
        <f aca="false">IF(AND(L128="",M128=""),"",(IF(ISNUMBER(L128),$C$3*L128,0)+IF(ISNUMBER(M128),$E$3*M128,0))/(IF(ISNUMBER(L128),$C$3,0)+IF(ISNUMBER(M128),$E$3,0)))</f>
        <v>0.386192388602027</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184</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185</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186</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79</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178</v>
      </c>
      <c r="C143" s="10" t="s">
        <v>179</v>
      </c>
      <c r="D143" s="26" t="n">
        <v>36.53</v>
      </c>
      <c r="E143" s="12" t="s">
        <v>102</v>
      </c>
      <c r="F143" s="11" t="n">
        <v>6632.6</v>
      </c>
      <c r="G143" s="10" t="s">
        <v>175</v>
      </c>
      <c r="H143" s="7" t="n">
        <v>2</v>
      </c>
      <c r="I143" s="12" t="s">
        <v>79</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35.05" hidden="false" customHeight="false" outlineLevel="0" collapsed="false">
      <c r="A146" s="12" t="s">
        <v>29</v>
      </c>
      <c r="B146" s="12" t="s">
        <v>180</v>
      </c>
      <c r="C146" s="10" t="s">
        <v>181</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182</v>
      </c>
      <c r="C147" s="10" t="s">
        <v>183</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79</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184</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0.0476190476190476</v>
      </c>
      <c r="M155" s="9" t="n">
        <f aca="false">IF(ISNUMBER(F155),COUNTIF($F$6:$F$338,"&lt;"&amp;F155)/(COUNT($F$6:$F$338)-1),"")</f>
        <v>0.418674698795181</v>
      </c>
      <c r="N155" s="9" t="n">
        <f aca="false">IF(AND(L155="",M155=""),"",(IF(ISNUMBER(L155),$C$3*L155,0)+IF(ISNUMBER(M155),$E$3*M155,0))/(IF(ISNUMBER(L155),$C$3,0)+IF(ISNUMBER(M155),$E$3,0)))</f>
        <v>0.233146873207114</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178</v>
      </c>
      <c r="C181" s="10" t="s">
        <v>179</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35.05" hidden="false" customHeight="false" outlineLevel="0" collapsed="false">
      <c r="A184" s="12" t="s">
        <v>19</v>
      </c>
      <c r="B184" s="12" t="s">
        <v>512</v>
      </c>
      <c r="C184" s="10" t="s">
        <v>513</v>
      </c>
      <c r="D184" s="26" t="n">
        <v>655.58</v>
      </c>
      <c r="E184" s="12" t="s">
        <v>471</v>
      </c>
      <c r="F184" s="11" t="n">
        <v>843.5</v>
      </c>
      <c r="G184" s="10" t="s">
        <v>194</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35.0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400</v>
      </c>
      <c r="C188" s="10" t="s">
        <v>401</v>
      </c>
      <c r="D188" s="26" t="n">
        <v>60.84</v>
      </c>
      <c r="E188" s="12" t="s">
        <v>77</v>
      </c>
      <c r="F188" s="11" t="n">
        <v>2802.1</v>
      </c>
      <c r="G188" s="10" t="s">
        <v>78</v>
      </c>
      <c r="H188" s="7" t="n">
        <v>32</v>
      </c>
      <c r="I188" s="12" t="s">
        <v>79</v>
      </c>
      <c r="J188" s="12" t="s">
        <v>86</v>
      </c>
      <c r="K188" s="10"/>
      <c r="L188" s="9" t="n">
        <f aca="false">IF(ISNUMBER(D188),COUNTIF($D$6:$D$338,"&lt;"&amp;D188)/(COUNT($D$6:$D$338)-1),"")</f>
        <v>0.682539682539683</v>
      </c>
      <c r="M188" s="9" t="n">
        <f aca="false">IF(ISNUMBER(F188),COUNTIF($F$6:$F$338,"&lt;"&amp;F188)/(COUNT($F$6:$F$338)-1),"")</f>
        <v>0.352409638554217</v>
      </c>
      <c r="N188" s="9" t="n">
        <f aca="false">IF(AND(L188="",M188=""),"",(IF(ISNUMBER(L188),$C$3*L188,0)+IF(ISNUMBER(M188),$E$3*M188,0))/(IF(ISNUMBER(L188),$C$3,0)+IF(ISNUMBER(M188),$E$3,0)))</f>
        <v>0.51747466054695</v>
      </c>
      <c r="O188" s="12"/>
      <c r="P188" s="7" t="n">
        <f aca="false">IF(O188&lt;&gt;"","",COUNTIFS($A$6:$A$338,A188,$O$6:$O$338,"",$N$6:$N$338,"&gt;"&amp;N188)+COUNTIFS($A$6:A188,A188,$O$6:O188,"",$N$6:N188,N188))</f>
        <v>29</v>
      </c>
      <c r="Q188" s="12" t="str">
        <f aca="false">IF(P188="","Excluded",IF(P188&lt;=5,"Lead",IF(P188&lt;=10,"Next wave","Long list")))</f>
        <v>Long list</v>
      </c>
      <c r="R188" s="10" t="s">
        <v>82</v>
      </c>
      <c r="S188" s="30" t="s">
        <v>402</v>
      </c>
    </row>
    <row r="189" customFormat="false" ht="23.85" hidden="false" customHeight="false" outlineLevel="0" collapsed="false">
      <c r="A189" s="12" t="s">
        <v>19</v>
      </c>
      <c r="B189" s="12" t="s">
        <v>357</v>
      </c>
      <c r="C189" s="10" t="s">
        <v>358</v>
      </c>
      <c r="D189" s="26" t="n">
        <v>90.4</v>
      </c>
      <c r="E189" s="12" t="s">
        <v>102</v>
      </c>
      <c r="F189" s="11" t="n">
        <v>2127.3</v>
      </c>
      <c r="G189" s="10" t="s">
        <v>522</v>
      </c>
      <c r="H189" s="7" t="n">
        <v>5</v>
      </c>
      <c r="I189" s="12" t="s">
        <v>79</v>
      </c>
      <c r="J189" s="12" t="s">
        <v>127</v>
      </c>
      <c r="K189" s="10"/>
      <c r="L189" s="9" t="n">
        <f aca="false">IF(ISNUMBER(D189),COUNTIF($D$6:$D$338,"&lt;"&amp;D189)/(COUNT($D$6:$D$338)-1),"")</f>
        <v>0.752380952380952</v>
      </c>
      <c r="M189" s="9" t="n">
        <f aca="false">IF(ISNUMBER(F189),COUNTIF($F$6:$F$338,"&lt;"&amp;F189)/(COUNT($F$6:$F$338)-1),"")</f>
        <v>0.274096385542169</v>
      </c>
      <c r="N189" s="9" t="n">
        <f aca="false">IF(AND(L189="",M189=""),"",(IF(ISNUMBER(L189),$C$3*L189,0)+IF(ISNUMBER(M189),$E$3*M189,0))/(IF(ISNUMBER(L189),$C$3,0)+IF(ISNUMBER(M189),$E$3,0)))</f>
        <v>0.513238668961561</v>
      </c>
      <c r="O189" s="12"/>
      <c r="P189" s="7" t="n">
        <f aca="false">IF(O189&lt;&gt;"","",COUNTIFS($A$6:$A$338,A189,$O$6:$O$338,"",$N$6:$N$338,"&gt;"&amp;N189)+COUNTIFS($A$6:A189,A189,$O$6:O189,"",$N$6:N189,N189))</f>
        <v>30</v>
      </c>
      <c r="Q189" s="12" t="str">
        <f aca="false">IF(P189="","Excluded",IF(P189&lt;=5,"Lead",IF(P189&lt;=10,"Next wave","Long list")))</f>
        <v>Long list</v>
      </c>
      <c r="R189" s="10" t="s">
        <v>105</v>
      </c>
      <c r="S189" s="30" t="s">
        <v>359</v>
      </c>
    </row>
    <row r="190" customFormat="false" ht="23.85" hidden="false" customHeight="false" outlineLevel="0" collapsed="false">
      <c r="A190" s="12" t="s">
        <v>19</v>
      </c>
      <c r="B190" s="12" t="s">
        <v>455</v>
      </c>
      <c r="C190" s="10" t="s">
        <v>456</v>
      </c>
      <c r="D190" s="26" t="n">
        <v>255.35</v>
      </c>
      <c r="E190" s="12" t="s">
        <v>77</v>
      </c>
      <c r="F190" s="11" t="n">
        <v>806.3</v>
      </c>
      <c r="G190" s="10" t="s">
        <v>116</v>
      </c>
      <c r="H190" s="7" t="n">
        <v>12</v>
      </c>
      <c r="I190" s="12" t="s">
        <v>79</v>
      </c>
      <c r="J190" s="12" t="s">
        <v>80</v>
      </c>
      <c r="K190" s="10" t="s">
        <v>111</v>
      </c>
      <c r="L190" s="9" t="n">
        <f aca="false">IF(ISNUMBER(D190),COUNTIF($D$6:$D$338,"&lt;"&amp;D190)/(COUNT($D$6:$D$338)-1),"")</f>
        <v>0.876190476190476</v>
      </c>
      <c r="M190" s="9" t="n">
        <f aca="false">IF(ISNUMBER(F190),COUNTIF($F$6:$F$338,"&lt;"&amp;F190)/(COUNT($F$6:$F$338)-1),"")</f>
        <v>0.13855421686747</v>
      </c>
      <c r="N190" s="9" t="n">
        <f aca="false">IF(AND(L190="",M190=""),"",(IF(ISNUMBER(L190),$C$3*L190,0)+IF(ISNUMBER(M190),$E$3*M190,0))/(IF(ISNUMBER(L190),$C$3,0)+IF(ISNUMBER(M190),$E$3,0)))</f>
        <v>0.507372346528973</v>
      </c>
      <c r="O190" s="12"/>
      <c r="P190" s="7" t="n">
        <f aca="false">IF(O190&lt;&gt;"","",COUNTIFS($A$6:$A$338,A190,$O$6:$O$338,"",$N$6:$N$338,"&gt;"&amp;N190)+COUNTIFS($A$6:A190,A190,$O$6:O190,"",$N$6:N190,N190))</f>
        <v>31</v>
      </c>
      <c r="Q190" s="12" t="str">
        <f aca="false">IF(P190="","Excluded",IF(P190&lt;=5,"Lead",IF(P190&lt;=10,"Next wave","Long list")))</f>
        <v>Long list</v>
      </c>
      <c r="R190" s="10" t="s">
        <v>105</v>
      </c>
      <c r="S190" s="30" t="s">
        <v>457</v>
      </c>
    </row>
    <row r="191" customFormat="false" ht="35.05" hidden="false" customHeight="false" outlineLevel="0" collapsed="false">
      <c r="A191" s="12" t="s">
        <v>19</v>
      </c>
      <c r="B191" s="12" t="s">
        <v>201</v>
      </c>
      <c r="C191" s="10" t="s">
        <v>202</v>
      </c>
      <c r="D191" s="26" t="n">
        <v>1.56</v>
      </c>
      <c r="E191" s="12" t="s">
        <v>153</v>
      </c>
      <c r="F191" s="11" t="n">
        <v>93119.2</v>
      </c>
      <c r="G191" s="10" t="s">
        <v>323</v>
      </c>
      <c r="H191" s="7" t="n">
        <v>1</v>
      </c>
      <c r="I191" s="12" t="s">
        <v>97</v>
      </c>
      <c r="J191" s="12" t="s">
        <v>97</v>
      </c>
      <c r="K191" s="10" t="s">
        <v>442</v>
      </c>
      <c r="L191" s="9" t="n">
        <f aca="false">IF(ISNUMBER(D191),COUNTIF($D$6:$D$338,"&lt;"&amp;D191)/(COUNT($D$6:$D$338)-1),"")</f>
        <v>0.00317460317460317</v>
      </c>
      <c r="M191" s="9" t="n">
        <f aca="false">IF(ISNUMBER(F191),COUNTIF($F$6:$F$338,"&lt;"&amp;F191)/(COUNT($F$6:$F$338)-1),"")</f>
        <v>0.981927710843374</v>
      </c>
      <c r="N191" s="9" t="n">
        <f aca="false">IF(AND(L191="",M191=""),"",(IF(ISNUMBER(L191),$C$3*L191,0)+IF(ISNUMBER(M191),$E$3*M191,0))/(IF(ISNUMBER(L191),$C$3,0)+IF(ISNUMBER(M191),$E$3,0)))</f>
        <v>0.492551157008988</v>
      </c>
      <c r="O191" s="12"/>
      <c r="P191" s="7" t="n">
        <f aca="false">IF(O191&lt;&gt;"","",COUNTIFS($A$6:$A$338,A191,$O$6:$O$338,"",$N$6:$N$338,"&gt;"&amp;N191)+COUNTIFS($A$6:A191,A191,$O$6:O191,"",$N$6:N191,N191))</f>
        <v>32</v>
      </c>
      <c r="Q191" s="12" t="str">
        <f aca="false">IF(P191="","Excluded",IF(P191&lt;=5,"Lead",IF(P191&lt;=10,"Next wave","Long list")))</f>
        <v>Long list</v>
      </c>
      <c r="R191" s="10" t="s">
        <v>99</v>
      </c>
      <c r="S191" s="30" t="s">
        <v>350</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35.05" hidden="false" customHeight="false" outlineLevel="0" collapsed="false">
      <c r="A194" s="12" t="s">
        <v>19</v>
      </c>
      <c r="B194" s="12" t="s">
        <v>180</v>
      </c>
      <c r="C194" s="10" t="s">
        <v>181</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35.0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187</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23.8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0.0158730158730159</v>
      </c>
      <c r="M205" s="9" t="n">
        <f aca="false">IF(ISNUMBER(F205),COUNTIF($F$6:$F$338,"&lt;"&amp;F205)/(COUNT($F$6:$F$338)-1),"")</f>
        <v>0.774096385542169</v>
      </c>
      <c r="N205" s="9" t="n">
        <f aca="false">IF(AND(L205="",M205=""),"",(IF(ISNUMBER(L205),$C$3*L205,0)+IF(ISNUMBER(M205),$E$3*M205,0))/(IF(ISNUMBER(L205),$C$3,0)+IF(ISNUMBER(M205),$E$3,0)))</f>
        <v>0.394984700707592</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553</v>
      </c>
      <c r="C209" s="10" t="s">
        <v>241</v>
      </c>
      <c r="D209" s="26" t="n">
        <v>5.48</v>
      </c>
      <c r="E209" s="12" t="s">
        <v>153</v>
      </c>
      <c r="F209" s="11" t="n">
        <v>3257.6</v>
      </c>
      <c r="G209" s="10" t="s">
        <v>96</v>
      </c>
      <c r="H209" s="7" t="n">
        <v>1</v>
      </c>
      <c r="I209" s="12" t="s">
        <v>97</v>
      </c>
      <c r="J209" s="12" t="s">
        <v>97</v>
      </c>
      <c r="K209" s="10"/>
      <c r="L209" s="9" t="n">
        <f aca="false">IF(ISNUMBER(D209),COUNTIF($D$6:$D$338,"&lt;"&amp;D209)/(COUNT($D$6:$D$338)-1),"")</f>
        <v>0.0444444444444444</v>
      </c>
      <c r="M209" s="9" t="n">
        <f aca="false">IF(ISNUMBER(F209),COUNTIF($F$6:$F$338,"&lt;"&amp;F209)/(COUNT($F$6:$F$338)-1),"")</f>
        <v>0.433734939759036</v>
      </c>
      <c r="N209" s="9" t="n">
        <f aca="false">IF(AND(L209="",M209=""),"",(IF(ISNUMBER(L209),$C$3*L209,0)+IF(ISNUMBER(M209),$E$3*M209,0))/(IF(ISNUMBER(L209),$C$3,0)+IF(ISNUMBER(M209),$E$3,0)))</f>
        <v>0.23908969210174</v>
      </c>
      <c r="O209" s="12"/>
      <c r="P209" s="7" t="n">
        <f aca="false">IF(O209&lt;&gt;"","",COUNTIFS($A$6:$A$338,A209,$O$6:$O$338,"",$N$6:$N$338,"&gt;"&amp;N209)+COUNTIFS($A$6:A209,A209,$O$6:O209,"",$N$6:N209,N209))</f>
        <v>50</v>
      </c>
      <c r="Q209" s="12" t="str">
        <f aca="false">IF(P209="","Excluded",IF(P209&lt;=5,"Lead",IF(P209&lt;=10,"Next wave","Long list")))</f>
        <v>Long list</v>
      </c>
      <c r="R209" s="10" t="s">
        <v>99</v>
      </c>
      <c r="S209" s="30" t="s">
        <v>554</v>
      </c>
    </row>
    <row r="210" customFormat="false" ht="23.85" hidden="false" customHeight="false" outlineLevel="0" collapsed="false">
      <c r="A210" s="12" t="s">
        <v>19</v>
      </c>
      <c r="B210" s="12" t="s">
        <v>477</v>
      </c>
      <c r="C210" s="10" t="s">
        <v>478</v>
      </c>
      <c r="D210" s="26" t="n">
        <v>9.75</v>
      </c>
      <c r="E210" s="12" t="s">
        <v>77</v>
      </c>
      <c r="F210" s="11" t="n">
        <v>2033.7</v>
      </c>
      <c r="G210" s="10" t="s">
        <v>539</v>
      </c>
      <c r="H210" s="7" t="n">
        <v>22</v>
      </c>
      <c r="I210" s="12" t="s">
        <v>79</v>
      </c>
      <c r="J210" s="12" t="s">
        <v>80</v>
      </c>
      <c r="K210" s="10" t="s">
        <v>111</v>
      </c>
      <c r="L210" s="9" t="n">
        <f aca="false">IF(ISNUMBER(D210),COUNTIF($D$6:$D$338,"&lt;"&amp;D210)/(COUNT($D$6:$D$338)-1),"")</f>
        <v>0.20952380952381</v>
      </c>
      <c r="M210" s="9" t="n">
        <f aca="false">IF(ISNUMBER(F210),COUNTIF($F$6:$F$338,"&lt;"&amp;F210)/(COUNT($F$6:$F$338)-1),"")</f>
        <v>0.268072289156627</v>
      </c>
      <c r="N210" s="9" t="n">
        <f aca="false">IF(AND(L210="",M210=""),"",(IF(ISNUMBER(L210),$C$3*L210,0)+IF(ISNUMBER(M210),$E$3*M210,0))/(IF(ISNUMBER(L210),$C$3,0)+IF(ISNUMBER(M210),$E$3,0)))</f>
        <v>0.238798049340218</v>
      </c>
      <c r="O210" s="12"/>
      <c r="P210" s="7" t="n">
        <f aca="false">IF(O210&lt;&gt;"","",COUNTIFS($A$6:$A$338,A210,$O$6:$O$338,"",$N$6:$N$338,"&gt;"&amp;N210)+COUNTIFS($A$6:A210,A210,$O$6:O210,"",$N$6:N210,N210))</f>
        <v>51</v>
      </c>
      <c r="Q210" s="12" t="str">
        <f aca="false">IF(P210="","Excluded",IF(P210&lt;=5,"Lead",IF(P210&lt;=10,"Next wave","Long list")))</f>
        <v>Long list</v>
      </c>
      <c r="R210" s="10" t="s">
        <v>105</v>
      </c>
      <c r="S210" s="30" t="s">
        <v>479</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0.0190476190476191</v>
      </c>
      <c r="M211" s="9" t="n">
        <f aca="false">IF(ISNUMBER(F211),COUNTIF($F$6:$F$338,"&lt;"&amp;F211)/(COUNT($F$6:$F$338)-1),"")</f>
        <v>0.418674698795181</v>
      </c>
      <c r="N211" s="9" t="n">
        <f aca="false">IF(AND(L211="",M211=""),"",(IF(ISNUMBER(L211),$C$3*L211,0)+IF(ISNUMBER(M211),$E$3*M211,0))/(IF(ISNUMBER(L211),$C$3,0)+IF(ISNUMBER(M211),$E$3,0)))</f>
        <v>0.2188611589214</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0.0412698412698413</v>
      </c>
      <c r="M216" s="9" t="n">
        <f aca="false">IF(ISNUMBER(F216),COUNTIF($F$6:$F$338,"&lt;"&amp;F216)/(COUNT($F$6:$F$338)-1),"")</f>
        <v>0.207831325301205</v>
      </c>
      <c r="N216" s="9" t="n">
        <f aca="false">IF(AND(L216="",M216=""),"",(IF(ISNUMBER(L216),$C$3*L216,0)+IF(ISNUMBER(M216),$E$3*M216,0))/(IF(ISNUMBER(L216),$C$3,0)+IF(ISNUMBER(M216),$E$3,0)))</f>
        <v>0.124550583285523</v>
      </c>
      <c r="O216" s="12"/>
      <c r="P216" s="7" t="n">
        <f aca="false">IF(O216&lt;&gt;"","",COUNTIFS($A$6:$A$338,A216,$O$6:$O$338,"",$N$6:$N$338,"&gt;"&amp;N216)+COUNTIFS($A$6:A216,A216,$O$6:O216,"",$N$6:N216,N216))</f>
        <v>57</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200</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199</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11.48</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178</v>
      </c>
      <c r="C224" s="10" t="s">
        <v>179</v>
      </c>
      <c r="D224" s="26" t="n">
        <v>32.43</v>
      </c>
      <c r="E224" s="12" t="s">
        <v>77</v>
      </c>
      <c r="F224" s="11" t="n">
        <v>6632.6</v>
      </c>
      <c r="G224" s="10" t="s">
        <v>323</v>
      </c>
      <c r="H224" s="7" t="n">
        <v>2</v>
      </c>
      <c r="I224" s="12" t="s">
        <v>79</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79</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0.00634920634920635</v>
      </c>
      <c r="M230" s="9" t="n">
        <f aca="false">IF(ISNUMBER(F230),COUNTIF($F$6:$F$338,"&lt;"&amp;F230)/(COUNT($F$6:$F$338)-1),"")</f>
        <v>0.503012048192771</v>
      </c>
      <c r="N230" s="9" t="n">
        <f aca="false">IF(AND(L230="",M230=""),"",(IF(ISNUMBER(L230),$C$3*L230,0)+IF(ISNUMBER(M230),$E$3*M230,0))/(IF(ISNUMBER(L230),$C$3,0)+IF(ISNUMBER(M230),$E$3,0)))</f>
        <v>0.254680627270989</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0.0126984126984127</v>
      </c>
      <c r="M232" s="9" t="n">
        <f aca="false">IF(ISNUMBER(F232),COUNTIF($F$6:$F$338,"&lt;"&amp;F232)/(COUNT($F$6:$F$338)-1),"")</f>
        <v>0.406626506024096</v>
      </c>
      <c r="N232" s="9" t="n">
        <f aca="false">IF(AND(L232="",M232=""),"",(IF(ISNUMBER(L232),$C$3*L232,0)+IF(ISNUMBER(M232),$E$3*M232,0))/(IF(ISNUMBER(L232),$C$3,0)+IF(ISNUMBER(M232),$E$3,0)))</f>
        <v>0.209662459361255</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0.0317460317460317</v>
      </c>
      <c r="M236" s="9" t="n">
        <f aca="false">IF(ISNUMBER(F236),COUNTIF($F$6:$F$338,"&lt;"&amp;F236)/(COUNT($F$6:$F$338)-1),"")</f>
        <v>0.0542168674698795</v>
      </c>
      <c r="N236" s="9" t="n">
        <f aca="false">IF(AND(L236="",M236=""),"",(IF(ISNUMBER(L236),$C$3*L236,0)+IF(ISNUMBER(M236),$E$3*M236,0))/(IF(ISNUMBER(L236),$C$3,0)+IF(ISNUMBER(M236),$E$3,0)))</f>
        <v>0.0429814496079556</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186</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23.8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10.13</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1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22.39</v>
      </c>
      <c r="E264" s="12" t="s">
        <v>102</v>
      </c>
      <c r="F264" s="11" t="n">
        <v>2508.1</v>
      </c>
      <c r="G264" s="10" t="s">
        <v>144</v>
      </c>
      <c r="H264" s="7" t="n">
        <v>1</v>
      </c>
      <c r="I264" s="12" t="s">
        <v>79</v>
      </c>
      <c r="J264" s="12" t="s">
        <v>86</v>
      </c>
      <c r="K264" s="10"/>
      <c r="L264" s="9" t="n">
        <f aca="false">IF(ISNUMBER(D264),COUNTIF($D$6:$D$338,"&lt;"&amp;D264)/(COUNT($D$6:$D$338)-1),"")</f>
        <v>0.425396825396825</v>
      </c>
      <c r="M264" s="9" t="n">
        <f aca="false">IF(ISNUMBER(F264),COUNTIF($F$6:$F$338,"&lt;"&amp;F264)/(COUNT($F$6:$F$338)-1),"")</f>
        <v>0.313253012048193</v>
      </c>
      <c r="N264" s="9" t="n">
        <f aca="false">IF(AND(L264="",M264=""),"",(IF(ISNUMBER(L264),$C$3*L264,0)+IF(ISNUMBER(M264),$E$3*M264,0))/(IF(ISNUMBER(L264),$C$3,0)+IF(ISNUMBER(M264),$E$3,0)))</f>
        <v>0.369324918722509</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23.8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23.8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187</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188</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189</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190</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191</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178</v>
      </c>
      <c r="C279" s="10" t="s">
        <v>179</v>
      </c>
      <c r="D279" s="26" t="n">
        <v>36.53</v>
      </c>
      <c r="E279" s="12" t="s">
        <v>102</v>
      </c>
      <c r="F279" s="11" t="n">
        <v>6632.6</v>
      </c>
      <c r="G279" s="10" t="s">
        <v>187</v>
      </c>
      <c r="H279" s="7" t="n">
        <v>4</v>
      </c>
      <c r="I279" s="12" t="s">
        <v>79</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192</v>
      </c>
      <c r="C280" s="10" t="s">
        <v>193</v>
      </c>
      <c r="D280" s="26" t="n">
        <v>198.74</v>
      </c>
      <c r="E280" s="12" t="s">
        <v>77</v>
      </c>
      <c r="F280" s="11" t="n">
        <v>1976.6</v>
      </c>
      <c r="G280" s="10" t="s">
        <v>194</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195</v>
      </c>
      <c r="C281" s="10" t="s">
        <v>196</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197</v>
      </c>
      <c r="C282" s="10" t="s">
        <v>198</v>
      </c>
      <c r="D282" s="26" t="n">
        <v>14.55</v>
      </c>
      <c r="E282" s="12" t="s">
        <v>77</v>
      </c>
      <c r="F282" s="11" t="n">
        <v>8594.3</v>
      </c>
      <c r="G282" s="10" t="s">
        <v>199</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35.05" hidden="false" customHeight="false" outlineLevel="0" collapsed="false">
      <c r="A283" s="12" t="s">
        <v>33</v>
      </c>
      <c r="B283" s="12" t="s">
        <v>180</v>
      </c>
      <c r="C283" s="10" t="s">
        <v>181</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187</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194</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194</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194</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200</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186</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179</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200</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0.00952380952380953</v>
      </c>
      <c r="M311" s="9" t="n">
        <f aca="false">IF(ISNUMBER(F311),COUNTIF($F$6:$F$338,"&lt;"&amp;F311)/(COUNT($F$6:$F$338)-1),"")</f>
        <v>0.674698795180723</v>
      </c>
      <c r="N311" s="9" t="n">
        <f aca="false">IF(AND(L311="",M311=""),"",(IF(ISNUMBER(L311),$C$3*L311,0)+IF(ISNUMBER(M311),$E$3*M311,0))/(IF(ISNUMBER(L311),$C$3,0)+IF(ISNUMBER(M311),$E$3,0)))</f>
        <v>0.342111302352266</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23.8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1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79</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79</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79</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23.8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22.39</v>
      </c>
      <c r="E332" s="12" t="s">
        <v>102</v>
      </c>
      <c r="F332" s="11" t="n">
        <v>2508.1</v>
      </c>
      <c r="G332" s="10" t="s">
        <v>144</v>
      </c>
      <c r="H332" s="7" t="n">
        <v>1</v>
      </c>
      <c r="I332" s="12" t="s">
        <v>79</v>
      </c>
      <c r="J332" s="12" t="s">
        <v>86</v>
      </c>
      <c r="K332" s="10"/>
      <c r="L332" s="9" t="n">
        <f aca="false">IF(ISNUMBER(D332),COUNTIF($D$6:$D$338,"&lt;"&amp;D332)/(COUNT($D$6:$D$338)-1),"")</f>
        <v>0.425396825396825</v>
      </c>
      <c r="M332" s="9" t="n">
        <f aca="false">IF(ISNUMBER(F332),COUNTIF($F$6:$F$338,"&lt;"&amp;F332)/(COUNT($F$6:$F$338)-1),"")</f>
        <v>0.313253012048193</v>
      </c>
      <c r="N332" s="9" t="n">
        <f aca="false">IF(AND(L332="",M332=""),"",(IF(ISNUMBER(L332),$C$3*L332,0)+IF(ISNUMBER(M332),$E$3*M332,0))/(IF(ISNUMBER(L332),$C$3,0)+IF(ISNUMBER(M332),$E$3,0)))</f>
        <v>0.369324918722509</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0.0476190476190476</v>
      </c>
      <c r="M336" s="9" t="n">
        <f aca="false">IF(ISNUMBER(F336),COUNTIF($F$6:$F$338,"&lt;"&amp;F336)/(COUNT($F$6:$F$338)-1),"")</f>
        <v>0.418674698795181</v>
      </c>
      <c r="N336" s="9" t="n">
        <f aca="false">IF(AND(L336="",M336=""),"",(IF(ISNUMBER(L336),$C$3*L336,0)+IF(ISNUMBER(M336),$E$3*M336,0))/(IF(ISNUMBER(L336),$C$3,0)+IF(ISNUMBER(M336),$E$3,0)))</f>
        <v>0.233146873207114</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palonosetron"/>
    <hyperlink ref="S189" r:id="rId184" display="https://dailymed.nlm.nih.gov/dailymed/search.cfm?labeltype=all&amp;query=argatroban"/>
    <hyperlink ref="S190" r:id="rId185" display="https://dailymed.nlm.nih.gov/dailymed/search.cfm?labeltype=all&amp;query=bivalirudin"/>
    <hyperlink ref="S191" r:id="rId186" display="https://dailymed.nlm.nih.gov/dailymed/search.cfm?labeltype=all&amp;query=ceftriaxone"/>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www.medicines.org.uk/emc/search?q=atracurium"/>
    <hyperlink ref="S210" r:id="rId205" display="https://dailymed.nlm.nih.gov/dailymed/search.cfm?labeltype=all&amp;query=colistimethate"/>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23.8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23.8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23.8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172</v>
      </c>
      <c r="X14" s="12" t="s">
        <v>86</v>
      </c>
      <c r="Y14" s="10"/>
      <c r="Z14" s="7" t="s">
        <v>688</v>
      </c>
      <c r="AA14" s="7" t="n">
        <v>45</v>
      </c>
      <c r="AB14" s="9" t="n">
        <v>0.261546184738956</v>
      </c>
    </row>
    <row r="15" customFormat="false" ht="35.0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1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1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1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195</v>
      </c>
      <c r="C34" s="10" t="s">
        <v>195</v>
      </c>
      <c r="D34" s="12" t="s">
        <v>687</v>
      </c>
      <c r="E34" s="12" t="s">
        <v>744</v>
      </c>
      <c r="F34" s="10" t="s">
        <v>745</v>
      </c>
      <c r="G34" s="12" t="s">
        <v>656</v>
      </c>
      <c r="H34" s="26" t="n">
        <v>27.26</v>
      </c>
      <c r="I34" s="7" t="n">
        <v>1</v>
      </c>
      <c r="J34" s="7" t="n">
        <v>307</v>
      </c>
      <c r="K34" s="11" t="n">
        <v>7276.73</v>
      </c>
      <c r="L34" s="10" t="s">
        <v>196</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195</v>
      </c>
      <c r="C35" s="10" t="s">
        <v>195</v>
      </c>
      <c r="D35" s="12" t="s">
        <v>687</v>
      </c>
      <c r="E35" s="12" t="s">
        <v>747</v>
      </c>
      <c r="F35" s="10" t="s">
        <v>748</v>
      </c>
      <c r="G35" s="12" t="s">
        <v>656</v>
      </c>
      <c r="H35" s="26" t="n">
        <v>14</v>
      </c>
      <c r="I35" s="7" t="n">
        <v>1</v>
      </c>
      <c r="J35" s="7" t="n">
        <v>307</v>
      </c>
      <c r="K35" s="11" t="n">
        <v>7276.73</v>
      </c>
      <c r="L35" s="10" t="s">
        <v>196</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35.0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35.0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0.219186268885064</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35.05" hidden="false" customHeight="false" outlineLevel="0" collapsed="false">
      <c r="A66" s="7" t="n">
        <v>62</v>
      </c>
      <c r="B66" s="12" t="s">
        <v>180</v>
      </c>
      <c r="C66" s="10" t="s">
        <v>180</v>
      </c>
      <c r="D66" s="12" t="s">
        <v>687</v>
      </c>
      <c r="E66" s="12" t="s">
        <v>842</v>
      </c>
      <c r="F66" s="10" t="s">
        <v>843</v>
      </c>
      <c r="G66" s="12" t="s">
        <v>656</v>
      </c>
      <c r="H66" s="26" t="n">
        <v>6.61</v>
      </c>
      <c r="I66" s="7" t="n">
        <v>1</v>
      </c>
      <c r="J66" s="7" t="n">
        <v>3515</v>
      </c>
      <c r="K66" s="11" t="n">
        <v>140084.73</v>
      </c>
      <c r="L66" s="10" t="s">
        <v>181</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35.0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0.381593038821955</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79</v>
      </c>
      <c r="X72" s="12" t="s">
        <v>86</v>
      </c>
      <c r="Y72" s="10" t="s">
        <v>111</v>
      </c>
      <c r="Z72" s="7" t="s">
        <v>688</v>
      </c>
      <c r="AA72" s="7" t="n">
        <v>20</v>
      </c>
      <c r="AB72" s="9" t="n">
        <v>0.519535283993115</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0.519535283993115</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185</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35.05" hidden="false" customHeight="false" outlineLevel="0" collapsed="false">
      <c r="A89" s="7" t="n">
        <v>85</v>
      </c>
      <c r="B89" s="12" t="s">
        <v>180</v>
      </c>
      <c r="C89" s="10" t="s">
        <v>180</v>
      </c>
      <c r="D89" s="12" t="s">
        <v>687</v>
      </c>
      <c r="E89" s="12" t="s">
        <v>921</v>
      </c>
      <c r="F89" s="10" t="s">
        <v>922</v>
      </c>
      <c r="G89" s="12" t="s">
        <v>656</v>
      </c>
      <c r="H89" s="26" t="n">
        <v>8.2474</v>
      </c>
      <c r="I89" s="7" t="n">
        <v>1</v>
      </c>
      <c r="J89" s="7" t="n">
        <v>3515</v>
      </c>
      <c r="K89" s="11" t="n">
        <v>140084.73</v>
      </c>
      <c r="L89" s="10" t="s">
        <v>181</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35.0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35.05" hidden="false" customHeight="false" outlineLevel="0" collapsed="false">
      <c r="A100" s="7" t="n">
        <v>96</v>
      </c>
      <c r="B100" s="12" t="s">
        <v>180</v>
      </c>
      <c r="C100" s="10" t="s">
        <v>180</v>
      </c>
      <c r="D100" s="12" t="s">
        <v>687</v>
      </c>
      <c r="E100" s="12" t="s">
        <v>921</v>
      </c>
      <c r="F100" s="10" t="s">
        <v>951</v>
      </c>
      <c r="G100" s="12" t="s">
        <v>656</v>
      </c>
      <c r="H100" s="26" t="n">
        <v>8.2474</v>
      </c>
      <c r="I100" s="7" t="n">
        <v>1</v>
      </c>
      <c r="J100" s="7" t="n">
        <v>3515</v>
      </c>
      <c r="K100" s="11" t="n">
        <v>140084.73</v>
      </c>
      <c r="L100" s="10" t="s">
        <v>181</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35.0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23.8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23.8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23.8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23.8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195</v>
      </c>
      <c r="C127" s="10" t="s">
        <v>195</v>
      </c>
      <c r="D127" s="12" t="s">
        <v>27</v>
      </c>
      <c r="E127" s="12" t="s">
        <v>744</v>
      </c>
      <c r="F127" s="10" t="s">
        <v>1008</v>
      </c>
      <c r="G127" s="12" t="s">
        <v>656</v>
      </c>
      <c r="H127" s="26" t="n">
        <v>27.26</v>
      </c>
      <c r="I127" s="7" t="n">
        <v>1</v>
      </c>
      <c r="J127" s="7" t="n">
        <v>307</v>
      </c>
      <c r="K127" s="11" t="n">
        <v>7276.73</v>
      </c>
      <c r="L127" s="10" t="s">
        <v>196</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195</v>
      </c>
      <c r="C128" s="10" t="s">
        <v>195</v>
      </c>
      <c r="D128" s="12" t="s">
        <v>27</v>
      </c>
      <c r="E128" s="12" t="s">
        <v>747</v>
      </c>
      <c r="F128" s="10" t="s">
        <v>1009</v>
      </c>
      <c r="G128" s="12" t="s">
        <v>656</v>
      </c>
      <c r="H128" s="26" t="n">
        <v>14</v>
      </c>
      <c r="I128" s="7" t="n">
        <v>1</v>
      </c>
      <c r="J128" s="7" t="n">
        <v>307</v>
      </c>
      <c r="K128" s="11" t="n">
        <v>7276.73</v>
      </c>
      <c r="L128" s="10" t="s">
        <v>196</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23.8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23.8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79</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178</v>
      </c>
      <c r="C162" s="10" t="s">
        <v>1096</v>
      </c>
      <c r="D162" s="12" t="s">
        <v>27</v>
      </c>
      <c r="E162" s="12" t="s">
        <v>1097</v>
      </c>
      <c r="F162" s="10" t="s">
        <v>1098</v>
      </c>
      <c r="G162" s="12" t="s">
        <v>656</v>
      </c>
      <c r="H162" s="26" t="n">
        <v>13.97</v>
      </c>
      <c r="I162" s="7" t="n">
        <v>1</v>
      </c>
      <c r="J162" s="7" t="n">
        <v>106</v>
      </c>
      <c r="K162" s="11" t="n">
        <v>7074.72</v>
      </c>
      <c r="L162" s="10" t="s">
        <v>179</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172</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172</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35.0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0.219186268885064</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23.8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35.05" hidden="false" customHeight="false" outlineLevel="0" collapsed="false">
      <c r="A235" s="7" t="n">
        <v>231</v>
      </c>
      <c r="B235" s="12" t="s">
        <v>180</v>
      </c>
      <c r="C235" s="10" t="s">
        <v>180</v>
      </c>
      <c r="D235" s="12" t="s">
        <v>1223</v>
      </c>
      <c r="E235" s="12" t="s">
        <v>842</v>
      </c>
      <c r="F235" s="10" t="s">
        <v>1239</v>
      </c>
      <c r="G235" s="12" t="s">
        <v>656</v>
      </c>
      <c r="H235" s="26" t="n">
        <v>6.61</v>
      </c>
      <c r="I235" s="7" t="n">
        <v>1</v>
      </c>
      <c r="J235" s="7" t="n">
        <v>3515</v>
      </c>
      <c r="K235" s="11" t="n">
        <v>140084.73</v>
      </c>
      <c r="L235" s="10" t="s">
        <v>181</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0.386192388602027</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186</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184</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186</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185</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186</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184</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185</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185</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0.233146873207114</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182</v>
      </c>
      <c r="C292" s="10" t="s">
        <v>182</v>
      </c>
      <c r="D292" s="12" t="s">
        <v>1350</v>
      </c>
      <c r="E292" s="12" t="s">
        <v>1359</v>
      </c>
      <c r="F292" s="10" t="s">
        <v>1360</v>
      </c>
      <c r="G292" s="12" t="s">
        <v>79</v>
      </c>
      <c r="H292" s="26" t="n">
        <v>9.12</v>
      </c>
      <c r="I292" s="7" t="n">
        <v>1</v>
      </c>
      <c r="J292" s="7" t="n">
        <v>160</v>
      </c>
      <c r="K292" s="11" t="n">
        <v>16781.35</v>
      </c>
      <c r="L292" s="10" t="s">
        <v>183</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184</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178</v>
      </c>
      <c r="C303" s="10" t="s">
        <v>178</v>
      </c>
      <c r="D303" s="12" t="s">
        <v>1350</v>
      </c>
      <c r="E303" s="12" t="s">
        <v>1376</v>
      </c>
      <c r="F303" s="10" t="s">
        <v>1377</v>
      </c>
      <c r="G303" s="12" t="s">
        <v>656</v>
      </c>
      <c r="H303" s="26" t="n">
        <v>10.85</v>
      </c>
      <c r="I303" s="7" t="n">
        <v>1</v>
      </c>
      <c r="J303" s="7" t="n">
        <v>106</v>
      </c>
      <c r="K303" s="11" t="n">
        <v>7074.72</v>
      </c>
      <c r="L303" s="10" t="s">
        <v>179</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35.05" hidden="false" customHeight="false" outlineLevel="0" collapsed="false">
      <c r="A304" s="7" t="n">
        <v>300</v>
      </c>
      <c r="B304" s="12" t="s">
        <v>180</v>
      </c>
      <c r="C304" s="10" t="s">
        <v>180</v>
      </c>
      <c r="D304" s="12" t="s">
        <v>1350</v>
      </c>
      <c r="E304" s="12" t="s">
        <v>842</v>
      </c>
      <c r="F304" s="10" t="s">
        <v>843</v>
      </c>
      <c r="G304" s="12" t="s">
        <v>656</v>
      </c>
      <c r="H304" s="26" t="n">
        <v>6.61</v>
      </c>
      <c r="I304" s="7" t="n">
        <v>1</v>
      </c>
      <c r="J304" s="7" t="n">
        <v>3515</v>
      </c>
      <c r="K304" s="11" t="n">
        <v>140084.73</v>
      </c>
      <c r="L304" s="10" t="s">
        <v>181</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184</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35.05" hidden="false" customHeight="false" outlineLevel="0" collapsed="false">
      <c r="A312" s="7" t="n">
        <v>308</v>
      </c>
      <c r="B312" s="12" t="s">
        <v>180</v>
      </c>
      <c r="C312" s="10" t="s">
        <v>1390</v>
      </c>
      <c r="D312" s="12" t="s">
        <v>1350</v>
      </c>
      <c r="E312" s="12" t="s">
        <v>1273</v>
      </c>
      <c r="F312" s="10" t="s">
        <v>1239</v>
      </c>
      <c r="G312" s="12" t="s">
        <v>656</v>
      </c>
      <c r="H312" s="26" t="n">
        <v>5.5596</v>
      </c>
      <c r="I312" s="7" t="n">
        <v>31</v>
      </c>
      <c r="J312" s="7" t="n">
        <v>3515</v>
      </c>
      <c r="K312" s="11" t="n">
        <v>140084.73</v>
      </c>
      <c r="L312" s="10" t="s">
        <v>181</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178</v>
      </c>
      <c r="C316" s="10" t="s">
        <v>1396</v>
      </c>
      <c r="D316" s="12" t="s">
        <v>1350</v>
      </c>
      <c r="E316" s="12" t="s">
        <v>1397</v>
      </c>
      <c r="F316" s="10" t="s">
        <v>1398</v>
      </c>
      <c r="G316" s="12" t="s">
        <v>656</v>
      </c>
      <c r="H316" s="26" t="n">
        <v>62.2065</v>
      </c>
      <c r="I316" s="7" t="n">
        <v>26</v>
      </c>
      <c r="J316" s="7" t="n">
        <v>106</v>
      </c>
      <c r="K316" s="11" t="n">
        <v>7074.72</v>
      </c>
      <c r="L316" s="10" t="s">
        <v>179</v>
      </c>
      <c r="M316" s="26" t="n">
        <v>62.2065</v>
      </c>
      <c r="N316" s="12" t="s">
        <v>657</v>
      </c>
      <c r="O316" s="12" t="s">
        <v>153</v>
      </c>
      <c r="P316" s="10" t="s">
        <v>658</v>
      </c>
      <c r="Q316" s="30" t="s">
        <v>852</v>
      </c>
      <c r="R316" s="34" t="n">
        <v>0.9375</v>
      </c>
      <c r="S316" s="11" t="n">
        <v>6632.6</v>
      </c>
      <c r="T316" s="10" t="s">
        <v>175</v>
      </c>
      <c r="U316" s="7" t="n">
        <v>2</v>
      </c>
      <c r="V316" s="12" t="s">
        <v>175</v>
      </c>
      <c r="W316" s="12" t="s">
        <v>79</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23.8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79</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79</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0.124550583285523</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0.124550583285523</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31</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30</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31</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35.0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194</v>
      </c>
      <c r="U348" s="7" t="n">
        <v>1</v>
      </c>
      <c r="V348" s="12" t="s">
        <v>194</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29</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180</v>
      </c>
      <c r="C356" s="10" t="s">
        <v>180</v>
      </c>
      <c r="D356" s="12" t="s">
        <v>1419</v>
      </c>
      <c r="E356" s="12" t="s">
        <v>842</v>
      </c>
      <c r="F356" s="10" t="s">
        <v>843</v>
      </c>
      <c r="G356" s="12" t="s">
        <v>656</v>
      </c>
      <c r="H356" s="26" t="n">
        <v>6.61</v>
      </c>
      <c r="I356" s="7" t="n">
        <v>1</v>
      </c>
      <c r="J356" s="7" t="n">
        <v>3515</v>
      </c>
      <c r="K356" s="11" t="n">
        <v>140084.73</v>
      </c>
      <c r="L356" s="10" t="s">
        <v>181</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0.124550583285523</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187</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51</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50</v>
      </c>
      <c r="AB376" s="9" t="n">
        <v>0.23908969210174</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31</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23.8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23.8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1.56</v>
      </c>
      <c r="N386" s="12" t="s">
        <v>664</v>
      </c>
      <c r="O386" s="12" t="s">
        <v>153</v>
      </c>
      <c r="P386" s="10" t="s">
        <v>665</v>
      </c>
      <c r="Q386" s="30" t="s">
        <v>666</v>
      </c>
      <c r="R386" s="34" t="n">
        <v>1</v>
      </c>
      <c r="S386" s="11" t="n">
        <v>93119.2</v>
      </c>
      <c r="T386" s="10" t="s">
        <v>1263</v>
      </c>
      <c r="U386" s="7" t="n">
        <v>1</v>
      </c>
      <c r="V386" s="12" t="s">
        <v>323</v>
      </c>
      <c r="W386" s="12" t="s">
        <v>97</v>
      </c>
      <c r="X386" s="12" t="s">
        <v>97</v>
      </c>
      <c r="Y386" s="10" t="s">
        <v>442</v>
      </c>
      <c r="Z386" s="7" t="s">
        <v>688</v>
      </c>
      <c r="AA386" s="7" t="n">
        <v>32</v>
      </c>
      <c r="AB386" s="9" t="n">
        <v>0.492551157008988</v>
      </c>
    </row>
    <row r="387" customFormat="false" ht="57.45" hidden="false" customHeight="false" outlineLevel="0" collapsed="false">
      <c r="A387" s="7" t="n">
        <v>383</v>
      </c>
      <c r="B387" s="12" t="s">
        <v>477</v>
      </c>
      <c r="C387" s="10" t="s">
        <v>1575</v>
      </c>
      <c r="D387" s="12" t="s">
        <v>1419</v>
      </c>
      <c r="E387" s="12" t="s">
        <v>1576</v>
      </c>
      <c r="F387" s="10" t="s">
        <v>1577</v>
      </c>
      <c r="G387" s="12" t="s">
        <v>656</v>
      </c>
      <c r="H387" s="26" t="n">
        <v>12.2266</v>
      </c>
      <c r="I387" s="7" t="n">
        <v>30</v>
      </c>
      <c r="J387" s="7" t="n">
        <v>123</v>
      </c>
      <c r="K387" s="11" t="n">
        <v>3010.2</v>
      </c>
      <c r="L387" s="10" t="s">
        <v>478</v>
      </c>
      <c r="M387" s="26" t="n">
        <v>12.2266</v>
      </c>
      <c r="N387" s="12" t="s">
        <v>657</v>
      </c>
      <c r="O387" s="12" t="s">
        <v>77</v>
      </c>
      <c r="P387" s="10" t="s">
        <v>658</v>
      </c>
      <c r="Q387" s="30" t="s">
        <v>1578</v>
      </c>
      <c r="R387" s="34" t="n">
        <v>0.675601982054373</v>
      </c>
      <c r="S387" s="11" t="n">
        <v>2033.7</v>
      </c>
      <c r="T387" s="10" t="s">
        <v>1526</v>
      </c>
      <c r="U387" s="7" t="n">
        <v>22</v>
      </c>
      <c r="V387" s="12" t="s">
        <v>539</v>
      </c>
      <c r="W387" s="12" t="s">
        <v>79</v>
      </c>
      <c r="X387" s="12" t="s">
        <v>80</v>
      </c>
      <c r="Y387" s="10" t="s">
        <v>111</v>
      </c>
      <c r="Z387" s="7" t="s">
        <v>688</v>
      </c>
      <c r="AA387" s="7" t="n">
        <v>51</v>
      </c>
      <c r="AB387" s="9" t="n">
        <v>0.238798049340218</v>
      </c>
    </row>
    <row r="388" customFormat="false" ht="57.45" hidden="false" customHeight="false" outlineLevel="0" collapsed="false">
      <c r="A388" s="7" t="n">
        <v>384</v>
      </c>
      <c r="B388" s="12" t="s">
        <v>107</v>
      </c>
      <c r="C388" s="10" t="s">
        <v>1579</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1580</v>
      </c>
      <c r="D389" s="12" t="s">
        <v>1419</v>
      </c>
      <c r="E389" s="12" t="s">
        <v>1581</v>
      </c>
      <c r="F389" s="10" t="s">
        <v>1582</v>
      </c>
      <c r="G389" s="12" t="s">
        <v>656</v>
      </c>
      <c r="H389" s="26" t="n">
        <v>53.0422</v>
      </c>
      <c r="I389" s="7" t="n">
        <v>3</v>
      </c>
      <c r="J389" s="7" t="n">
        <v>26</v>
      </c>
      <c r="K389" s="11" t="n">
        <v>140.86</v>
      </c>
      <c r="L389" s="10" t="s">
        <v>509</v>
      </c>
      <c r="M389" s="26" t="n">
        <v>53.0422</v>
      </c>
      <c r="N389" s="12" t="s">
        <v>657</v>
      </c>
      <c r="O389" s="12" t="s">
        <v>77</v>
      </c>
      <c r="P389" s="10" t="s">
        <v>658</v>
      </c>
      <c r="Q389" s="30" t="s">
        <v>1583</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1584</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1585</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1586</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1587</v>
      </c>
      <c r="D392" s="12" t="s">
        <v>1419</v>
      </c>
      <c r="E392" s="12" t="s">
        <v>1588</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1589</v>
      </c>
      <c r="R392" s="34" t="n">
        <v>0.985294117647059</v>
      </c>
      <c r="S392" s="11" t="n">
        <v>5178.3</v>
      </c>
      <c r="T392" s="10" t="s">
        <v>1590</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1591</v>
      </c>
      <c r="D393" s="12" t="s">
        <v>1419</v>
      </c>
      <c r="E393" s="12" t="s">
        <v>1174</v>
      </c>
      <c r="F393" s="10" t="s">
        <v>1592</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1593</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1594</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187</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1595</v>
      </c>
      <c r="D395" s="12" t="s">
        <v>1419</v>
      </c>
      <c r="E395" s="12" t="s">
        <v>897</v>
      </c>
      <c r="F395" s="10" t="s">
        <v>1596</v>
      </c>
      <c r="G395" s="12" t="s">
        <v>656</v>
      </c>
      <c r="H395" s="26" t="n">
        <v>6.0681</v>
      </c>
      <c r="I395" s="7" t="n">
        <v>20</v>
      </c>
      <c r="J395" s="7" t="n">
        <v>347</v>
      </c>
      <c r="K395" s="11" t="n">
        <v>18803.98</v>
      </c>
      <c r="L395" s="10" t="s">
        <v>424</v>
      </c>
      <c r="M395" s="26" t="n">
        <v>6.0681</v>
      </c>
      <c r="N395" s="12" t="s">
        <v>657</v>
      </c>
      <c r="O395" s="12" t="s">
        <v>153</v>
      </c>
      <c r="P395" s="10" t="s">
        <v>658</v>
      </c>
      <c r="Q395" s="30" t="s">
        <v>1597</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1598</v>
      </c>
      <c r="D396" s="12" t="s">
        <v>1419</v>
      </c>
      <c r="E396" s="12" t="s">
        <v>1599</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1600</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1601</v>
      </c>
      <c r="D398" s="12" t="s">
        <v>1419</v>
      </c>
      <c r="E398" s="12" t="s">
        <v>1602</v>
      </c>
      <c r="F398" s="10" t="s">
        <v>1603</v>
      </c>
      <c r="G398" s="12" t="s">
        <v>656</v>
      </c>
      <c r="H398" s="26" t="n">
        <v>9.831</v>
      </c>
      <c r="I398" s="7" t="n">
        <v>17</v>
      </c>
      <c r="J398" s="7" t="n">
        <v>32</v>
      </c>
      <c r="K398" s="11" t="n">
        <v>457.96</v>
      </c>
      <c r="L398" s="10" t="s">
        <v>559</v>
      </c>
      <c r="M398" s="26" t="n">
        <v>9.831</v>
      </c>
      <c r="N398" s="12" t="s">
        <v>657</v>
      </c>
      <c r="O398" s="12" t="s">
        <v>153</v>
      </c>
      <c r="P398" s="10" t="s">
        <v>658</v>
      </c>
      <c r="Q398" s="30" t="s">
        <v>1604</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1605</v>
      </c>
      <c r="F399" s="10" t="s">
        <v>1606</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1607</v>
      </c>
      <c r="D400" s="12" t="s">
        <v>1419</v>
      </c>
      <c r="E400" s="12" t="s">
        <v>1608</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1609</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1610</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1611</v>
      </c>
      <c r="D402" s="12" t="s">
        <v>1419</v>
      </c>
      <c r="E402" s="12" t="s">
        <v>1612</v>
      </c>
      <c r="F402" s="10" t="s">
        <v>1613</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35.05" hidden="false" customHeight="false" outlineLevel="0" collapsed="false">
      <c r="A403" s="7" t="n">
        <v>399</v>
      </c>
      <c r="B403" s="12" t="s">
        <v>530</v>
      </c>
      <c r="C403" s="10" t="s">
        <v>1614</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1615</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1616</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1616</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29</v>
      </c>
      <c r="AB406" s="9" t="n">
        <v>0.51747466054695</v>
      </c>
    </row>
    <row r="407" customFormat="false" ht="35.05" hidden="false" customHeight="false" outlineLevel="0" collapsed="false">
      <c r="A407" s="7" t="n">
        <v>403</v>
      </c>
      <c r="B407" s="12" t="s">
        <v>180</v>
      </c>
      <c r="C407" s="10" t="s">
        <v>1617</v>
      </c>
      <c r="D407" s="12" t="s">
        <v>1419</v>
      </c>
      <c r="E407" s="12" t="s">
        <v>1273</v>
      </c>
      <c r="F407" s="10" t="s">
        <v>1239</v>
      </c>
      <c r="G407" s="12" t="s">
        <v>656</v>
      </c>
      <c r="H407" s="26" t="n">
        <v>5.5596</v>
      </c>
      <c r="I407" s="7" t="n">
        <v>31</v>
      </c>
      <c r="J407" s="7" t="n">
        <v>3515</v>
      </c>
      <c r="K407" s="11" t="n">
        <v>140084.73</v>
      </c>
      <c r="L407" s="10" t="s">
        <v>181</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1618</v>
      </c>
      <c r="D408" s="12" t="s">
        <v>1419</v>
      </c>
      <c r="E408" s="12" t="s">
        <v>1619</v>
      </c>
      <c r="F408" s="10"/>
      <c r="G408" s="12"/>
      <c r="H408" s="26"/>
      <c r="I408" s="7" t="n">
        <v>20</v>
      </c>
      <c r="J408" s="7" t="n">
        <v>627</v>
      </c>
      <c r="K408" s="11" t="n">
        <v>6050.02</v>
      </c>
      <c r="L408" s="10" t="s">
        <v>562</v>
      </c>
      <c r="M408" s="35" t="n">
        <v>4.49</v>
      </c>
      <c r="N408" s="12" t="s">
        <v>664</v>
      </c>
      <c r="O408" s="12" t="s">
        <v>102</v>
      </c>
      <c r="P408" s="10" t="s">
        <v>1620</v>
      </c>
      <c r="Q408" s="30" t="s">
        <v>1621</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1622</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1623</v>
      </c>
      <c r="D410" s="12" t="s">
        <v>1419</v>
      </c>
      <c r="E410" s="12" t="s">
        <v>1393</v>
      </c>
      <c r="F410" s="10" t="s">
        <v>1624</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1625</v>
      </c>
      <c r="U410" s="7" t="n">
        <v>12</v>
      </c>
      <c r="V410" s="12" t="s">
        <v>379</v>
      </c>
      <c r="W410" s="12" t="s">
        <v>172</v>
      </c>
      <c r="X410" s="12" t="s">
        <v>86</v>
      </c>
      <c r="Y410" s="10"/>
      <c r="Z410" s="7" t="s">
        <v>688</v>
      </c>
      <c r="AA410" s="7" t="n">
        <v>46</v>
      </c>
      <c r="AB410" s="9" t="n">
        <v>0.394984700707592</v>
      </c>
    </row>
    <row r="411" customFormat="false" ht="46.25" hidden="false" customHeight="false" outlineLevel="0" collapsed="false">
      <c r="A411" s="7" t="n">
        <v>407</v>
      </c>
      <c r="B411" s="12" t="s">
        <v>117</v>
      </c>
      <c r="C411" s="10" t="s">
        <v>1626</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178</v>
      </c>
      <c r="C412" s="10" t="s">
        <v>1627</v>
      </c>
      <c r="D412" s="12" t="s">
        <v>1419</v>
      </c>
      <c r="E412" s="12" t="s">
        <v>1628</v>
      </c>
      <c r="F412" s="10" t="s">
        <v>1629</v>
      </c>
      <c r="G412" s="12" t="s">
        <v>656</v>
      </c>
      <c r="H412" s="26" t="n">
        <v>35.2673</v>
      </c>
      <c r="I412" s="7" t="n">
        <v>26</v>
      </c>
      <c r="J412" s="7" t="n">
        <v>106</v>
      </c>
      <c r="K412" s="11" t="n">
        <v>7074.72</v>
      </c>
      <c r="L412" s="10" t="s">
        <v>179</v>
      </c>
      <c r="M412" s="26" t="n">
        <v>35.2673</v>
      </c>
      <c r="N412" s="12" t="s">
        <v>657</v>
      </c>
      <c r="O412" s="12" t="s">
        <v>153</v>
      </c>
      <c r="P412" s="10" t="s">
        <v>658</v>
      </c>
      <c r="Q412" s="30" t="s">
        <v>871</v>
      </c>
      <c r="R412" s="34" t="n">
        <v>0.9375</v>
      </c>
      <c r="S412" s="11" t="n">
        <v>6632.6</v>
      </c>
      <c r="T412" s="10" t="s">
        <v>1630</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1631</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1632</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1633</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1632</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1634</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1635</v>
      </c>
      <c r="G416" s="12" t="s">
        <v>656</v>
      </c>
      <c r="H416" s="26" t="n">
        <v>35</v>
      </c>
      <c r="I416" s="7" t="n">
        <v>1</v>
      </c>
      <c r="J416" s="7" t="n">
        <v>1644</v>
      </c>
      <c r="K416" s="11" t="n">
        <v>41889.23</v>
      </c>
      <c r="L416" s="10" t="s">
        <v>121</v>
      </c>
      <c r="M416" s="26" t="n">
        <v>35</v>
      </c>
      <c r="N416" s="12" t="s">
        <v>657</v>
      </c>
      <c r="O416" s="12" t="s">
        <v>102</v>
      </c>
      <c r="P416" s="10" t="s">
        <v>658</v>
      </c>
      <c r="Q416" s="30" t="s">
        <v>1636</v>
      </c>
      <c r="R416" s="34" t="n">
        <v>0.990783410138249</v>
      </c>
      <c r="S416" s="11" t="n">
        <v>41503.2</v>
      </c>
      <c r="T416" s="10" t="s">
        <v>1585</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1637</v>
      </c>
      <c r="F417" s="10" t="s">
        <v>1638</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1639</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1640</v>
      </c>
      <c r="G418" s="12" t="s">
        <v>656</v>
      </c>
      <c r="H418" s="26" t="n">
        <v>112.63</v>
      </c>
      <c r="I418" s="7" t="n">
        <v>1</v>
      </c>
      <c r="J418" s="7" t="n">
        <v>727</v>
      </c>
      <c r="K418" s="11" t="n">
        <v>7496</v>
      </c>
      <c r="L418" s="10" t="s">
        <v>395</v>
      </c>
      <c r="M418" s="26" t="n">
        <v>112.63</v>
      </c>
      <c r="N418" s="12" t="s">
        <v>657</v>
      </c>
      <c r="O418" s="12" t="s">
        <v>102</v>
      </c>
      <c r="P418" s="10" t="s">
        <v>658</v>
      </c>
      <c r="Q418" s="30" t="s">
        <v>1641</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1642</v>
      </c>
      <c r="G419" s="12" t="s">
        <v>656</v>
      </c>
      <c r="H419" s="26" t="n">
        <v>6.244</v>
      </c>
      <c r="I419" s="7" t="n">
        <v>1</v>
      </c>
      <c r="J419" s="7" t="n">
        <v>1282</v>
      </c>
      <c r="K419" s="11" t="n">
        <v>16792.84</v>
      </c>
      <c r="L419" s="10" t="s">
        <v>290</v>
      </c>
      <c r="M419" s="26" t="n">
        <v>6.244</v>
      </c>
      <c r="N419" s="12" t="s">
        <v>657</v>
      </c>
      <c r="O419" s="12" t="s">
        <v>77</v>
      </c>
      <c r="P419" s="10" t="s">
        <v>658</v>
      </c>
      <c r="Q419" s="30" t="s">
        <v>1643</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1644</v>
      </c>
      <c r="F420" s="10" t="s">
        <v>1645</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1646</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1647</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1648</v>
      </c>
      <c r="D423" s="12" t="s">
        <v>1419</v>
      </c>
      <c r="E423" s="12" t="s">
        <v>1649</v>
      </c>
      <c r="F423" s="10" t="s">
        <v>1650</v>
      </c>
      <c r="G423" s="12" t="s">
        <v>86</v>
      </c>
      <c r="H423" s="26" t="n">
        <v>10.374</v>
      </c>
      <c r="I423" s="7" t="n">
        <v>1</v>
      </c>
      <c r="J423" s="7" t="n">
        <v>1282</v>
      </c>
      <c r="K423" s="11" t="n">
        <v>16792.84</v>
      </c>
      <c r="L423" s="10" t="s">
        <v>290</v>
      </c>
      <c r="M423" s="26" t="n">
        <v>10.374</v>
      </c>
      <c r="N423" s="12" t="s">
        <v>657</v>
      </c>
      <c r="O423" s="12" t="s">
        <v>77</v>
      </c>
      <c r="P423" s="10" t="s">
        <v>658</v>
      </c>
      <c r="Q423" s="30" t="s">
        <v>1651</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1648</v>
      </c>
      <c r="D424" s="12" t="s">
        <v>1419</v>
      </c>
      <c r="E424" s="12" t="s">
        <v>1652</v>
      </c>
      <c r="F424" s="10" t="s">
        <v>1653</v>
      </c>
      <c r="G424" s="12" t="s">
        <v>86</v>
      </c>
      <c r="H424" s="26" t="n">
        <v>10.92</v>
      </c>
      <c r="I424" s="7" t="n">
        <v>1</v>
      </c>
      <c r="J424" s="7" t="n">
        <v>1282</v>
      </c>
      <c r="K424" s="11" t="n">
        <v>16792.84</v>
      </c>
      <c r="L424" s="10" t="s">
        <v>290</v>
      </c>
      <c r="M424" s="26" t="n">
        <v>10.92</v>
      </c>
      <c r="N424" s="12" t="s">
        <v>657</v>
      </c>
      <c r="O424" s="12" t="s">
        <v>77</v>
      </c>
      <c r="P424" s="10" t="s">
        <v>658</v>
      </c>
      <c r="Q424" s="30" t="s">
        <v>1654</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1622</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1655</v>
      </c>
      <c r="D426" s="12" t="s">
        <v>1419</v>
      </c>
      <c r="E426" s="12" t="s">
        <v>1656</v>
      </c>
      <c r="F426" s="10" t="s">
        <v>1657</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1658</v>
      </c>
      <c r="D427" s="12" t="s">
        <v>1419</v>
      </c>
      <c r="E427" s="12" t="s">
        <v>1659</v>
      </c>
      <c r="F427" s="10" t="s">
        <v>1660</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1626</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1626</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1661</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1662</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1662</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1663</v>
      </c>
      <c r="D435" s="12" t="s">
        <v>1419</v>
      </c>
      <c r="E435" s="12" t="s">
        <v>1197</v>
      </c>
      <c r="F435" s="10" t="s">
        <v>1664</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0.2188611589214</v>
      </c>
    </row>
    <row r="436" customFormat="false" ht="79.85" hidden="false" customHeight="false" outlineLevel="0" collapsed="false">
      <c r="A436" s="7" t="n">
        <v>432</v>
      </c>
      <c r="B436" s="12" t="s">
        <v>519</v>
      </c>
      <c r="C436" s="10" t="s">
        <v>1665</v>
      </c>
      <c r="D436" s="12" t="s">
        <v>1419</v>
      </c>
      <c r="E436" s="12" t="s">
        <v>1320</v>
      </c>
      <c r="F436" s="10" t="s">
        <v>1666</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1667</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1661</v>
      </c>
      <c r="D437" s="12" t="s">
        <v>1419</v>
      </c>
      <c r="E437" s="12" t="s">
        <v>1668</v>
      </c>
      <c r="F437" s="10" t="s">
        <v>1669</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1670</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1671</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1616</v>
      </c>
      <c r="D440" s="12" t="s">
        <v>1419</v>
      </c>
      <c r="E440" s="12" t="s">
        <v>1672</v>
      </c>
      <c r="F440" s="10" t="s">
        <v>1664</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1616</v>
      </c>
      <c r="D441" s="12" t="s">
        <v>1419</v>
      </c>
      <c r="E441" s="12" t="s">
        <v>1673</v>
      </c>
      <c r="F441" s="10" t="s">
        <v>1674</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1675</v>
      </c>
      <c r="D442" s="12" t="s">
        <v>1419</v>
      </c>
      <c r="E442" s="12" t="s">
        <v>1676</v>
      </c>
      <c r="F442" s="10" t="s">
        <v>1677</v>
      </c>
      <c r="G442" s="12" t="s">
        <v>663</v>
      </c>
      <c r="H442" s="26" t="n">
        <v>17.5</v>
      </c>
      <c r="I442" s="7" t="n">
        <v>1</v>
      </c>
      <c r="J442" s="7" t="n">
        <v>221</v>
      </c>
      <c r="K442" s="11" t="n">
        <v>5838.25</v>
      </c>
      <c r="L442" s="10" t="s">
        <v>543</v>
      </c>
      <c r="M442" s="26" t="n">
        <v>17.5</v>
      </c>
      <c r="N442" s="12" t="s">
        <v>657</v>
      </c>
      <c r="O442" s="12" t="s">
        <v>102</v>
      </c>
      <c r="P442" s="10" t="s">
        <v>658</v>
      </c>
      <c r="Q442" s="30" t="s">
        <v>1678</v>
      </c>
      <c r="R442" s="34" t="n">
        <v>0.800763686706633</v>
      </c>
      <c r="S442" s="11" t="n">
        <v>4675.1</v>
      </c>
      <c r="T442" s="10" t="s">
        <v>1679</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1675</v>
      </c>
      <c r="D443" s="12" t="s">
        <v>1419</v>
      </c>
      <c r="E443" s="12" t="s">
        <v>1680</v>
      </c>
      <c r="F443" s="10" t="s">
        <v>1681</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1679</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1682</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1682</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1683</v>
      </c>
      <c r="D446" s="12" t="s">
        <v>1419</v>
      </c>
      <c r="E446" s="12" t="s">
        <v>1684</v>
      </c>
      <c r="F446" s="10" t="s">
        <v>1053</v>
      </c>
      <c r="G446" s="12" t="s">
        <v>656</v>
      </c>
      <c r="H446" s="26"/>
      <c r="I446" s="7" t="n">
        <v>1</v>
      </c>
      <c r="J446" s="7" t="n">
        <v>1683</v>
      </c>
      <c r="K446" s="11" t="n">
        <v>46739.27</v>
      </c>
      <c r="L446" s="10" t="s">
        <v>493</v>
      </c>
      <c r="M446" s="35" t="n">
        <v>1.08</v>
      </c>
      <c r="N446" s="12" t="s">
        <v>664</v>
      </c>
      <c r="O446" s="12" t="s">
        <v>102</v>
      </c>
      <c r="P446" s="10" t="s">
        <v>1685</v>
      </c>
      <c r="Q446" s="30" t="s">
        <v>1686</v>
      </c>
      <c r="R446" s="34" t="n">
        <v>0.397871292803773</v>
      </c>
      <c r="S446" s="11" t="n">
        <v>18596.2</v>
      </c>
      <c r="T446" s="10" t="s">
        <v>1687</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1683</v>
      </c>
      <c r="D447" s="12" t="s">
        <v>1419</v>
      </c>
      <c r="E447" s="12" t="s">
        <v>1688</v>
      </c>
      <c r="F447" s="10" t="s">
        <v>1196</v>
      </c>
      <c r="G447" s="12" t="s">
        <v>656</v>
      </c>
      <c r="H447" s="26"/>
      <c r="I447" s="7" t="n">
        <v>1</v>
      </c>
      <c r="J447" s="7" t="n">
        <v>1683</v>
      </c>
      <c r="K447" s="11" t="n">
        <v>46739.27</v>
      </c>
      <c r="L447" s="10" t="s">
        <v>493</v>
      </c>
      <c r="M447" s="35" t="n">
        <v>1.98</v>
      </c>
      <c r="N447" s="12" t="s">
        <v>664</v>
      </c>
      <c r="O447" s="12" t="s">
        <v>102</v>
      </c>
      <c r="P447" s="10" t="s">
        <v>1685</v>
      </c>
      <c r="Q447" s="30" t="s">
        <v>1686</v>
      </c>
      <c r="R447" s="34" t="n">
        <v>0.397871292803773</v>
      </c>
      <c r="S447" s="11" t="n">
        <v>18596.2</v>
      </c>
      <c r="T447" s="10" t="s">
        <v>1687</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1689</v>
      </c>
      <c r="D448" s="12" t="s">
        <v>1419</v>
      </c>
      <c r="E448" s="12" t="s">
        <v>1690</v>
      </c>
      <c r="F448" s="10" t="s">
        <v>1691</v>
      </c>
      <c r="G448" s="12" t="s">
        <v>656</v>
      </c>
      <c r="H448" s="26"/>
      <c r="I448" s="7" t="n">
        <v>1</v>
      </c>
      <c r="J448" s="7" t="n">
        <v>1683</v>
      </c>
      <c r="K448" s="11" t="n">
        <v>46739.27</v>
      </c>
      <c r="L448" s="10" t="s">
        <v>493</v>
      </c>
      <c r="M448" s="35" t="n">
        <v>0.75</v>
      </c>
      <c r="N448" s="12" t="s">
        <v>664</v>
      </c>
      <c r="O448" s="12" t="s">
        <v>102</v>
      </c>
      <c r="P448" s="10" t="s">
        <v>1685</v>
      </c>
      <c r="Q448" s="30" t="s">
        <v>1686</v>
      </c>
      <c r="R448" s="34" t="n">
        <v>0.397871292803773</v>
      </c>
      <c r="S448" s="11" t="n">
        <v>18596.2</v>
      </c>
      <c r="T448" s="10" t="s">
        <v>1687</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1689</v>
      </c>
      <c r="D449" s="12" t="s">
        <v>1419</v>
      </c>
      <c r="E449" s="12" t="s">
        <v>1692</v>
      </c>
      <c r="F449" s="10" t="s">
        <v>1196</v>
      </c>
      <c r="G449" s="12" t="s">
        <v>656</v>
      </c>
      <c r="H449" s="26"/>
      <c r="I449" s="7" t="n">
        <v>1</v>
      </c>
      <c r="J449" s="7" t="n">
        <v>1683</v>
      </c>
      <c r="K449" s="11" t="n">
        <v>46739.27</v>
      </c>
      <c r="L449" s="10" t="s">
        <v>493</v>
      </c>
      <c r="M449" s="35" t="n">
        <v>1.85</v>
      </c>
      <c r="N449" s="12" t="s">
        <v>664</v>
      </c>
      <c r="O449" s="12" t="s">
        <v>102</v>
      </c>
      <c r="P449" s="10" t="s">
        <v>1685</v>
      </c>
      <c r="Q449" s="30" t="s">
        <v>1686</v>
      </c>
      <c r="R449" s="34" t="n">
        <v>0.397871292803773</v>
      </c>
      <c r="S449" s="11" t="n">
        <v>18596.2</v>
      </c>
      <c r="T449" s="10" t="s">
        <v>1687</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1693</v>
      </c>
      <c r="D450" s="12" t="s">
        <v>1419</v>
      </c>
      <c r="E450" s="12" t="s">
        <v>1694</v>
      </c>
      <c r="F450" s="10" t="s">
        <v>1695</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1696</v>
      </c>
      <c r="D451" s="12" t="s">
        <v>1419</v>
      </c>
      <c r="E451" s="12" t="s">
        <v>1684</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1693</v>
      </c>
      <c r="D452" s="12" t="s">
        <v>1419</v>
      </c>
      <c r="E452" s="12" t="s">
        <v>1697</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1693</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1696</v>
      </c>
      <c r="D454" s="12" t="s">
        <v>1419</v>
      </c>
      <c r="E454" s="12" t="s">
        <v>1690</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1693</v>
      </c>
      <c r="D455" s="12" t="s">
        <v>1419</v>
      </c>
      <c r="E455" s="12" t="s">
        <v>1698</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1693</v>
      </c>
      <c r="D456" s="12" t="s">
        <v>1419</v>
      </c>
      <c r="E456" s="12" t="s">
        <v>1699</v>
      </c>
      <c r="F456" s="10" t="s">
        <v>1700</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1701</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1702</v>
      </c>
      <c r="D458" s="12" t="s">
        <v>1419</v>
      </c>
      <c r="E458" s="12" t="s">
        <v>1703</v>
      </c>
      <c r="F458" s="10" t="s">
        <v>1704</v>
      </c>
      <c r="G458" s="12" t="s">
        <v>656</v>
      </c>
      <c r="H458" s="26"/>
      <c r="I458" s="7" t="n">
        <v>1</v>
      </c>
      <c r="J458" s="7" t="n">
        <v>286</v>
      </c>
      <c r="K458" s="11" t="n">
        <v>3193.58</v>
      </c>
      <c r="L458" s="10" t="s">
        <v>486</v>
      </c>
      <c r="M458" s="35" t="n">
        <v>3</v>
      </c>
      <c r="N458" s="12" t="s">
        <v>664</v>
      </c>
      <c r="O458" s="12" t="s">
        <v>102</v>
      </c>
      <c r="P458" s="10" t="s">
        <v>1685</v>
      </c>
      <c r="Q458" s="30" t="s">
        <v>1686</v>
      </c>
      <c r="R458" s="34" t="n">
        <v>0.417198306639301</v>
      </c>
      <c r="S458" s="11" t="n">
        <v>1332.4</v>
      </c>
      <c r="T458" s="10" t="s">
        <v>1705</v>
      </c>
      <c r="U458" s="7" t="n">
        <v>8</v>
      </c>
      <c r="V458" s="12" t="s">
        <v>199</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1706</v>
      </c>
      <c r="D459" s="12" t="s">
        <v>1419</v>
      </c>
      <c r="E459" s="12" t="s">
        <v>1707</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1706</v>
      </c>
      <c r="D460" s="12" t="s">
        <v>1419</v>
      </c>
      <c r="E460" s="12" t="s">
        <v>1708</v>
      </c>
      <c r="F460" s="10" t="s">
        <v>1709</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1706</v>
      </c>
      <c r="D461" s="12" t="s">
        <v>1419</v>
      </c>
      <c r="E461" s="12" t="s">
        <v>1710</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1706</v>
      </c>
      <c r="D462" s="12" t="s">
        <v>1419</v>
      </c>
      <c r="E462" s="12" t="s">
        <v>1711</v>
      </c>
      <c r="F462" s="10" t="s">
        <v>1712</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1706</v>
      </c>
      <c r="D463" s="12" t="s">
        <v>1419</v>
      </c>
      <c r="E463" s="12" t="s">
        <v>1713</v>
      </c>
      <c r="F463" s="10" t="s">
        <v>1714</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1715</v>
      </c>
      <c r="D464" s="12" t="s">
        <v>1419</v>
      </c>
      <c r="E464" s="12" t="s">
        <v>1698</v>
      </c>
      <c r="F464" s="10" t="s">
        <v>1716</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1717</v>
      </c>
      <c r="D465" s="12" t="s">
        <v>1419</v>
      </c>
      <c r="E465" s="12" t="s">
        <v>1710</v>
      </c>
      <c r="F465" s="10" t="s">
        <v>1716</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1717</v>
      </c>
      <c r="D466" s="12" t="s">
        <v>1419</v>
      </c>
      <c r="E466" s="12" t="s">
        <v>1708</v>
      </c>
      <c r="F466" s="10" t="s">
        <v>1718</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1717</v>
      </c>
      <c r="D467" s="12" t="s">
        <v>1419</v>
      </c>
      <c r="E467" s="12" t="s">
        <v>1719</v>
      </c>
      <c r="F467" s="10" t="s">
        <v>1720</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1721</v>
      </c>
      <c r="D468" s="12" t="s">
        <v>1419</v>
      </c>
      <c r="E468" s="12" t="s">
        <v>1722</v>
      </c>
      <c r="F468" s="10" t="s">
        <v>1704</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1679</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1584</v>
      </c>
      <c r="D469" s="12" t="s">
        <v>1419</v>
      </c>
      <c r="E469" s="12" t="s">
        <v>1719</v>
      </c>
      <c r="F469" s="10" t="s">
        <v>1723</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1585</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1724</v>
      </c>
      <c r="D470" s="12" t="s">
        <v>1419</v>
      </c>
      <c r="E470" s="12" t="s">
        <v>1725</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1726</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1727</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1728</v>
      </c>
      <c r="D472" s="12" t="s">
        <v>1419</v>
      </c>
      <c r="E472" s="12" t="s">
        <v>1729</v>
      </c>
      <c r="F472" s="10" t="s">
        <v>1730</v>
      </c>
      <c r="G472" s="12" t="s">
        <v>656</v>
      </c>
      <c r="H472" s="26" t="n">
        <v>27.22</v>
      </c>
      <c r="I472" s="7" t="n">
        <v>1</v>
      </c>
      <c r="J472" s="7" t="n">
        <v>312</v>
      </c>
      <c r="K472" s="11" t="n">
        <v>59827.18</v>
      </c>
      <c r="L472" s="10" t="s">
        <v>108</v>
      </c>
      <c r="M472" s="26" t="n">
        <v>27.22</v>
      </c>
      <c r="N472" s="12" t="s">
        <v>657</v>
      </c>
      <c r="O472" s="12" t="s">
        <v>77</v>
      </c>
      <c r="P472" s="10" t="s">
        <v>1069</v>
      </c>
      <c r="Q472" s="30" t="s">
        <v>1731</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1732</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1733</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29</v>
      </c>
      <c r="AB474" s="9" t="n">
        <v>0.51747466054695</v>
      </c>
    </row>
    <row r="475" customFormat="false" ht="79.85" hidden="false" customHeight="false" outlineLevel="0" collapsed="false">
      <c r="A475" s="7" t="n">
        <v>471</v>
      </c>
      <c r="B475" s="12" t="s">
        <v>89</v>
      </c>
      <c r="C475" s="10" t="s">
        <v>1734</v>
      </c>
      <c r="D475" s="12" t="s">
        <v>1419</v>
      </c>
      <c r="E475" s="12" t="s">
        <v>1735</v>
      </c>
      <c r="F475" s="10" t="s">
        <v>1736</v>
      </c>
      <c r="G475" s="12" t="s">
        <v>656</v>
      </c>
      <c r="H475" s="26" t="n">
        <v>97.6</v>
      </c>
      <c r="I475" s="7" t="n">
        <v>1</v>
      </c>
      <c r="J475" s="7" t="n">
        <v>905</v>
      </c>
      <c r="K475" s="11" t="n">
        <v>28093.38</v>
      </c>
      <c r="L475" s="10" t="s">
        <v>90</v>
      </c>
      <c r="M475" s="26" t="n">
        <v>97.6</v>
      </c>
      <c r="N475" s="12" t="s">
        <v>657</v>
      </c>
      <c r="O475" s="12" t="s">
        <v>77</v>
      </c>
      <c r="P475" s="10" t="s">
        <v>1069</v>
      </c>
      <c r="Q475" s="30" t="s">
        <v>1737</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35.05" hidden="false" customHeight="false" outlineLevel="0" collapsed="false">
      <c r="A476" s="7" t="n">
        <v>472</v>
      </c>
      <c r="B476" s="12" t="s">
        <v>555</v>
      </c>
      <c r="C476" s="10" t="s">
        <v>1738</v>
      </c>
      <c r="D476" s="12" t="s">
        <v>1419</v>
      </c>
      <c r="E476" s="12" t="s">
        <v>1739</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1740</v>
      </c>
      <c r="D477" s="12" t="s">
        <v>1419</v>
      </c>
      <c r="E477" s="12" t="s">
        <v>1741</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1740</v>
      </c>
      <c r="D478" s="12" t="s">
        <v>1419</v>
      </c>
      <c r="E478" s="12" t="s">
        <v>1741</v>
      </c>
      <c r="F478" s="10" t="s">
        <v>1742</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1743</v>
      </c>
      <c r="D479" s="12" t="s">
        <v>1419</v>
      </c>
      <c r="E479" s="12" t="s">
        <v>1741</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1743</v>
      </c>
      <c r="D480" s="12" t="s">
        <v>1419</v>
      </c>
      <c r="E480" s="12" t="s">
        <v>1741</v>
      </c>
      <c r="F480" s="10" t="s">
        <v>1742</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1744</v>
      </c>
      <c r="D481" s="12" t="s">
        <v>1419</v>
      </c>
      <c r="E481" s="12" t="s">
        <v>1745</v>
      </c>
      <c r="F481" s="10" t="s">
        <v>1742</v>
      </c>
      <c r="G481" s="12" t="s">
        <v>656</v>
      </c>
      <c r="H481" s="26" t="n">
        <v>17.14</v>
      </c>
      <c r="I481" s="7" t="n">
        <v>1</v>
      </c>
      <c r="J481" s="7" t="n">
        <v>1644</v>
      </c>
      <c r="K481" s="11" t="n">
        <v>41889.23</v>
      </c>
      <c r="L481" s="10" t="s">
        <v>121</v>
      </c>
      <c r="M481" s="26" t="n">
        <v>17.14</v>
      </c>
      <c r="N481" s="12" t="s">
        <v>657</v>
      </c>
      <c r="O481" s="12" t="s">
        <v>77</v>
      </c>
      <c r="P481" s="10" t="s">
        <v>1069</v>
      </c>
      <c r="Q481" s="30" t="s">
        <v>1746</v>
      </c>
      <c r="R481" s="34" t="n">
        <v>0.990783410138249</v>
      </c>
      <c r="S481" s="11" t="n">
        <v>41503.2</v>
      </c>
      <c r="T481" s="10" t="s">
        <v>1585</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1744</v>
      </c>
      <c r="D482" s="12" t="s">
        <v>1419</v>
      </c>
      <c r="E482" s="12" t="s">
        <v>1747</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1746</v>
      </c>
      <c r="R482" s="34" t="n">
        <v>0.990783410138249</v>
      </c>
      <c r="S482" s="11" t="n">
        <v>41503.2</v>
      </c>
      <c r="T482" s="10" t="s">
        <v>1585</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1584</v>
      </c>
      <c r="D483" s="12" t="s">
        <v>1419</v>
      </c>
      <c r="E483" s="12" t="s">
        <v>1745</v>
      </c>
      <c r="F483" s="10" t="s">
        <v>1742</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1585</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1734</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1748</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1749</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1750</v>
      </c>
      <c r="D489" s="12" t="s">
        <v>43</v>
      </c>
      <c r="E489" s="12" t="s">
        <v>1751</v>
      </c>
      <c r="F489" s="10" t="s">
        <v>1752</v>
      </c>
      <c r="G489" s="12" t="s">
        <v>656</v>
      </c>
      <c r="H489" s="26" t="n">
        <v>18.277</v>
      </c>
      <c r="I489" s="7" t="n">
        <v>1</v>
      </c>
      <c r="J489" s="7" t="n">
        <v>2061</v>
      </c>
      <c r="K489" s="11" t="n">
        <v>38680.23</v>
      </c>
      <c r="L489" s="10" t="s">
        <v>254</v>
      </c>
      <c r="M489" s="26" t="n">
        <v>18.277</v>
      </c>
      <c r="N489" s="12" t="s">
        <v>657</v>
      </c>
      <c r="O489" s="12" t="s">
        <v>102</v>
      </c>
      <c r="P489" s="10" t="s">
        <v>658</v>
      </c>
      <c r="Q489" s="30" t="s">
        <v>1753</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1754</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1755</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1756</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1756</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1757</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1758</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178</v>
      </c>
      <c r="C495" s="10" t="s">
        <v>1759</v>
      </c>
      <c r="D495" s="12" t="s">
        <v>43</v>
      </c>
      <c r="E495" s="12" t="s">
        <v>1760</v>
      </c>
      <c r="F495" s="10" t="s">
        <v>1761</v>
      </c>
      <c r="G495" s="12" t="s">
        <v>656</v>
      </c>
      <c r="H495" s="26" t="n">
        <v>75.992</v>
      </c>
      <c r="I495" s="7" t="n">
        <v>1</v>
      </c>
      <c r="J495" s="7" t="n">
        <v>106</v>
      </c>
      <c r="K495" s="11" t="n">
        <v>7074.72</v>
      </c>
      <c r="L495" s="10" t="s">
        <v>179</v>
      </c>
      <c r="M495" s="26" t="n">
        <v>75.992</v>
      </c>
      <c r="N495" s="12" t="s">
        <v>657</v>
      </c>
      <c r="O495" s="12" t="s">
        <v>102</v>
      </c>
      <c r="P495" s="10" t="s">
        <v>658</v>
      </c>
      <c r="Q495" s="30" t="s">
        <v>1762</v>
      </c>
      <c r="R495" s="34" t="n">
        <v>0.9375</v>
      </c>
      <c r="S495" s="11" t="n">
        <v>6632.6</v>
      </c>
      <c r="T495" s="10" t="s">
        <v>1065</v>
      </c>
      <c r="U495" s="7" t="n">
        <v>2</v>
      </c>
      <c r="V495" s="12" t="s">
        <v>323</v>
      </c>
      <c r="W495" s="12" t="s">
        <v>79</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1763</v>
      </c>
      <c r="D496" s="12" t="s">
        <v>43</v>
      </c>
      <c r="E496" s="12" t="s">
        <v>1347</v>
      </c>
      <c r="F496" s="10" t="s">
        <v>1764</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0.0429814496079556</v>
      </c>
    </row>
    <row r="497" customFormat="false" ht="35.05" hidden="false" customHeight="false" outlineLevel="0" collapsed="false">
      <c r="A497" s="7" t="n">
        <v>493</v>
      </c>
      <c r="B497" s="12" t="s">
        <v>569</v>
      </c>
      <c r="C497" s="10" t="s">
        <v>1765</v>
      </c>
      <c r="D497" s="12" t="s">
        <v>43</v>
      </c>
      <c r="E497" s="12" t="s">
        <v>1766</v>
      </c>
      <c r="F497" s="10" t="s">
        <v>1767</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0.0429814496079556</v>
      </c>
    </row>
    <row r="498" customFormat="false" ht="35.05" hidden="false" customHeight="false" outlineLevel="0" collapsed="false">
      <c r="A498" s="7" t="n">
        <v>494</v>
      </c>
      <c r="B498" s="12" t="s">
        <v>411</v>
      </c>
      <c r="C498" s="10" t="s">
        <v>1768</v>
      </c>
      <c r="D498" s="12" t="s">
        <v>43</v>
      </c>
      <c r="E498" s="12" t="s">
        <v>1769</v>
      </c>
      <c r="F498" s="10" t="s">
        <v>1770</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0.209662459361255</v>
      </c>
    </row>
    <row r="499" customFormat="false" ht="23.85" hidden="false" customHeight="false" outlineLevel="0" collapsed="false">
      <c r="A499" s="7" t="n">
        <v>495</v>
      </c>
      <c r="B499" s="12" t="s">
        <v>148</v>
      </c>
      <c r="C499" s="10" t="s">
        <v>1771</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1772</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1771</v>
      </c>
      <c r="D500" s="12" t="s">
        <v>43</v>
      </c>
      <c r="E500" s="12" t="s">
        <v>1773</v>
      </c>
      <c r="F500" s="10" t="s">
        <v>1774</v>
      </c>
      <c r="G500" s="12" t="s">
        <v>656</v>
      </c>
      <c r="H500" s="26" t="n">
        <v>23.422</v>
      </c>
      <c r="I500" s="7" t="n">
        <v>1</v>
      </c>
      <c r="J500" s="7" t="n">
        <v>1185</v>
      </c>
      <c r="K500" s="11" t="n">
        <v>59407.06</v>
      </c>
      <c r="L500" s="10" t="s">
        <v>149</v>
      </c>
      <c r="M500" s="26" t="n">
        <v>23.422</v>
      </c>
      <c r="N500" s="12" t="s">
        <v>657</v>
      </c>
      <c r="O500" s="12" t="s">
        <v>102</v>
      </c>
      <c r="P500" s="10" t="s">
        <v>658</v>
      </c>
      <c r="Q500" s="30" t="s">
        <v>1775</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1776</v>
      </c>
      <c r="D501" s="12" t="s">
        <v>43</v>
      </c>
      <c r="E501" s="12" t="s">
        <v>1777</v>
      </c>
      <c r="F501" s="10" t="s">
        <v>1778</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1776</v>
      </c>
      <c r="D502" s="12" t="s">
        <v>43</v>
      </c>
      <c r="E502" s="12" t="s">
        <v>1779</v>
      </c>
      <c r="F502" s="10" t="s">
        <v>1767</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1780</v>
      </c>
      <c r="D503" s="12" t="s">
        <v>43</v>
      </c>
      <c r="E503" s="12" t="s">
        <v>1781</v>
      </c>
      <c r="F503" s="10" t="s">
        <v>1764</v>
      </c>
      <c r="G503" s="12" t="s">
        <v>656</v>
      </c>
      <c r="H503" s="26" t="n">
        <v>8.113</v>
      </c>
      <c r="I503" s="7" t="n">
        <v>1</v>
      </c>
      <c r="J503" s="7" t="n">
        <v>309</v>
      </c>
      <c r="K503" s="11" t="n">
        <v>8362.23</v>
      </c>
      <c r="L503" s="10" t="s">
        <v>250</v>
      </c>
      <c r="M503" s="26" t="n">
        <v>8.113</v>
      </c>
      <c r="N503" s="12" t="s">
        <v>657</v>
      </c>
      <c r="O503" s="12" t="s">
        <v>102</v>
      </c>
      <c r="P503" s="10" t="s">
        <v>658</v>
      </c>
      <c r="Q503" s="30" t="s">
        <v>1782</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1783</v>
      </c>
      <c r="D504" s="12" t="s">
        <v>43</v>
      </c>
      <c r="E504" s="12" t="s">
        <v>1784</v>
      </c>
      <c r="F504" s="10" t="s">
        <v>1785</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0.254680627270989</v>
      </c>
    </row>
    <row r="505" customFormat="false" ht="23.85" hidden="false" customHeight="false" outlineLevel="0" collapsed="false">
      <c r="A505" s="7" t="n">
        <v>501</v>
      </c>
      <c r="B505" s="12" t="s">
        <v>273</v>
      </c>
      <c r="C505" s="10" t="s">
        <v>1786</v>
      </c>
      <c r="D505" s="12" t="s">
        <v>43</v>
      </c>
      <c r="E505" s="12" t="s">
        <v>1787</v>
      </c>
      <c r="F505" s="10" t="s">
        <v>1778</v>
      </c>
      <c r="G505" s="12" t="s">
        <v>656</v>
      </c>
      <c r="H505" s="26" t="n">
        <v>24.71</v>
      </c>
      <c r="I505" s="7" t="n">
        <v>1</v>
      </c>
      <c r="J505" s="7" t="n">
        <v>1</v>
      </c>
      <c r="K505" s="11" t="n">
        <v>15.02</v>
      </c>
      <c r="L505" s="10" t="s">
        <v>274</v>
      </c>
      <c r="M505" s="26" t="n">
        <v>24.71</v>
      </c>
      <c r="N505" s="12" t="s">
        <v>657</v>
      </c>
      <c r="O505" s="12" t="s">
        <v>102</v>
      </c>
      <c r="P505" s="10" t="s">
        <v>658</v>
      </c>
      <c r="Q505" s="30" t="s">
        <v>1788</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1789</v>
      </c>
      <c r="D506" s="12" t="s">
        <v>43</v>
      </c>
      <c r="E506" s="12" t="s">
        <v>1707</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1789</v>
      </c>
      <c r="D507" s="12" t="s">
        <v>43</v>
      </c>
      <c r="E507" s="12" t="s">
        <v>1713</v>
      </c>
      <c r="F507" s="10" t="s">
        <v>1714</v>
      </c>
      <c r="G507" s="12" t="s">
        <v>656</v>
      </c>
      <c r="H507" s="26"/>
      <c r="I507" s="7" t="n">
        <v>1</v>
      </c>
      <c r="J507" s="7" t="n">
        <v>117</v>
      </c>
      <c r="K507" s="11" t="n">
        <v>2508.09</v>
      </c>
      <c r="L507" s="10" t="s">
        <v>246</v>
      </c>
      <c r="M507" s="35" t="n">
        <v>58.29</v>
      </c>
      <c r="N507" s="12" t="s">
        <v>664</v>
      </c>
      <c r="O507" s="12" t="s">
        <v>153</v>
      </c>
      <c r="P507" s="10" t="s">
        <v>753</v>
      </c>
      <c r="Q507" s="30" t="s">
        <v>1790</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1791</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1792</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1793</v>
      </c>
      <c r="D510" s="12" t="s">
        <v>43</v>
      </c>
      <c r="E510" s="12" t="s">
        <v>1741</v>
      </c>
      <c r="F510" s="10" t="s">
        <v>1794</v>
      </c>
      <c r="G510" s="12" t="s">
        <v>656</v>
      </c>
      <c r="H510" s="26" t="n">
        <v>7.18</v>
      </c>
      <c r="I510" s="7" t="n">
        <v>1</v>
      </c>
      <c r="J510" s="7" t="n">
        <v>2</v>
      </c>
      <c r="K510" s="11" t="n">
        <v>71.73</v>
      </c>
      <c r="L510" s="10" t="s">
        <v>276</v>
      </c>
      <c r="M510" s="26" t="n">
        <v>7.18</v>
      </c>
      <c r="N510" s="12" t="s">
        <v>657</v>
      </c>
      <c r="O510" s="12" t="s">
        <v>77</v>
      </c>
      <c r="P510" s="10" t="s">
        <v>1069</v>
      </c>
      <c r="Q510" s="30" t="s">
        <v>1795</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1793</v>
      </c>
      <c r="D511" s="12" t="s">
        <v>43</v>
      </c>
      <c r="E511" s="12" t="s">
        <v>1796</v>
      </c>
      <c r="F511" s="10" t="s">
        <v>1797</v>
      </c>
      <c r="G511" s="12" t="s">
        <v>656</v>
      </c>
      <c r="H511" s="26" t="n">
        <v>20.69</v>
      </c>
      <c r="I511" s="7" t="n">
        <v>1</v>
      </c>
      <c r="J511" s="7" t="n">
        <v>2</v>
      </c>
      <c r="K511" s="11" t="n">
        <v>71.73</v>
      </c>
      <c r="L511" s="10" t="s">
        <v>276</v>
      </c>
      <c r="M511" s="26" t="n">
        <v>20.69</v>
      </c>
      <c r="N511" s="12" t="s">
        <v>657</v>
      </c>
      <c r="O511" s="12" t="s">
        <v>77</v>
      </c>
      <c r="P511" s="10" t="s">
        <v>1069</v>
      </c>
      <c r="Q511" s="30" t="s">
        <v>1795</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1798</v>
      </c>
      <c r="D512" s="12" t="s">
        <v>43</v>
      </c>
      <c r="E512" s="12" t="s">
        <v>1799</v>
      </c>
      <c r="F512" s="10" t="s">
        <v>1800</v>
      </c>
      <c r="G512" s="12" t="s">
        <v>656</v>
      </c>
      <c r="H512" s="26" t="n">
        <v>5.94</v>
      </c>
      <c r="I512" s="7" t="n">
        <v>1</v>
      </c>
      <c r="J512" s="7" t="n">
        <v>1185</v>
      </c>
      <c r="K512" s="11" t="n">
        <v>59407.06</v>
      </c>
      <c r="L512" s="10" t="s">
        <v>149</v>
      </c>
      <c r="M512" s="26" t="n">
        <v>5.94</v>
      </c>
      <c r="N512" s="12" t="s">
        <v>657</v>
      </c>
      <c r="O512" s="12" t="s">
        <v>77</v>
      </c>
      <c r="P512" s="10" t="s">
        <v>1069</v>
      </c>
      <c r="Q512" s="30" t="s">
        <v>1801</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1798</v>
      </c>
      <c r="D513" s="12" t="s">
        <v>43</v>
      </c>
      <c r="E513" s="12" t="s">
        <v>1799</v>
      </c>
      <c r="F513" s="10" t="s">
        <v>1221</v>
      </c>
      <c r="G513" s="12" t="s">
        <v>656</v>
      </c>
      <c r="H513" s="26" t="n">
        <v>5.94</v>
      </c>
      <c r="I513" s="7" t="n">
        <v>1</v>
      </c>
      <c r="J513" s="7" t="n">
        <v>1185</v>
      </c>
      <c r="K513" s="11" t="n">
        <v>59407.06</v>
      </c>
      <c r="L513" s="10" t="s">
        <v>149</v>
      </c>
      <c r="M513" s="26" t="n">
        <v>5.94</v>
      </c>
      <c r="N513" s="12" t="s">
        <v>657</v>
      </c>
      <c r="O513" s="12" t="s">
        <v>77</v>
      </c>
      <c r="P513" s="10" t="s">
        <v>1069</v>
      </c>
      <c r="Q513" s="30" t="s">
        <v>1801</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178</v>
      </c>
      <c r="C514" s="10" t="s">
        <v>1802</v>
      </c>
      <c r="D514" s="12" t="s">
        <v>43</v>
      </c>
      <c r="E514" s="12" t="s">
        <v>1803</v>
      </c>
      <c r="F514" s="10" t="s">
        <v>1804</v>
      </c>
      <c r="G514" s="12" t="s">
        <v>656</v>
      </c>
      <c r="H514" s="26" t="n">
        <v>8.52</v>
      </c>
      <c r="I514" s="7" t="n">
        <v>1</v>
      </c>
      <c r="J514" s="7" t="n">
        <v>106</v>
      </c>
      <c r="K514" s="11" t="n">
        <v>7074.72</v>
      </c>
      <c r="L514" s="10" t="s">
        <v>179</v>
      </c>
      <c r="M514" s="26" t="n">
        <v>8.52</v>
      </c>
      <c r="N514" s="12" t="s">
        <v>657</v>
      </c>
      <c r="O514" s="12" t="s">
        <v>77</v>
      </c>
      <c r="P514" s="10" t="s">
        <v>658</v>
      </c>
      <c r="Q514" s="30" t="s">
        <v>991</v>
      </c>
      <c r="R514" s="34" t="n">
        <v>0.9375</v>
      </c>
      <c r="S514" s="11" t="n">
        <v>6632.6</v>
      </c>
      <c r="T514" s="10" t="s">
        <v>1065</v>
      </c>
      <c r="U514" s="7" t="n">
        <v>2</v>
      </c>
      <c r="V514" s="12" t="s">
        <v>323</v>
      </c>
      <c r="W514" s="12" t="s">
        <v>79</v>
      </c>
      <c r="X514" s="12" t="s">
        <v>86</v>
      </c>
      <c r="Y514" s="10" t="s">
        <v>111</v>
      </c>
      <c r="Z514" s="7" t="s">
        <v>74</v>
      </c>
      <c r="AA514" s="7" t="n">
        <v>5</v>
      </c>
      <c r="AB514" s="9" t="n">
        <v>0.575564161407535</v>
      </c>
    </row>
    <row r="515" customFormat="false" ht="23.85" hidden="false" customHeight="false" outlineLevel="0" collapsed="false">
      <c r="A515" s="7" t="n">
        <v>511</v>
      </c>
      <c r="B515" s="12" t="s">
        <v>178</v>
      </c>
      <c r="C515" s="10" t="s">
        <v>1805</v>
      </c>
      <c r="D515" s="12" t="s">
        <v>43</v>
      </c>
      <c r="E515" s="12" t="s">
        <v>1097</v>
      </c>
      <c r="F515" s="10" t="s">
        <v>1804</v>
      </c>
      <c r="G515" s="12" t="s">
        <v>656</v>
      </c>
      <c r="H515" s="26" t="n">
        <v>12.78</v>
      </c>
      <c r="I515" s="7" t="n">
        <v>1</v>
      </c>
      <c r="J515" s="7" t="n">
        <v>106</v>
      </c>
      <c r="K515" s="11" t="n">
        <v>7074.72</v>
      </c>
      <c r="L515" s="10" t="s">
        <v>179</v>
      </c>
      <c r="M515" s="26" t="n">
        <v>12.78</v>
      </c>
      <c r="N515" s="12" t="s">
        <v>657</v>
      </c>
      <c r="O515" s="12" t="s">
        <v>77</v>
      </c>
      <c r="P515" s="10" t="s">
        <v>658</v>
      </c>
      <c r="Q515" s="30" t="s">
        <v>991</v>
      </c>
      <c r="R515" s="34" t="n">
        <v>0.9375</v>
      </c>
      <c r="S515" s="11" t="n">
        <v>6632.6</v>
      </c>
      <c r="T515" s="10" t="s">
        <v>1065</v>
      </c>
      <c r="U515" s="7" t="n">
        <v>2</v>
      </c>
      <c r="V515" s="12" t="s">
        <v>323</v>
      </c>
      <c r="W515" s="12" t="s">
        <v>79</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1806</v>
      </c>
      <c r="D516" s="12" t="s">
        <v>43</v>
      </c>
      <c r="E516" s="12" t="s">
        <v>1416</v>
      </c>
      <c r="F516" s="10" t="s">
        <v>1807</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79</v>
      </c>
      <c r="X516" s="12" t="s">
        <v>86</v>
      </c>
      <c r="Y516" s="10"/>
      <c r="Z516" s="7" t="s">
        <v>106</v>
      </c>
      <c r="AA516" s="7" t="n">
        <v>9</v>
      </c>
      <c r="AB516" s="9" t="n">
        <v>0.350286861732645</v>
      </c>
    </row>
    <row r="517" customFormat="false" ht="23.8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1808</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1809</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1810</v>
      </c>
      <c r="G519" s="12" t="s">
        <v>656</v>
      </c>
      <c r="H519" s="26" t="n">
        <v>51.18</v>
      </c>
      <c r="I519" s="7" t="n">
        <v>1</v>
      </c>
      <c r="J519" s="7" t="n">
        <v>87</v>
      </c>
      <c r="K519" s="11" t="n">
        <v>2931.42</v>
      </c>
      <c r="L519" s="10" t="s">
        <v>171</v>
      </c>
      <c r="M519" s="26" t="n">
        <v>51.18</v>
      </c>
      <c r="N519" s="12" t="s">
        <v>657</v>
      </c>
      <c r="O519" s="12" t="s">
        <v>102</v>
      </c>
      <c r="P519" s="10" t="s">
        <v>658</v>
      </c>
      <c r="Q519" s="30" t="s">
        <v>1811</v>
      </c>
      <c r="R519" s="34" t="n">
        <v>1</v>
      </c>
      <c r="S519" s="11" t="n">
        <v>2931.4</v>
      </c>
      <c r="T519" s="10" t="s">
        <v>1003</v>
      </c>
      <c r="U519" s="7" t="n">
        <v>2</v>
      </c>
      <c r="V519" s="12" t="s">
        <v>144</v>
      </c>
      <c r="W519" s="12" t="s">
        <v>172</v>
      </c>
      <c r="X519" s="12" t="s">
        <v>86</v>
      </c>
      <c r="Y519" s="10"/>
      <c r="Z519" s="7" t="s">
        <v>74</v>
      </c>
      <c r="AA519" s="7" t="n">
        <v>3</v>
      </c>
      <c r="AB519" s="9" t="n">
        <v>0.51157487091222</v>
      </c>
    </row>
    <row r="520" customFormat="false" ht="23.85" hidden="false" customHeight="false" outlineLevel="0" collapsed="false">
      <c r="A520" s="7" t="n">
        <v>516</v>
      </c>
      <c r="B520" s="12" t="s">
        <v>259</v>
      </c>
      <c r="C520" s="10" t="s">
        <v>1812</v>
      </c>
      <c r="D520" s="12" t="s">
        <v>45</v>
      </c>
      <c r="E520" s="12" t="s">
        <v>1813</v>
      </c>
      <c r="F520" s="10" t="s">
        <v>1814</v>
      </c>
      <c r="G520" s="12" t="s">
        <v>656</v>
      </c>
      <c r="H520" s="26" t="n">
        <v>22.55</v>
      </c>
      <c r="I520" s="7" t="n">
        <v>1</v>
      </c>
      <c r="J520" s="7" t="n">
        <v>61</v>
      </c>
      <c r="K520" s="11" t="n">
        <v>1210.6</v>
      </c>
      <c r="L520" s="10" t="s">
        <v>260</v>
      </c>
      <c r="M520" s="26" t="n">
        <v>22.55</v>
      </c>
      <c r="N520" s="12" t="s">
        <v>657</v>
      </c>
      <c r="O520" s="12" t="s">
        <v>102</v>
      </c>
      <c r="P520" s="10" t="s">
        <v>658</v>
      </c>
      <c r="Q520" s="30" t="s">
        <v>1815</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1816</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221</v>
      </c>
      <c r="C522" s="10" t="s">
        <v>221</v>
      </c>
      <c r="D522" s="12" t="s">
        <v>45</v>
      </c>
      <c r="E522" s="12" t="s">
        <v>1817</v>
      </c>
      <c r="F522" s="10" t="s">
        <v>1818</v>
      </c>
      <c r="G522" s="12" t="s">
        <v>1819</v>
      </c>
      <c r="H522" s="26" t="n">
        <v>51.79</v>
      </c>
      <c r="I522" s="7" t="n">
        <v>1</v>
      </c>
      <c r="J522" s="7" t="n">
        <v>45</v>
      </c>
      <c r="K522" s="11" t="n">
        <v>263.65</v>
      </c>
      <c r="L522" s="10" t="s">
        <v>222</v>
      </c>
      <c r="M522" s="26" t="n">
        <v>51.79</v>
      </c>
      <c r="N522" s="12" t="s">
        <v>657</v>
      </c>
      <c r="O522" s="12" t="s">
        <v>102</v>
      </c>
      <c r="P522" s="10" t="s">
        <v>658</v>
      </c>
      <c r="Q522" s="30" t="s">
        <v>1820</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1821</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1822</v>
      </c>
      <c r="F524" s="10" t="s">
        <v>1823</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23.85" hidden="false" customHeight="false" outlineLevel="0" collapsed="false">
      <c r="A525" s="7" t="n">
        <v>521</v>
      </c>
      <c r="B525" s="12" t="s">
        <v>255</v>
      </c>
      <c r="C525" s="10" t="s">
        <v>1824</v>
      </c>
      <c r="D525" s="12" t="s">
        <v>45</v>
      </c>
      <c r="E525" s="12" t="s">
        <v>1825</v>
      </c>
      <c r="F525" s="10" t="s">
        <v>1826</v>
      </c>
      <c r="G525" s="12" t="s">
        <v>656</v>
      </c>
      <c r="H525" s="26" t="n">
        <v>69.3707</v>
      </c>
      <c r="I525" s="7" t="n">
        <v>8</v>
      </c>
      <c r="J525" s="7" t="n">
        <v>2221</v>
      </c>
      <c r="K525" s="11" t="n">
        <v>49989.33</v>
      </c>
      <c r="L525" s="10" t="s">
        <v>256</v>
      </c>
      <c r="M525" s="26" t="n">
        <v>69.3707</v>
      </c>
      <c r="N525" s="12" t="s">
        <v>657</v>
      </c>
      <c r="O525" s="12" t="s">
        <v>153</v>
      </c>
      <c r="P525" s="10" t="s">
        <v>658</v>
      </c>
      <c r="Q525" s="30" t="s">
        <v>1827</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23.85" hidden="false" customHeight="false" outlineLevel="0" collapsed="false">
      <c r="A526" s="7" t="n">
        <v>522</v>
      </c>
      <c r="B526" s="12" t="s">
        <v>255</v>
      </c>
      <c r="C526" s="10" t="s">
        <v>1824</v>
      </c>
      <c r="D526" s="12" t="s">
        <v>45</v>
      </c>
      <c r="E526" s="12" t="s">
        <v>1825</v>
      </c>
      <c r="F526" s="10" t="s">
        <v>1828</v>
      </c>
      <c r="G526" s="12" t="s">
        <v>656</v>
      </c>
      <c r="H526" s="26" t="n">
        <v>69.3707</v>
      </c>
      <c r="I526" s="7" t="n">
        <v>7</v>
      </c>
      <c r="J526" s="7" t="n">
        <v>2221</v>
      </c>
      <c r="K526" s="11" t="n">
        <v>49989.33</v>
      </c>
      <c r="L526" s="10" t="s">
        <v>256</v>
      </c>
      <c r="M526" s="26" t="n">
        <v>69.3707</v>
      </c>
      <c r="N526" s="12" t="s">
        <v>657</v>
      </c>
      <c r="O526" s="12" t="s">
        <v>153</v>
      </c>
      <c r="P526" s="10" t="s">
        <v>658</v>
      </c>
      <c r="Q526" s="30" t="s">
        <v>1827</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1829</v>
      </c>
      <c r="D527" s="12" t="s">
        <v>45</v>
      </c>
      <c r="E527" s="12" t="s">
        <v>1830</v>
      </c>
      <c r="F527" s="10" t="s">
        <v>1048</v>
      </c>
      <c r="G527" s="12" t="s">
        <v>656</v>
      </c>
      <c r="H527" s="26" t="n">
        <v>30.352</v>
      </c>
      <c r="I527" s="7" t="n">
        <v>1</v>
      </c>
      <c r="J527" s="7" t="n">
        <v>44</v>
      </c>
      <c r="K527" s="11" t="n">
        <v>2375.17</v>
      </c>
      <c r="L527" s="10" t="s">
        <v>258</v>
      </c>
      <c r="M527" s="26" t="n">
        <v>30.352</v>
      </c>
      <c r="N527" s="12" t="s">
        <v>657</v>
      </c>
      <c r="O527" s="12" t="s">
        <v>102</v>
      </c>
      <c r="P527" s="10" t="s">
        <v>658</v>
      </c>
      <c r="Q527" s="30" t="s">
        <v>1831</v>
      </c>
      <c r="R527" s="34" t="n">
        <v>0.545991045991046</v>
      </c>
      <c r="S527" s="11" t="n">
        <v>1296.8</v>
      </c>
      <c r="T527" s="10" t="s">
        <v>1832</v>
      </c>
      <c r="U527" s="7" t="n">
        <v>2</v>
      </c>
      <c r="V527" s="12" t="s">
        <v>96</v>
      </c>
      <c r="W527" s="12" t="s">
        <v>172</v>
      </c>
      <c r="X527" s="12" t="s">
        <v>86</v>
      </c>
      <c r="Y527" s="10"/>
      <c r="Z527" s="7" t="s">
        <v>74</v>
      </c>
      <c r="AA527" s="7" t="n">
        <v>5</v>
      </c>
      <c r="AB527" s="9" t="n">
        <v>0.352266207687895</v>
      </c>
    </row>
    <row r="528" customFormat="false" ht="35.05" hidden="false" customHeight="false" outlineLevel="0" collapsed="false">
      <c r="A528" s="7" t="n">
        <v>524</v>
      </c>
      <c r="B528" s="12" t="s">
        <v>239</v>
      </c>
      <c r="C528" s="10" t="s">
        <v>1833</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1834</v>
      </c>
      <c r="R528" s="34" t="n">
        <v>0.174359744408496</v>
      </c>
      <c r="S528" s="11" t="n">
        <v>18568.8</v>
      </c>
      <c r="T528" s="10" t="s">
        <v>1835</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1836</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1836</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1837</v>
      </c>
      <c r="E531" s="12" t="s">
        <v>690</v>
      </c>
      <c r="F531" s="10" t="s">
        <v>1838</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1837</v>
      </c>
      <c r="E532" s="12" t="s">
        <v>690</v>
      </c>
      <c r="F532" s="10" t="s">
        <v>1839</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1837</v>
      </c>
      <c r="E533" s="12" t="s">
        <v>775</v>
      </c>
      <c r="F533" s="10" t="s">
        <v>1840</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1841</v>
      </c>
      <c r="U533" s="7" t="n">
        <v>5</v>
      </c>
      <c r="V533" s="12" t="s">
        <v>186</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1837</v>
      </c>
      <c r="E534" s="12" t="s">
        <v>1817</v>
      </c>
      <c r="F534" s="10" t="s">
        <v>1842</v>
      </c>
      <c r="G534" s="12" t="s">
        <v>1819</v>
      </c>
      <c r="H534" s="26" t="n">
        <v>51.79</v>
      </c>
      <c r="I534" s="7" t="n">
        <v>1</v>
      </c>
      <c r="J534" s="7" t="n">
        <v>45</v>
      </c>
      <c r="K534" s="11" t="n">
        <v>263.65</v>
      </c>
      <c r="L534" s="10" t="s">
        <v>222</v>
      </c>
      <c r="M534" s="26" t="n">
        <v>51.79</v>
      </c>
      <c r="N534" s="12" t="s">
        <v>657</v>
      </c>
      <c r="O534" s="12" t="s">
        <v>102</v>
      </c>
      <c r="P534" s="10" t="s">
        <v>658</v>
      </c>
      <c r="Q534" s="30" t="s">
        <v>1820</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1837</v>
      </c>
      <c r="E535" s="12" t="s">
        <v>1150</v>
      </c>
      <c r="F535" s="10" t="s">
        <v>1843</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1844</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1837</v>
      </c>
      <c r="E536" s="12" t="s">
        <v>1154</v>
      </c>
      <c r="F536" s="10" t="s">
        <v>1749</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1844</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1837</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1845</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1837</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1846</v>
      </c>
      <c r="R538" s="34" t="n">
        <v>1</v>
      </c>
      <c r="S538" s="11" t="n">
        <v>32830.2</v>
      </c>
      <c r="T538" s="10" t="s">
        <v>1844</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1837</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1847</v>
      </c>
      <c r="R539" s="34" t="n">
        <v>1</v>
      </c>
      <c r="S539" s="11" t="n">
        <v>28093.4</v>
      </c>
      <c r="T539" s="10" t="s">
        <v>1841</v>
      </c>
      <c r="U539" s="7" t="n">
        <v>5</v>
      </c>
      <c r="V539" s="12" t="s">
        <v>186</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1837</v>
      </c>
      <c r="E540" s="12" t="s">
        <v>1848</v>
      </c>
      <c r="F540" s="10" t="s">
        <v>1849</v>
      </c>
      <c r="G540" s="12" t="s">
        <v>656</v>
      </c>
      <c r="H540" s="26" t="n">
        <v>66.93</v>
      </c>
      <c r="I540" s="7" t="n">
        <v>1</v>
      </c>
      <c r="J540" s="7" t="n">
        <v>5</v>
      </c>
      <c r="K540" s="11" t="n">
        <v>135.07</v>
      </c>
      <c r="L540" s="10" t="s">
        <v>220</v>
      </c>
      <c r="M540" s="26" t="n">
        <v>66.93</v>
      </c>
      <c r="N540" s="12" t="s">
        <v>657</v>
      </c>
      <c r="O540" s="12" t="s">
        <v>102</v>
      </c>
      <c r="P540" s="10" t="s">
        <v>658</v>
      </c>
      <c r="Q540" s="30" t="s">
        <v>1850</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1851</v>
      </c>
      <c r="D541" s="12" t="s">
        <v>1837</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1852</v>
      </c>
      <c r="R541" s="34" t="n">
        <v>1</v>
      </c>
      <c r="S541" s="11" t="n">
        <v>28093.4</v>
      </c>
      <c r="T541" s="10" t="s">
        <v>1841</v>
      </c>
      <c r="U541" s="7" t="n">
        <v>5</v>
      </c>
      <c r="V541" s="12" t="s">
        <v>186</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1853</v>
      </c>
      <c r="D542" s="12" t="s">
        <v>1837</v>
      </c>
      <c r="E542" s="12" t="s">
        <v>1854</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1855</v>
      </c>
      <c r="D543" s="12" t="s">
        <v>1837</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1844</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1855</v>
      </c>
      <c r="D544" s="12" t="s">
        <v>1837</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1844</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1856</v>
      </c>
      <c r="D545" s="12" t="s">
        <v>1837</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1841</v>
      </c>
      <c r="U545" s="7" t="n">
        <v>5</v>
      </c>
      <c r="V545" s="12" t="s">
        <v>186</v>
      </c>
      <c r="W545" s="12" t="s">
        <v>79</v>
      </c>
      <c r="X545" s="12" t="s">
        <v>80</v>
      </c>
      <c r="Y545" s="10" t="s">
        <v>81</v>
      </c>
      <c r="Z545" s="7" t="s">
        <v>74</v>
      </c>
      <c r="AA545" s="7" t="n">
        <v>1</v>
      </c>
      <c r="AB545" s="9" t="n">
        <v>0.853227194492255</v>
      </c>
    </row>
    <row r="546" customFormat="false" ht="35.05" hidden="false" customHeight="false" outlineLevel="0" collapsed="false">
      <c r="A546" s="7" t="n">
        <v>542</v>
      </c>
      <c r="B546" s="12" t="s">
        <v>283</v>
      </c>
      <c r="C546" s="10" t="s">
        <v>1857</v>
      </c>
      <c r="D546" s="12" t="s">
        <v>1858</v>
      </c>
      <c r="E546" s="12" t="s">
        <v>1859</v>
      </c>
      <c r="F546" s="10" t="s">
        <v>1860</v>
      </c>
      <c r="G546" s="12" t="s">
        <v>656</v>
      </c>
      <c r="H546" s="26" t="n">
        <v>6.47</v>
      </c>
      <c r="I546" s="7" t="n">
        <v>1</v>
      </c>
      <c r="J546" s="7" t="n">
        <v>598</v>
      </c>
      <c r="K546" s="11" t="n">
        <v>16840.43</v>
      </c>
      <c r="L546" s="10" t="s">
        <v>284</v>
      </c>
      <c r="M546" s="26" t="n">
        <v>6.47</v>
      </c>
      <c r="N546" s="12" t="s">
        <v>657</v>
      </c>
      <c r="O546" s="12" t="s">
        <v>102</v>
      </c>
      <c r="P546" s="10" t="s">
        <v>658</v>
      </c>
      <c r="Q546" s="30" t="s">
        <v>1861</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35.05" hidden="false" customHeight="false" outlineLevel="0" collapsed="false">
      <c r="A547" s="7" t="n">
        <v>543</v>
      </c>
      <c r="B547" s="12" t="s">
        <v>283</v>
      </c>
      <c r="C547" s="10" t="s">
        <v>1857</v>
      </c>
      <c r="D547" s="12" t="s">
        <v>1858</v>
      </c>
      <c r="E547" s="12" t="s">
        <v>1862</v>
      </c>
      <c r="F547" s="10" t="s">
        <v>1863</v>
      </c>
      <c r="G547" s="12" t="s">
        <v>656</v>
      </c>
      <c r="H547" s="26" t="n">
        <v>6.28</v>
      </c>
      <c r="I547" s="7" t="n">
        <v>1</v>
      </c>
      <c r="J547" s="7" t="n">
        <v>598</v>
      </c>
      <c r="K547" s="11" t="n">
        <v>16840.43</v>
      </c>
      <c r="L547" s="10" t="s">
        <v>284</v>
      </c>
      <c r="M547" s="26" t="n">
        <v>6.28</v>
      </c>
      <c r="N547" s="12" t="s">
        <v>657</v>
      </c>
      <c r="O547" s="12" t="s">
        <v>102</v>
      </c>
      <c r="P547" s="10" t="s">
        <v>658</v>
      </c>
      <c r="Q547" s="30" t="s">
        <v>1861</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23.85" hidden="false" customHeight="false" outlineLevel="0" collapsed="false">
      <c r="A548" s="7" t="n">
        <v>544</v>
      </c>
      <c r="B548" s="12" t="s">
        <v>162</v>
      </c>
      <c r="C548" s="10" t="s">
        <v>652</v>
      </c>
      <c r="D548" s="12" t="s">
        <v>1858</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1864</v>
      </c>
      <c r="D549" s="12" t="s">
        <v>1858</v>
      </c>
      <c r="E549" s="12" t="s">
        <v>1865</v>
      </c>
      <c r="F549" s="10" t="s">
        <v>1866</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1858</v>
      </c>
      <c r="E550" s="12" t="s">
        <v>726</v>
      </c>
      <c r="F550" s="10" t="s">
        <v>1867</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1858</v>
      </c>
      <c r="E551" s="12" t="s">
        <v>729</v>
      </c>
      <c r="F551" s="10" t="s">
        <v>1868</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1869</v>
      </c>
      <c r="D552" s="12" t="s">
        <v>1858</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1870</v>
      </c>
      <c r="R552" s="34" t="n">
        <v>0.991808067465962</v>
      </c>
      <c r="S552" s="11" t="n">
        <v>58920.4</v>
      </c>
      <c r="T552" s="10" t="s">
        <v>1871</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1869</v>
      </c>
      <c r="D553" s="12" t="s">
        <v>1858</v>
      </c>
      <c r="E553" s="12" t="s">
        <v>1872</v>
      </c>
      <c r="F553" s="10" t="s">
        <v>1873</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1871</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1869</v>
      </c>
      <c r="D554" s="12" t="s">
        <v>1858</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1870</v>
      </c>
      <c r="R554" s="34" t="n">
        <v>0.991808067465962</v>
      </c>
      <c r="S554" s="11" t="n">
        <v>58920.4</v>
      </c>
      <c r="T554" s="10" t="s">
        <v>1871</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1874</v>
      </c>
      <c r="D555" s="12" t="s">
        <v>1875</v>
      </c>
      <c r="E555" s="12" t="s">
        <v>1422</v>
      </c>
      <c r="F555" s="10" t="s">
        <v>1876</v>
      </c>
      <c r="G555" s="12" t="s">
        <v>656</v>
      </c>
      <c r="H555" s="26" t="n">
        <v>6.66</v>
      </c>
      <c r="I555" s="7" t="n">
        <v>1</v>
      </c>
      <c r="J555" s="7" t="n">
        <v>117</v>
      </c>
      <c r="K555" s="11" t="n">
        <v>2508.09</v>
      </c>
      <c r="L555" s="10" t="s">
        <v>246</v>
      </c>
      <c r="M555" s="26" t="n">
        <v>6.66</v>
      </c>
      <c r="N555" s="12" t="s">
        <v>657</v>
      </c>
      <c r="O555" s="12" t="s">
        <v>102</v>
      </c>
      <c r="P555" s="10" t="s">
        <v>658</v>
      </c>
      <c r="Q555" s="30" t="s">
        <v>1877</v>
      </c>
      <c r="R555" s="34" t="n">
        <v>1</v>
      </c>
      <c r="S555" s="11" t="n">
        <v>2508.1</v>
      </c>
      <c r="T555" s="10" t="s">
        <v>144</v>
      </c>
      <c r="U555" s="7" t="n">
        <v>1</v>
      </c>
      <c r="V555" s="12" t="s">
        <v>144</v>
      </c>
      <c r="W555" s="12" t="s">
        <v>79</v>
      </c>
      <c r="X555" s="12" t="s">
        <v>86</v>
      </c>
      <c r="Y555" s="10"/>
      <c r="Z555" s="7" t="s">
        <v>74</v>
      </c>
      <c r="AA555" s="7" t="n">
        <v>4</v>
      </c>
      <c r="AB555" s="9" t="n">
        <v>0.369324918722509</v>
      </c>
    </row>
    <row r="556" customFormat="false" ht="23.85" hidden="false" customHeight="false" outlineLevel="0" collapsed="false">
      <c r="A556" s="7" t="n">
        <v>552</v>
      </c>
      <c r="B556" s="12" t="s">
        <v>245</v>
      </c>
      <c r="C556" s="10" t="s">
        <v>1874</v>
      </c>
      <c r="D556" s="12" t="s">
        <v>1875</v>
      </c>
      <c r="E556" s="12" t="s">
        <v>1878</v>
      </c>
      <c r="F556" s="10" t="s">
        <v>707</v>
      </c>
      <c r="G556" s="12" t="s">
        <v>656</v>
      </c>
      <c r="H556" s="26" t="n">
        <v>38.11</v>
      </c>
      <c r="I556" s="7" t="n">
        <v>1</v>
      </c>
      <c r="J556" s="7" t="n">
        <v>117</v>
      </c>
      <c r="K556" s="11" t="n">
        <v>2508.09</v>
      </c>
      <c r="L556" s="10" t="s">
        <v>246</v>
      </c>
      <c r="M556" s="26" t="n">
        <v>38.11</v>
      </c>
      <c r="N556" s="12" t="s">
        <v>657</v>
      </c>
      <c r="O556" s="12" t="s">
        <v>102</v>
      </c>
      <c r="P556" s="10" t="s">
        <v>658</v>
      </c>
      <c r="Q556" s="30" t="s">
        <v>1877</v>
      </c>
      <c r="R556" s="34" t="n">
        <v>1</v>
      </c>
      <c r="S556" s="11" t="n">
        <v>2508.1</v>
      </c>
      <c r="T556" s="10" t="s">
        <v>144</v>
      </c>
      <c r="U556" s="7" t="n">
        <v>1</v>
      </c>
      <c r="V556" s="12" t="s">
        <v>144</v>
      </c>
      <c r="W556" s="12" t="s">
        <v>79</v>
      </c>
      <c r="X556" s="12" t="s">
        <v>671</v>
      </c>
      <c r="Y556" s="10"/>
      <c r="Z556" s="7" t="s">
        <v>74</v>
      </c>
      <c r="AA556" s="7" t="n">
        <v>4</v>
      </c>
      <c r="AB556" s="9" t="n">
        <v>0.369324918722509</v>
      </c>
    </row>
    <row r="557" customFormat="false" ht="23.85" hidden="false" customHeight="false" outlineLevel="0" collapsed="false">
      <c r="A557" s="7" t="n">
        <v>553</v>
      </c>
      <c r="B557" s="12" t="s">
        <v>271</v>
      </c>
      <c r="C557" s="10" t="s">
        <v>1879</v>
      </c>
      <c r="D557" s="12" t="s">
        <v>1875</v>
      </c>
      <c r="E557" s="12" t="s">
        <v>1880</v>
      </c>
      <c r="F557" s="10" t="s">
        <v>1881</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1882</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1875</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1883</v>
      </c>
      <c r="D559" s="12" t="s">
        <v>1875</v>
      </c>
      <c r="E559" s="12"/>
      <c r="F559" s="10" t="s">
        <v>1884</v>
      </c>
      <c r="G559" s="12" t="s">
        <v>656</v>
      </c>
      <c r="H559" s="26" t="n">
        <v>634</v>
      </c>
      <c r="I559" s="7" t="n">
        <v>1</v>
      </c>
      <c r="J559" s="7" t="n">
        <v>1</v>
      </c>
      <c r="K559" s="11" t="n">
        <v>15.02</v>
      </c>
      <c r="L559" s="10" t="s">
        <v>274</v>
      </c>
      <c r="M559" s="26" t="n">
        <v>634</v>
      </c>
      <c r="N559" s="12" t="s">
        <v>657</v>
      </c>
      <c r="O559" s="12" t="s">
        <v>77</v>
      </c>
      <c r="P559" s="10" t="s">
        <v>1069</v>
      </c>
      <c r="Q559" s="30" t="s">
        <v>1885</v>
      </c>
      <c r="R559" s="34" t="n">
        <v>0.952380952380952</v>
      </c>
      <c r="S559" s="11" t="n">
        <v>14.3</v>
      </c>
      <c r="T559" s="10" t="s">
        <v>1886</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1879</v>
      </c>
      <c r="D560" s="12" t="s">
        <v>1875</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1882</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1887</v>
      </c>
      <c r="D561" s="12" t="s">
        <v>1875</v>
      </c>
      <c r="E561" s="12" t="s">
        <v>1888</v>
      </c>
      <c r="F561" s="10" t="s">
        <v>1889</v>
      </c>
      <c r="G561" s="12" t="s">
        <v>656</v>
      </c>
      <c r="H561" s="26" t="n">
        <v>7.2659</v>
      </c>
      <c r="I561" s="7" t="n">
        <v>13</v>
      </c>
      <c r="J561" s="7" t="n">
        <v>1</v>
      </c>
      <c r="K561" s="11" t="n">
        <v>15.02</v>
      </c>
      <c r="L561" s="10" t="s">
        <v>274</v>
      </c>
      <c r="M561" s="26" t="n">
        <v>7.2659</v>
      </c>
      <c r="N561" s="12" t="s">
        <v>657</v>
      </c>
      <c r="O561" s="12" t="s">
        <v>77</v>
      </c>
      <c r="P561" s="10" t="s">
        <v>658</v>
      </c>
      <c r="Q561" s="30" t="s">
        <v>1890</v>
      </c>
      <c r="R561" s="34" t="n">
        <v>0.952380952380952</v>
      </c>
      <c r="S561" s="11" t="n">
        <v>14.3</v>
      </c>
      <c r="T561" s="10" t="s">
        <v>1886</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1891</v>
      </c>
      <c r="D562" s="12" t="s">
        <v>1875</v>
      </c>
      <c r="E562" s="12" t="s">
        <v>1892</v>
      </c>
      <c r="F562" s="10" t="s">
        <v>1889</v>
      </c>
      <c r="G562" s="12" t="s">
        <v>656</v>
      </c>
      <c r="H562" s="26" t="n">
        <v>6.0342</v>
      </c>
      <c r="I562" s="7" t="n">
        <v>15</v>
      </c>
      <c r="J562" s="7" t="n">
        <v>69</v>
      </c>
      <c r="K562" s="11" t="n">
        <v>1781.11</v>
      </c>
      <c r="L562" s="10" t="s">
        <v>281</v>
      </c>
      <c r="M562" s="26" t="n">
        <v>6.0342</v>
      </c>
      <c r="N562" s="12" t="s">
        <v>657</v>
      </c>
      <c r="O562" s="12" t="s">
        <v>77</v>
      </c>
      <c r="P562" s="10" t="s">
        <v>658</v>
      </c>
      <c r="Q562" s="30" t="s">
        <v>1893</v>
      </c>
      <c r="R562" s="34" t="n">
        <v>1</v>
      </c>
      <c r="S562" s="11" t="n">
        <v>1781.1</v>
      </c>
      <c r="T562" s="10" t="s">
        <v>1894</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1895</v>
      </c>
      <c r="D563" s="12" t="s">
        <v>1875</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1896</v>
      </c>
      <c r="D564" s="12" t="s">
        <v>1875</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1883</v>
      </c>
      <c r="D565" s="12" t="s">
        <v>1875</v>
      </c>
      <c r="E565" s="12" t="s">
        <v>1200</v>
      </c>
      <c r="F565" s="10" t="s">
        <v>1691</v>
      </c>
      <c r="G565" s="12" t="s">
        <v>656</v>
      </c>
      <c r="H565" s="26" t="n">
        <v>5.579</v>
      </c>
      <c r="I565" s="7" t="n">
        <v>1</v>
      </c>
      <c r="J565" s="7" t="n">
        <v>1</v>
      </c>
      <c r="K565" s="11" t="n">
        <v>15.02</v>
      </c>
      <c r="L565" s="10" t="s">
        <v>274</v>
      </c>
      <c r="M565" s="26" t="n">
        <v>5.579</v>
      </c>
      <c r="N565" s="12" t="s">
        <v>657</v>
      </c>
      <c r="O565" s="12" t="s">
        <v>77</v>
      </c>
      <c r="P565" s="10" t="s">
        <v>658</v>
      </c>
      <c r="Q565" s="30" t="s">
        <v>1788</v>
      </c>
      <c r="R565" s="34" t="n">
        <v>0.952380952380952</v>
      </c>
      <c r="S565" s="11" t="n">
        <v>14.3</v>
      </c>
      <c r="T565" s="10" t="s">
        <v>1886</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1891</v>
      </c>
      <c r="D566" s="12" t="s">
        <v>1875</v>
      </c>
      <c r="E566" s="12" t="s">
        <v>1741</v>
      </c>
      <c r="F566" s="10" t="s">
        <v>1889</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1894</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1883</v>
      </c>
      <c r="D567" s="12" t="s">
        <v>1875</v>
      </c>
      <c r="E567" s="12" t="s">
        <v>1897</v>
      </c>
      <c r="F567" s="10" t="s">
        <v>1282</v>
      </c>
      <c r="G567" s="12" t="s">
        <v>656</v>
      </c>
      <c r="H567" s="26" t="n">
        <v>7.18</v>
      </c>
      <c r="I567" s="7" t="n">
        <v>1</v>
      </c>
      <c r="J567" s="7" t="n">
        <v>1</v>
      </c>
      <c r="K567" s="11" t="n">
        <v>15.02</v>
      </c>
      <c r="L567" s="10" t="s">
        <v>274</v>
      </c>
      <c r="M567" s="26" t="n">
        <v>7.18</v>
      </c>
      <c r="N567" s="12" t="s">
        <v>657</v>
      </c>
      <c r="O567" s="12" t="s">
        <v>77</v>
      </c>
      <c r="P567" s="10" t="s">
        <v>1069</v>
      </c>
      <c r="Q567" s="30" t="s">
        <v>1885</v>
      </c>
      <c r="R567" s="34" t="n">
        <v>0.952380952380952</v>
      </c>
      <c r="S567" s="11" t="n">
        <v>14.3</v>
      </c>
      <c r="T567" s="10" t="s">
        <v>1886</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1898</v>
      </c>
      <c r="D568" s="12" t="s">
        <v>1875</v>
      </c>
      <c r="E568" s="12" t="s">
        <v>1899</v>
      </c>
      <c r="F568" s="10" t="s">
        <v>1282</v>
      </c>
      <c r="G568" s="12" t="s">
        <v>656</v>
      </c>
      <c r="H568" s="26" t="n">
        <v>5.27</v>
      </c>
      <c r="I568" s="7" t="n">
        <v>1</v>
      </c>
      <c r="J568" s="7" t="n">
        <v>58</v>
      </c>
      <c r="K568" s="11" t="n">
        <v>1115.28</v>
      </c>
      <c r="L568" s="10" t="s">
        <v>278</v>
      </c>
      <c r="M568" s="26" t="n">
        <v>5.27</v>
      </c>
      <c r="N568" s="12" t="s">
        <v>657</v>
      </c>
      <c r="O568" s="12" t="s">
        <v>77</v>
      </c>
      <c r="P568" s="10" t="s">
        <v>1069</v>
      </c>
      <c r="Q568" s="30" t="s">
        <v>1900</v>
      </c>
      <c r="R568" s="34" t="n">
        <v>0.257790111422073</v>
      </c>
      <c r="S568" s="11" t="n">
        <v>287.5</v>
      </c>
      <c r="T568" s="10" t="s">
        <v>1901</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1898</v>
      </c>
      <c r="D569" s="12" t="s">
        <v>1875</v>
      </c>
      <c r="E569" s="12" t="s">
        <v>1899</v>
      </c>
      <c r="F569" s="10" t="s">
        <v>1889</v>
      </c>
      <c r="G569" s="12" t="s">
        <v>656</v>
      </c>
      <c r="H569" s="26" t="n">
        <v>26.33</v>
      </c>
      <c r="I569" s="7" t="n">
        <v>1</v>
      </c>
      <c r="J569" s="7" t="n">
        <v>58</v>
      </c>
      <c r="K569" s="11" t="n">
        <v>1115.28</v>
      </c>
      <c r="L569" s="10" t="s">
        <v>278</v>
      </c>
      <c r="M569" s="26" t="n">
        <v>26.33</v>
      </c>
      <c r="N569" s="12" t="s">
        <v>657</v>
      </c>
      <c r="O569" s="12" t="s">
        <v>77</v>
      </c>
      <c r="P569" s="10" t="s">
        <v>1069</v>
      </c>
      <c r="Q569" s="30" t="s">
        <v>1900</v>
      </c>
      <c r="R569" s="34" t="n">
        <v>0.257790111422073</v>
      </c>
      <c r="S569" s="11" t="n">
        <v>287.5</v>
      </c>
      <c r="T569" s="10" t="s">
        <v>1901</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1902</v>
      </c>
      <c r="E570" s="12" t="s">
        <v>1254</v>
      </c>
      <c r="F570" s="10" t="s">
        <v>1903</v>
      </c>
      <c r="G570" s="12" t="s">
        <v>656</v>
      </c>
      <c r="H570" s="26" t="n">
        <v>10.97</v>
      </c>
      <c r="I570" s="7" t="n">
        <v>1</v>
      </c>
      <c r="J570" s="7" t="n">
        <v>1185</v>
      </c>
      <c r="K570" s="11" t="n">
        <v>59407.06</v>
      </c>
      <c r="L570" s="10" t="s">
        <v>149</v>
      </c>
      <c r="M570" s="26" t="n">
        <v>10.97</v>
      </c>
      <c r="N570" s="12" t="s">
        <v>657</v>
      </c>
      <c r="O570" s="12" t="s">
        <v>102</v>
      </c>
      <c r="P570" s="10" t="s">
        <v>658</v>
      </c>
      <c r="Q570" s="30" t="s">
        <v>1904</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1905</v>
      </c>
      <c r="D571" s="12" t="s">
        <v>1902</v>
      </c>
      <c r="E571" s="12" t="s">
        <v>897</v>
      </c>
      <c r="F571" s="10" t="s">
        <v>1906</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1905</v>
      </c>
      <c r="D572" s="12" t="s">
        <v>1902</v>
      </c>
      <c r="E572" s="12" t="s">
        <v>897</v>
      </c>
      <c r="F572" s="10" t="s">
        <v>1906</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1907</v>
      </c>
      <c r="D573" s="12" t="s">
        <v>1902</v>
      </c>
      <c r="E573" s="12" t="s">
        <v>1908</v>
      </c>
      <c r="F573" s="10" t="s">
        <v>1909</v>
      </c>
      <c r="G573" s="12" t="s">
        <v>656</v>
      </c>
      <c r="H573" s="26" t="n">
        <v>30.73</v>
      </c>
      <c r="I573" s="7" t="n">
        <v>1</v>
      </c>
      <c r="J573" s="7" t="n">
        <v>335</v>
      </c>
      <c r="K573" s="11" t="n">
        <v>5713.56</v>
      </c>
      <c r="L573" s="10" t="s">
        <v>207</v>
      </c>
      <c r="M573" s="26" t="n">
        <v>30.73</v>
      </c>
      <c r="N573" s="12" t="s">
        <v>657</v>
      </c>
      <c r="O573" s="12" t="s">
        <v>102</v>
      </c>
      <c r="P573" s="10" t="s">
        <v>658</v>
      </c>
      <c r="Q573" s="30" t="s">
        <v>1910</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1907</v>
      </c>
      <c r="D574" s="12" t="s">
        <v>1902</v>
      </c>
      <c r="E574" s="12" t="s">
        <v>1773</v>
      </c>
      <c r="F574" s="10" t="s">
        <v>1774</v>
      </c>
      <c r="G574" s="12" t="s">
        <v>656</v>
      </c>
      <c r="H574" s="26" t="n">
        <v>15.365</v>
      </c>
      <c r="I574" s="7" t="n">
        <v>1</v>
      </c>
      <c r="J574" s="7" t="n">
        <v>335</v>
      </c>
      <c r="K574" s="11" t="n">
        <v>5713.56</v>
      </c>
      <c r="L574" s="10" t="s">
        <v>207</v>
      </c>
      <c r="M574" s="26" t="n">
        <v>15.365</v>
      </c>
      <c r="N574" s="12" t="s">
        <v>657</v>
      </c>
      <c r="O574" s="12" t="s">
        <v>102</v>
      </c>
      <c r="P574" s="10" t="s">
        <v>658</v>
      </c>
      <c r="Q574" s="30" t="s">
        <v>1910</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23.85" hidden="false" customHeight="false" outlineLevel="0" collapsed="false">
      <c r="A575" s="7" t="n">
        <v>571</v>
      </c>
      <c r="B575" s="12" t="s">
        <v>269</v>
      </c>
      <c r="C575" s="10" t="s">
        <v>1911</v>
      </c>
      <c r="D575" s="12" t="s">
        <v>1902</v>
      </c>
      <c r="E575" s="12" t="s">
        <v>1773</v>
      </c>
      <c r="F575" s="10" t="s">
        <v>1774</v>
      </c>
      <c r="G575" s="12" t="s">
        <v>656</v>
      </c>
      <c r="H575" s="26" t="n">
        <v>8.323</v>
      </c>
      <c r="I575" s="7" t="n">
        <v>1</v>
      </c>
      <c r="J575" s="7" t="n">
        <v>290</v>
      </c>
      <c r="K575" s="11" t="n">
        <v>6348.25</v>
      </c>
      <c r="L575" s="10" t="s">
        <v>270</v>
      </c>
      <c r="M575" s="26" t="n">
        <v>8.323</v>
      </c>
      <c r="N575" s="12" t="s">
        <v>657</v>
      </c>
      <c r="O575" s="12" t="s">
        <v>102</v>
      </c>
      <c r="P575" s="10" t="s">
        <v>658</v>
      </c>
      <c r="Q575" s="30" t="s">
        <v>1912</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23.85" hidden="false" customHeight="false" outlineLevel="0" collapsed="false">
      <c r="A576" s="7" t="n">
        <v>572</v>
      </c>
      <c r="B576" s="12" t="s">
        <v>269</v>
      </c>
      <c r="C576" s="10" t="s">
        <v>1911</v>
      </c>
      <c r="D576" s="12" t="s">
        <v>1902</v>
      </c>
      <c r="E576" s="12" t="s">
        <v>1908</v>
      </c>
      <c r="F576" s="10" t="s">
        <v>1909</v>
      </c>
      <c r="G576" s="12" t="s">
        <v>656</v>
      </c>
      <c r="H576" s="26" t="n">
        <v>17.738</v>
      </c>
      <c r="I576" s="7" t="n">
        <v>1</v>
      </c>
      <c r="J576" s="7" t="n">
        <v>290</v>
      </c>
      <c r="K576" s="11" t="n">
        <v>6348.25</v>
      </c>
      <c r="L576" s="10" t="s">
        <v>270</v>
      </c>
      <c r="M576" s="26" t="n">
        <v>17.738</v>
      </c>
      <c r="N576" s="12" t="s">
        <v>657</v>
      </c>
      <c r="O576" s="12" t="s">
        <v>102</v>
      </c>
      <c r="P576" s="10" t="s">
        <v>658</v>
      </c>
      <c r="Q576" s="30" t="s">
        <v>1913</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1914</v>
      </c>
      <c r="D577" s="12" t="s">
        <v>1902</v>
      </c>
      <c r="E577" s="12" t="s">
        <v>1915</v>
      </c>
      <c r="F577" s="10" t="s">
        <v>1916</v>
      </c>
      <c r="G577" s="12" t="s">
        <v>656</v>
      </c>
      <c r="H577" s="26" t="n">
        <v>13.489</v>
      </c>
      <c r="I577" s="7" t="n">
        <v>1</v>
      </c>
      <c r="J577" s="7" t="n">
        <v>766</v>
      </c>
      <c r="K577" s="11" t="n">
        <v>32204.47</v>
      </c>
      <c r="L577" s="10" t="s">
        <v>268</v>
      </c>
      <c r="M577" s="26" t="n">
        <v>13.489</v>
      </c>
      <c r="N577" s="12" t="s">
        <v>657</v>
      </c>
      <c r="O577" s="12" t="s">
        <v>102</v>
      </c>
      <c r="P577" s="10" t="s">
        <v>658</v>
      </c>
      <c r="Q577" s="30" t="s">
        <v>1917</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1918</v>
      </c>
      <c r="D578" s="12" t="s">
        <v>1902</v>
      </c>
      <c r="E578" s="12" t="s">
        <v>1919</v>
      </c>
      <c r="F578" s="10" t="s">
        <v>1920</v>
      </c>
      <c r="G578" s="12" t="s">
        <v>656</v>
      </c>
      <c r="H578" s="26" t="n">
        <v>26.971</v>
      </c>
      <c r="I578" s="7" t="n">
        <v>1</v>
      </c>
      <c r="J578" s="7" t="n">
        <v>766</v>
      </c>
      <c r="K578" s="11" t="n">
        <v>32204.47</v>
      </c>
      <c r="L578" s="10" t="s">
        <v>268</v>
      </c>
      <c r="M578" s="26" t="n">
        <v>26.971</v>
      </c>
      <c r="N578" s="12" t="s">
        <v>657</v>
      </c>
      <c r="O578" s="12" t="s">
        <v>102</v>
      </c>
      <c r="P578" s="10" t="s">
        <v>658</v>
      </c>
      <c r="Q578" s="30" t="s">
        <v>1917</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1921</v>
      </c>
      <c r="D579" s="12" t="s">
        <v>1902</v>
      </c>
      <c r="E579" s="12" t="s">
        <v>1922</v>
      </c>
      <c r="F579" s="10" t="s">
        <v>1923</v>
      </c>
      <c r="G579" s="12" t="s">
        <v>656</v>
      </c>
      <c r="H579" s="26" t="n">
        <v>6.9411728505</v>
      </c>
      <c r="I579" s="7" t="n">
        <v>1</v>
      </c>
      <c r="J579" s="7" t="n">
        <v>2582</v>
      </c>
      <c r="K579" s="11" t="n">
        <v>38106.07</v>
      </c>
      <c r="L579" s="10" t="s">
        <v>230</v>
      </c>
      <c r="M579" s="26" t="n">
        <v>6.9411728505</v>
      </c>
      <c r="N579" s="12" t="s">
        <v>657</v>
      </c>
      <c r="O579" s="12" t="s">
        <v>77</v>
      </c>
      <c r="P579" s="10" t="s">
        <v>1069</v>
      </c>
      <c r="Q579" s="30" t="s">
        <v>1924</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1925</v>
      </c>
      <c r="D580" s="12" t="s">
        <v>33</v>
      </c>
      <c r="E580" s="12" t="s">
        <v>1926</v>
      </c>
      <c r="F580" s="10" t="s">
        <v>1927</v>
      </c>
      <c r="G580" s="12" t="s">
        <v>656</v>
      </c>
      <c r="H580" s="26" t="n">
        <v>29.39</v>
      </c>
      <c r="I580" s="7" t="n">
        <v>1</v>
      </c>
      <c r="J580" s="7" t="n">
        <v>15</v>
      </c>
      <c r="K580" s="11" t="n">
        <v>3589.61</v>
      </c>
      <c r="L580" s="10" t="s">
        <v>591</v>
      </c>
      <c r="M580" s="26" t="n">
        <v>29.39</v>
      </c>
      <c r="N580" s="12" t="s">
        <v>657</v>
      </c>
      <c r="O580" s="12" t="s">
        <v>102</v>
      </c>
      <c r="P580" s="10" t="s">
        <v>658</v>
      </c>
      <c r="Q580" s="30" t="s">
        <v>1928</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1929</v>
      </c>
      <c r="D581" s="12" t="s">
        <v>33</v>
      </c>
      <c r="E581" s="12" t="s">
        <v>696</v>
      </c>
      <c r="F581" s="10" t="s">
        <v>1930</v>
      </c>
      <c r="G581" s="12" t="s">
        <v>656</v>
      </c>
      <c r="H581" s="26" t="n">
        <v>15.95</v>
      </c>
      <c r="I581" s="7" t="n">
        <v>1</v>
      </c>
      <c r="J581" s="7" t="n">
        <v>1644</v>
      </c>
      <c r="K581" s="11" t="n">
        <v>41889.23</v>
      </c>
      <c r="L581" s="10" t="s">
        <v>121</v>
      </c>
      <c r="M581" s="26" t="n">
        <v>15.95</v>
      </c>
      <c r="N581" s="12" t="s">
        <v>657</v>
      </c>
      <c r="O581" s="12" t="s">
        <v>102</v>
      </c>
      <c r="P581" s="10" t="s">
        <v>658</v>
      </c>
      <c r="Q581" s="30" t="s">
        <v>1931</v>
      </c>
      <c r="R581" s="34" t="n">
        <v>0.990783410138249</v>
      </c>
      <c r="S581" s="11" t="n">
        <v>41503.2</v>
      </c>
      <c r="T581" s="10" t="s">
        <v>189</v>
      </c>
      <c r="U581" s="7" t="n">
        <v>2</v>
      </c>
      <c r="V581" s="12" t="s">
        <v>189</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1843</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1932</v>
      </c>
      <c r="U582" s="7" t="n">
        <v>7</v>
      </c>
      <c r="V582" s="12" t="s">
        <v>188</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1749</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1932</v>
      </c>
      <c r="U583" s="7" t="n">
        <v>7</v>
      </c>
      <c r="V583" s="12" t="s">
        <v>188</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1933</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1934</v>
      </c>
      <c r="R584" s="34" t="n">
        <v>1</v>
      </c>
      <c r="S584" s="11" t="n">
        <v>32830.2</v>
      </c>
      <c r="T584" s="10" t="s">
        <v>1932</v>
      </c>
      <c r="U584" s="7" t="n">
        <v>7</v>
      </c>
      <c r="V584" s="12" t="s">
        <v>188</v>
      </c>
      <c r="W584" s="12" t="s">
        <v>79</v>
      </c>
      <c r="X584" s="12" t="s">
        <v>86</v>
      </c>
      <c r="Y584" s="10"/>
      <c r="Z584" s="7" t="s">
        <v>74</v>
      </c>
      <c r="AA584" s="7" t="n">
        <v>3</v>
      </c>
      <c r="AB584" s="9" t="n">
        <v>0.712650602409639</v>
      </c>
    </row>
    <row r="585" customFormat="false" ht="23.85" hidden="false" customHeight="false" outlineLevel="0" collapsed="false">
      <c r="A585" s="7" t="n">
        <v>581</v>
      </c>
      <c r="B585" s="12" t="s">
        <v>192</v>
      </c>
      <c r="C585" s="10" t="s">
        <v>192</v>
      </c>
      <c r="D585" s="12" t="s">
        <v>33</v>
      </c>
      <c r="E585" s="12" t="s">
        <v>1235</v>
      </c>
      <c r="F585" s="10" t="s">
        <v>1935</v>
      </c>
      <c r="G585" s="12" t="s">
        <v>656</v>
      </c>
      <c r="H585" s="26"/>
      <c r="I585" s="7" t="n">
        <v>1</v>
      </c>
      <c r="J585" s="7" t="n">
        <v>1331</v>
      </c>
      <c r="K585" s="11" t="n">
        <v>23317.34</v>
      </c>
      <c r="L585" s="10" t="s">
        <v>193</v>
      </c>
      <c r="M585" s="26"/>
      <c r="N585" s="12" t="s">
        <v>701</v>
      </c>
      <c r="O585" s="12" t="s">
        <v>323</v>
      </c>
      <c r="P585" s="10" t="s">
        <v>323</v>
      </c>
      <c r="Q585" s="12"/>
      <c r="R585" s="34" t="n">
        <v>0.0847700746550087</v>
      </c>
      <c r="S585" s="11" t="n">
        <v>1976.6</v>
      </c>
      <c r="T585" s="10" t="s">
        <v>1936</v>
      </c>
      <c r="U585" s="7" t="n">
        <v>2</v>
      </c>
      <c r="V585" s="12" t="s">
        <v>194</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1937</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1938</v>
      </c>
      <c r="R586" s="34" t="n">
        <v>1</v>
      </c>
      <c r="S586" s="11" t="n">
        <v>11366.1</v>
      </c>
      <c r="T586" s="10" t="s">
        <v>1939</v>
      </c>
      <c r="U586" s="7" t="n">
        <v>7</v>
      </c>
      <c r="V586" s="12" t="s">
        <v>187</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1940</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1941</v>
      </c>
      <c r="R587" s="34" t="n">
        <v>1</v>
      </c>
      <c r="S587" s="11" t="n">
        <v>28093.4</v>
      </c>
      <c r="T587" s="10" t="s">
        <v>1942</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1943</v>
      </c>
      <c r="D588" s="12" t="s">
        <v>33</v>
      </c>
      <c r="E588" s="12" t="s">
        <v>1944</v>
      </c>
      <c r="F588" s="10" t="s">
        <v>1945</v>
      </c>
      <c r="G588" s="12" t="s">
        <v>656</v>
      </c>
      <c r="H588" s="26" t="n">
        <v>9.92</v>
      </c>
      <c r="I588" s="7" t="n">
        <v>1</v>
      </c>
      <c r="J588" s="7" t="n">
        <v>208</v>
      </c>
      <c r="K588" s="11" t="n">
        <v>3923.58</v>
      </c>
      <c r="L588" s="10" t="s">
        <v>241</v>
      </c>
      <c r="M588" s="26" t="n">
        <v>9.92</v>
      </c>
      <c r="N588" s="12" t="s">
        <v>657</v>
      </c>
      <c r="O588" s="12" t="s">
        <v>102</v>
      </c>
      <c r="P588" s="10" t="s">
        <v>658</v>
      </c>
      <c r="Q588" s="30" t="s">
        <v>1946</v>
      </c>
      <c r="R588" s="34" t="n">
        <v>1</v>
      </c>
      <c r="S588" s="11" t="n">
        <v>3923.6</v>
      </c>
      <c r="T588" s="10" t="s">
        <v>1947</v>
      </c>
      <c r="U588" s="7" t="n">
        <v>5</v>
      </c>
      <c r="V588" s="12" t="s">
        <v>187</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1948</v>
      </c>
      <c r="D589" s="12" t="s">
        <v>33</v>
      </c>
      <c r="E589" s="12" t="s">
        <v>1949</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1950</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1951</v>
      </c>
      <c r="D590" s="12" t="s">
        <v>33</v>
      </c>
      <c r="E590" s="12" t="s">
        <v>1952</v>
      </c>
      <c r="F590" s="10" t="s">
        <v>1953</v>
      </c>
      <c r="G590" s="12" t="s">
        <v>656</v>
      </c>
      <c r="H590" s="26" t="n">
        <v>25.12</v>
      </c>
      <c r="I590" s="7" t="n">
        <v>1</v>
      </c>
      <c r="J590" s="7" t="n">
        <v>18</v>
      </c>
      <c r="K590" s="11" t="n">
        <v>77.4</v>
      </c>
      <c r="L590" s="10" t="s">
        <v>595</v>
      </c>
      <c r="M590" s="26" t="n">
        <v>25.12</v>
      </c>
      <c r="N590" s="12" t="s">
        <v>657</v>
      </c>
      <c r="O590" s="12" t="s">
        <v>102</v>
      </c>
      <c r="P590" s="10" t="s">
        <v>658</v>
      </c>
      <c r="Q590" s="30" t="s">
        <v>1954</v>
      </c>
      <c r="R590" s="34" t="n">
        <v>1</v>
      </c>
      <c r="S590" s="11" t="n">
        <v>77.4</v>
      </c>
      <c r="T590" s="10" t="s">
        <v>1955</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178</v>
      </c>
      <c r="C591" s="10" t="s">
        <v>178</v>
      </c>
      <c r="D591" s="12" t="s">
        <v>33</v>
      </c>
      <c r="E591" s="12" t="s">
        <v>1376</v>
      </c>
      <c r="F591" s="10" t="s">
        <v>1956</v>
      </c>
      <c r="G591" s="12" t="s">
        <v>656</v>
      </c>
      <c r="H591" s="26" t="n">
        <v>10.85</v>
      </c>
      <c r="I591" s="7" t="n">
        <v>1</v>
      </c>
      <c r="J591" s="7" t="n">
        <v>106</v>
      </c>
      <c r="K591" s="11" t="n">
        <v>7074.72</v>
      </c>
      <c r="L591" s="10" t="s">
        <v>179</v>
      </c>
      <c r="M591" s="26" t="n">
        <v>10.85</v>
      </c>
      <c r="N591" s="12" t="s">
        <v>657</v>
      </c>
      <c r="O591" s="12" t="s">
        <v>102</v>
      </c>
      <c r="P591" s="10" t="s">
        <v>658</v>
      </c>
      <c r="Q591" s="30" t="s">
        <v>1957</v>
      </c>
      <c r="R591" s="34" t="n">
        <v>0.9375</v>
      </c>
      <c r="S591" s="11" t="n">
        <v>6632.6</v>
      </c>
      <c r="T591" s="10" t="s">
        <v>1958</v>
      </c>
      <c r="U591" s="7" t="n">
        <v>4</v>
      </c>
      <c r="V591" s="12" t="s">
        <v>187</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180</v>
      </c>
      <c r="C592" s="10" t="s">
        <v>180</v>
      </c>
      <c r="D592" s="12" t="s">
        <v>33</v>
      </c>
      <c r="E592" s="12" t="s">
        <v>842</v>
      </c>
      <c r="F592" s="10" t="s">
        <v>1239</v>
      </c>
      <c r="G592" s="12" t="s">
        <v>656</v>
      </c>
      <c r="H592" s="26" t="n">
        <v>6.61</v>
      </c>
      <c r="I592" s="7" t="n">
        <v>1</v>
      </c>
      <c r="J592" s="7" t="n">
        <v>3515</v>
      </c>
      <c r="K592" s="11" t="n">
        <v>140084.73</v>
      </c>
      <c r="L592" s="10" t="s">
        <v>181</v>
      </c>
      <c r="M592" s="26" t="n">
        <v>6.61</v>
      </c>
      <c r="N592" s="12" t="s">
        <v>657</v>
      </c>
      <c r="O592" s="12" t="s">
        <v>77</v>
      </c>
      <c r="P592" s="10" t="s">
        <v>658</v>
      </c>
      <c r="Q592" s="30" t="s">
        <v>1959</v>
      </c>
      <c r="R592" s="34" t="n">
        <v>0.251824206147514</v>
      </c>
      <c r="S592" s="11" t="n">
        <v>35276.7</v>
      </c>
      <c r="T592" s="10" t="s">
        <v>1960</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1903</v>
      </c>
      <c r="G593" s="12" t="s">
        <v>656</v>
      </c>
      <c r="H593" s="26" t="n">
        <v>10.97</v>
      </c>
      <c r="I593" s="7" t="n">
        <v>1</v>
      </c>
      <c r="J593" s="7" t="n">
        <v>1185</v>
      </c>
      <c r="K593" s="11" t="n">
        <v>59407.06</v>
      </c>
      <c r="L593" s="10" t="s">
        <v>149</v>
      </c>
      <c r="M593" s="26" t="n">
        <v>10.97</v>
      </c>
      <c r="N593" s="12" t="s">
        <v>657</v>
      </c>
      <c r="O593" s="12" t="s">
        <v>102</v>
      </c>
      <c r="P593" s="10" t="s">
        <v>658</v>
      </c>
      <c r="Q593" s="30" t="s">
        <v>1904</v>
      </c>
      <c r="R593" s="34" t="n">
        <v>0.991808067465962</v>
      </c>
      <c r="S593" s="11" t="n">
        <v>58920.4</v>
      </c>
      <c r="T593" s="10" t="s">
        <v>1961</v>
      </c>
      <c r="U593" s="7" t="n">
        <v>18</v>
      </c>
      <c r="V593" s="12" t="s">
        <v>190</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1940</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1942</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1962</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1963</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1937</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1939</v>
      </c>
      <c r="U596" s="7" t="n">
        <v>7</v>
      </c>
      <c r="V596" s="12" t="s">
        <v>187</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1964</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1965</v>
      </c>
      <c r="U597" s="7" t="n">
        <v>9</v>
      </c>
      <c r="V597" s="12" t="s">
        <v>191</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1966</v>
      </c>
      <c r="D598" s="12" t="s">
        <v>33</v>
      </c>
      <c r="E598" s="12" t="s">
        <v>1967</v>
      </c>
      <c r="F598" s="10" t="s">
        <v>1968</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1961</v>
      </c>
      <c r="U598" s="7" t="n">
        <v>18</v>
      </c>
      <c r="V598" s="12" t="s">
        <v>190</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1969</v>
      </c>
      <c r="D599" s="12" t="s">
        <v>33</v>
      </c>
      <c r="E599" s="12" t="s">
        <v>1967</v>
      </c>
      <c r="F599" s="10" t="s">
        <v>1968</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1961</v>
      </c>
      <c r="U599" s="7" t="n">
        <v>18</v>
      </c>
      <c r="V599" s="12" t="s">
        <v>190</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180</v>
      </c>
      <c r="C600" s="10" t="s">
        <v>1970</v>
      </c>
      <c r="D600" s="12" t="s">
        <v>33</v>
      </c>
      <c r="E600" s="12" t="s">
        <v>1273</v>
      </c>
      <c r="F600" s="10" t="s">
        <v>1239</v>
      </c>
      <c r="G600" s="12" t="s">
        <v>656</v>
      </c>
      <c r="H600" s="26" t="n">
        <v>5.5596</v>
      </c>
      <c r="I600" s="7" t="n">
        <v>31</v>
      </c>
      <c r="J600" s="7" t="n">
        <v>3515</v>
      </c>
      <c r="K600" s="11" t="n">
        <v>140084.73</v>
      </c>
      <c r="L600" s="10" t="s">
        <v>181</v>
      </c>
      <c r="M600" s="26" t="n">
        <v>5.5596</v>
      </c>
      <c r="N600" s="12" t="s">
        <v>657</v>
      </c>
      <c r="O600" s="12" t="s">
        <v>77</v>
      </c>
      <c r="P600" s="10" t="s">
        <v>658</v>
      </c>
      <c r="Q600" s="30" t="s">
        <v>852</v>
      </c>
      <c r="R600" s="34" t="n">
        <v>0.251824206147514</v>
      </c>
      <c r="S600" s="11" t="n">
        <v>35276.7</v>
      </c>
      <c r="T600" s="10" t="s">
        <v>1960</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1971</v>
      </c>
      <c r="D601" s="12" t="s">
        <v>33</v>
      </c>
      <c r="E601" s="12" t="s">
        <v>1972</v>
      </c>
      <c r="F601" s="10" t="s">
        <v>1973</v>
      </c>
      <c r="G601" s="12" t="s">
        <v>656</v>
      </c>
      <c r="H601" s="26" t="n">
        <v>17.628</v>
      </c>
      <c r="I601" s="7" t="n">
        <v>23</v>
      </c>
      <c r="J601" s="7" t="n">
        <v>55</v>
      </c>
      <c r="K601" s="11" t="n">
        <v>6450.54</v>
      </c>
      <c r="L601" s="10" t="s">
        <v>550</v>
      </c>
      <c r="M601" s="26" t="n">
        <v>17.628</v>
      </c>
      <c r="N601" s="12" t="s">
        <v>657</v>
      </c>
      <c r="O601" s="12" t="s">
        <v>102</v>
      </c>
      <c r="P601" s="10" t="s">
        <v>658</v>
      </c>
      <c r="Q601" s="30" t="s">
        <v>1974</v>
      </c>
      <c r="R601" s="34" t="n">
        <v>0.449896846448571</v>
      </c>
      <c r="S601" s="11" t="n">
        <v>2902.1</v>
      </c>
      <c r="T601" s="10" t="s">
        <v>1975</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178</v>
      </c>
      <c r="C602" s="10" t="s">
        <v>1976</v>
      </c>
      <c r="D602" s="12" t="s">
        <v>33</v>
      </c>
      <c r="E602" s="12" t="s">
        <v>1397</v>
      </c>
      <c r="F602" s="10" t="s">
        <v>1977</v>
      </c>
      <c r="G602" s="12" t="s">
        <v>656</v>
      </c>
      <c r="H602" s="26" t="n">
        <v>62.2065</v>
      </c>
      <c r="I602" s="7" t="n">
        <v>26</v>
      </c>
      <c r="J602" s="7" t="n">
        <v>106</v>
      </c>
      <c r="K602" s="11" t="n">
        <v>7074.72</v>
      </c>
      <c r="L602" s="10" t="s">
        <v>179</v>
      </c>
      <c r="M602" s="26" t="n">
        <v>62.2065</v>
      </c>
      <c r="N602" s="12" t="s">
        <v>657</v>
      </c>
      <c r="O602" s="12" t="s">
        <v>102</v>
      </c>
      <c r="P602" s="10" t="s">
        <v>658</v>
      </c>
      <c r="Q602" s="30" t="s">
        <v>852</v>
      </c>
      <c r="R602" s="34" t="n">
        <v>0.9375</v>
      </c>
      <c r="S602" s="11" t="n">
        <v>6632.6</v>
      </c>
      <c r="T602" s="10" t="s">
        <v>1958</v>
      </c>
      <c r="U602" s="7" t="n">
        <v>4</v>
      </c>
      <c r="V602" s="12" t="s">
        <v>187</v>
      </c>
      <c r="W602" s="12" t="s">
        <v>79</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1978</v>
      </c>
      <c r="D603" s="12" t="s">
        <v>33</v>
      </c>
      <c r="E603" s="12" t="s">
        <v>1979</v>
      </c>
      <c r="F603" s="10" t="s">
        <v>1953</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1955</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1980</v>
      </c>
      <c r="D604" s="12" t="s">
        <v>33</v>
      </c>
      <c r="E604" s="12" t="s">
        <v>1981</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1982</v>
      </c>
      <c r="R604" s="34" t="n">
        <v>0.703571428571429</v>
      </c>
      <c r="S604" s="11" t="n">
        <v>184.9</v>
      </c>
      <c r="T604" s="10" t="s">
        <v>1950</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1943</v>
      </c>
      <c r="D605" s="12" t="s">
        <v>33</v>
      </c>
      <c r="E605" s="12" t="s">
        <v>1612</v>
      </c>
      <c r="F605" s="10" t="s">
        <v>1983</v>
      </c>
      <c r="G605" s="12" t="s">
        <v>656</v>
      </c>
      <c r="H605" s="26" t="n">
        <v>18.7806</v>
      </c>
      <c r="I605" s="7" t="n">
        <v>6</v>
      </c>
      <c r="J605" s="7" t="n">
        <v>208</v>
      </c>
      <c r="K605" s="11" t="n">
        <v>3923.58</v>
      </c>
      <c r="L605" s="10" t="s">
        <v>241</v>
      </c>
      <c r="M605" s="26" t="n">
        <v>18.7806</v>
      </c>
      <c r="N605" s="12" t="s">
        <v>657</v>
      </c>
      <c r="O605" s="12" t="s">
        <v>153</v>
      </c>
      <c r="P605" s="10" t="s">
        <v>658</v>
      </c>
      <c r="Q605" s="30" t="s">
        <v>1984</v>
      </c>
      <c r="R605" s="34" t="n">
        <v>1</v>
      </c>
      <c r="S605" s="11" t="n">
        <v>3923.6</v>
      </c>
      <c r="T605" s="10" t="s">
        <v>1947</v>
      </c>
      <c r="U605" s="7" t="n">
        <v>5</v>
      </c>
      <c r="V605" s="12" t="s">
        <v>187</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1985</v>
      </c>
      <c r="D606" s="12" t="s">
        <v>33</v>
      </c>
      <c r="E606" s="12" t="s">
        <v>929</v>
      </c>
      <c r="F606" s="10" t="s">
        <v>1986</v>
      </c>
      <c r="G606" s="12" t="s">
        <v>656</v>
      </c>
      <c r="H606" s="26" t="n">
        <v>6.45575</v>
      </c>
      <c r="I606" s="7" t="n">
        <v>1</v>
      </c>
      <c r="J606" s="7" t="n">
        <v>1185</v>
      </c>
      <c r="K606" s="11" t="n">
        <v>59407.06</v>
      </c>
      <c r="L606" s="10" t="s">
        <v>149</v>
      </c>
      <c r="M606" s="26" t="n">
        <v>6.45575</v>
      </c>
      <c r="N606" s="12" t="s">
        <v>657</v>
      </c>
      <c r="O606" s="12" t="s">
        <v>77</v>
      </c>
      <c r="P606" s="10" t="s">
        <v>658</v>
      </c>
      <c r="Q606" s="30" t="s">
        <v>1987</v>
      </c>
      <c r="R606" s="34" t="n">
        <v>0.991808067465962</v>
      </c>
      <c r="S606" s="11" t="n">
        <v>58920.4</v>
      </c>
      <c r="T606" s="10" t="s">
        <v>1961</v>
      </c>
      <c r="U606" s="7" t="n">
        <v>18</v>
      </c>
      <c r="V606" s="12" t="s">
        <v>190</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1985</v>
      </c>
      <c r="D607" s="12" t="s">
        <v>33</v>
      </c>
      <c r="E607" s="12" t="s">
        <v>932</v>
      </c>
      <c r="F607" s="10" t="s">
        <v>1988</v>
      </c>
      <c r="G607" s="12" t="s">
        <v>656</v>
      </c>
      <c r="H607" s="26" t="n">
        <v>12.9115</v>
      </c>
      <c r="I607" s="7" t="n">
        <v>1</v>
      </c>
      <c r="J607" s="7" t="n">
        <v>1185</v>
      </c>
      <c r="K607" s="11" t="n">
        <v>59407.06</v>
      </c>
      <c r="L607" s="10" t="s">
        <v>149</v>
      </c>
      <c r="M607" s="26" t="n">
        <v>12.9115</v>
      </c>
      <c r="N607" s="12" t="s">
        <v>657</v>
      </c>
      <c r="O607" s="12" t="s">
        <v>77</v>
      </c>
      <c r="P607" s="10" t="s">
        <v>658</v>
      </c>
      <c r="Q607" s="30" t="s">
        <v>1987</v>
      </c>
      <c r="R607" s="34" t="n">
        <v>0.991808067465962</v>
      </c>
      <c r="S607" s="11" t="n">
        <v>58920.4</v>
      </c>
      <c r="T607" s="10" t="s">
        <v>1961</v>
      </c>
      <c r="U607" s="7" t="n">
        <v>18</v>
      </c>
      <c r="V607" s="12" t="s">
        <v>190</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1989</v>
      </c>
      <c r="D608" s="12" t="s">
        <v>33</v>
      </c>
      <c r="E608" s="12" t="s">
        <v>1289</v>
      </c>
      <c r="F608" s="10" t="s">
        <v>1990</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1965</v>
      </c>
      <c r="U608" s="7" t="n">
        <v>9</v>
      </c>
      <c r="V608" s="12" t="s">
        <v>191</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195</v>
      </c>
      <c r="C609" s="10" t="s">
        <v>1991</v>
      </c>
      <c r="D609" s="12" t="s">
        <v>33</v>
      </c>
      <c r="E609" s="12" t="s">
        <v>934</v>
      </c>
      <c r="F609" s="10" t="s">
        <v>1992</v>
      </c>
      <c r="G609" s="12" t="s">
        <v>656</v>
      </c>
      <c r="H609" s="26" t="n">
        <v>24.4146</v>
      </c>
      <c r="I609" s="7" t="n">
        <v>1</v>
      </c>
      <c r="J609" s="7" t="n">
        <v>307</v>
      </c>
      <c r="K609" s="11" t="n">
        <v>7276.73</v>
      </c>
      <c r="L609" s="10" t="s">
        <v>196</v>
      </c>
      <c r="M609" s="26" t="n">
        <v>24.4146</v>
      </c>
      <c r="N609" s="12" t="s">
        <v>657</v>
      </c>
      <c r="O609" s="12" t="s">
        <v>77</v>
      </c>
      <c r="P609" s="10" t="s">
        <v>658</v>
      </c>
      <c r="Q609" s="30" t="s">
        <v>1993</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1994</v>
      </c>
      <c r="D610" s="12" t="s">
        <v>33</v>
      </c>
      <c r="E610" s="12" t="s">
        <v>1184</v>
      </c>
      <c r="F610" s="10" t="s">
        <v>1995</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1942</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192</v>
      </c>
      <c r="C611" s="10" t="s">
        <v>1996</v>
      </c>
      <c r="D611" s="12" t="s">
        <v>33</v>
      </c>
      <c r="E611" s="12" t="s">
        <v>1315</v>
      </c>
      <c r="F611" s="10" t="s">
        <v>1997</v>
      </c>
      <c r="G611" s="12" t="s">
        <v>1998</v>
      </c>
      <c r="H611" s="26" t="n">
        <v>176.652</v>
      </c>
      <c r="I611" s="7" t="n">
        <v>1</v>
      </c>
      <c r="J611" s="7" t="n">
        <v>1331</v>
      </c>
      <c r="K611" s="11" t="n">
        <v>23317.34</v>
      </c>
      <c r="L611" s="10" t="s">
        <v>193</v>
      </c>
      <c r="M611" s="26" t="n">
        <v>176.652</v>
      </c>
      <c r="N611" s="12" t="s">
        <v>657</v>
      </c>
      <c r="O611" s="12" t="s">
        <v>102</v>
      </c>
      <c r="P611" s="10" t="s">
        <v>658</v>
      </c>
      <c r="Q611" s="30" t="s">
        <v>976</v>
      </c>
      <c r="R611" s="34" t="n">
        <v>0.0847700746550087</v>
      </c>
      <c r="S611" s="11" t="n">
        <v>1976.6</v>
      </c>
      <c r="T611" s="10" t="s">
        <v>1936</v>
      </c>
      <c r="U611" s="7" t="n">
        <v>2</v>
      </c>
      <c r="V611" s="12" t="s">
        <v>194</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192</v>
      </c>
      <c r="C612" s="10" t="s">
        <v>1996</v>
      </c>
      <c r="D612" s="12" t="s">
        <v>33</v>
      </c>
      <c r="E612" s="12" t="s">
        <v>1760</v>
      </c>
      <c r="F612" s="10" t="s">
        <v>1999</v>
      </c>
      <c r="G612" s="12" t="s">
        <v>1998</v>
      </c>
      <c r="H612" s="26" t="n">
        <v>220.822</v>
      </c>
      <c r="I612" s="7" t="n">
        <v>1</v>
      </c>
      <c r="J612" s="7" t="n">
        <v>1331</v>
      </c>
      <c r="K612" s="11" t="n">
        <v>23317.34</v>
      </c>
      <c r="L612" s="10" t="s">
        <v>193</v>
      </c>
      <c r="M612" s="26" t="n">
        <v>220.822</v>
      </c>
      <c r="N612" s="12" t="s">
        <v>657</v>
      </c>
      <c r="O612" s="12" t="s">
        <v>77</v>
      </c>
      <c r="P612" s="10" t="s">
        <v>658</v>
      </c>
      <c r="Q612" s="30" t="s">
        <v>976</v>
      </c>
      <c r="R612" s="34" t="n">
        <v>0.0847700746550087</v>
      </c>
      <c r="S612" s="11" t="n">
        <v>1976.6</v>
      </c>
      <c r="T612" s="10" t="s">
        <v>1936</v>
      </c>
      <c r="U612" s="7" t="n">
        <v>2</v>
      </c>
      <c r="V612" s="12" t="s">
        <v>194</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2000</v>
      </c>
      <c r="D613" s="12" t="s">
        <v>33</v>
      </c>
      <c r="E613" s="12" t="s">
        <v>2001</v>
      </c>
      <c r="F613" s="10" t="s">
        <v>2002</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1950</v>
      </c>
      <c r="U613" s="7" t="n">
        <v>12</v>
      </c>
      <c r="V613" s="12" t="s">
        <v>593</v>
      </c>
      <c r="W613" s="12" t="s">
        <v>79</v>
      </c>
      <c r="X613" s="12" t="s">
        <v>86</v>
      </c>
      <c r="Y613" s="10"/>
      <c r="Z613" s="7" t="s">
        <v>688</v>
      </c>
      <c r="AA613" s="7" t="n">
        <v>15</v>
      </c>
      <c r="AB613" s="9" t="n">
        <v>0.374646203863071</v>
      </c>
    </row>
    <row r="614" customFormat="false" ht="35.05" hidden="false" customHeight="false" outlineLevel="0" collapsed="false">
      <c r="A614" s="7" t="n">
        <v>610</v>
      </c>
      <c r="B614" s="12" t="s">
        <v>197</v>
      </c>
      <c r="C614" s="10" t="s">
        <v>2003</v>
      </c>
      <c r="D614" s="12" t="s">
        <v>33</v>
      </c>
      <c r="E614" s="12" t="s">
        <v>2004</v>
      </c>
      <c r="F614" s="10" t="s">
        <v>1048</v>
      </c>
      <c r="G614" s="12" t="s">
        <v>656</v>
      </c>
      <c r="H614" s="26" t="n">
        <v>14.546</v>
      </c>
      <c r="I614" s="7" t="n">
        <v>1</v>
      </c>
      <c r="J614" s="7" t="n">
        <v>344</v>
      </c>
      <c r="K614" s="11" t="n">
        <v>8758.04</v>
      </c>
      <c r="L614" s="10" t="s">
        <v>198</v>
      </c>
      <c r="M614" s="26" t="n">
        <v>14.546</v>
      </c>
      <c r="N614" s="12" t="s">
        <v>657</v>
      </c>
      <c r="O614" s="12" t="s">
        <v>77</v>
      </c>
      <c r="P614" s="10" t="s">
        <v>658</v>
      </c>
      <c r="Q614" s="30" t="s">
        <v>976</v>
      </c>
      <c r="R614" s="34" t="n">
        <v>0.981298701298701</v>
      </c>
      <c r="S614" s="11" t="n">
        <v>8594.3</v>
      </c>
      <c r="T614" s="10" t="s">
        <v>2005</v>
      </c>
      <c r="U614" s="7" t="n">
        <v>7</v>
      </c>
      <c r="V614" s="12" t="s">
        <v>199</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1943</v>
      </c>
      <c r="D615" s="12" t="s">
        <v>33</v>
      </c>
      <c r="E615" s="12" t="s">
        <v>1751</v>
      </c>
      <c r="F615" s="10" t="s">
        <v>2006</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1947</v>
      </c>
      <c r="U615" s="7" t="n">
        <v>5</v>
      </c>
      <c r="V615" s="12" t="s">
        <v>187</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2007</v>
      </c>
      <c r="D616" s="12" t="s">
        <v>33</v>
      </c>
      <c r="E616" s="12" t="s">
        <v>2008</v>
      </c>
      <c r="F616" s="10" t="s">
        <v>2009</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1963</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1969</v>
      </c>
      <c r="D617" s="12" t="s">
        <v>33</v>
      </c>
      <c r="E617" s="12" t="s">
        <v>1773</v>
      </c>
      <c r="F617" s="10" t="s">
        <v>1774</v>
      </c>
      <c r="G617" s="12" t="s">
        <v>656</v>
      </c>
      <c r="H617" s="26" t="n">
        <v>23.422</v>
      </c>
      <c r="I617" s="7" t="n">
        <v>1</v>
      </c>
      <c r="J617" s="7" t="n">
        <v>1185</v>
      </c>
      <c r="K617" s="11" t="n">
        <v>59407.06</v>
      </c>
      <c r="L617" s="10" t="s">
        <v>149</v>
      </c>
      <c r="M617" s="26" t="n">
        <v>23.422</v>
      </c>
      <c r="N617" s="12" t="s">
        <v>657</v>
      </c>
      <c r="O617" s="12" t="s">
        <v>77</v>
      </c>
      <c r="P617" s="10" t="s">
        <v>658</v>
      </c>
      <c r="Q617" s="30" t="s">
        <v>1775</v>
      </c>
      <c r="R617" s="34" t="n">
        <v>0.991808067465962</v>
      </c>
      <c r="S617" s="11" t="n">
        <v>58920.4</v>
      </c>
      <c r="T617" s="10" t="s">
        <v>1961</v>
      </c>
      <c r="U617" s="7" t="n">
        <v>18</v>
      </c>
      <c r="V617" s="12" t="s">
        <v>190</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1969</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1772</v>
      </c>
      <c r="R618" s="34" t="n">
        <v>0.991808067465962</v>
      </c>
      <c r="S618" s="11" t="n">
        <v>58920.4</v>
      </c>
      <c r="T618" s="10" t="s">
        <v>1961</v>
      </c>
      <c r="U618" s="7" t="n">
        <v>18</v>
      </c>
      <c r="V618" s="12" t="s">
        <v>190</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2010</v>
      </c>
      <c r="D619" s="12" t="s">
        <v>33</v>
      </c>
      <c r="E619" s="12" t="s">
        <v>2011</v>
      </c>
      <c r="F619" s="10" t="s">
        <v>1080</v>
      </c>
      <c r="G619" s="12" t="s">
        <v>656</v>
      </c>
      <c r="H619" s="26" t="n">
        <v>11.71</v>
      </c>
      <c r="I619" s="7" t="n">
        <v>1</v>
      </c>
      <c r="J619" s="7" t="n">
        <v>346</v>
      </c>
      <c r="K619" s="11" t="n">
        <v>32830.17</v>
      </c>
      <c r="L619" s="10" t="s">
        <v>118</v>
      </c>
      <c r="M619" s="26" t="n">
        <v>11.71</v>
      </c>
      <c r="N619" s="12" t="s">
        <v>657</v>
      </c>
      <c r="O619" s="12" t="s">
        <v>77</v>
      </c>
      <c r="P619" s="10" t="s">
        <v>1069</v>
      </c>
      <c r="Q619" s="30" t="s">
        <v>2012</v>
      </c>
      <c r="R619" s="34" t="n">
        <v>1</v>
      </c>
      <c r="S619" s="11" t="n">
        <v>32830.2</v>
      </c>
      <c r="T619" s="10" t="s">
        <v>1932</v>
      </c>
      <c r="U619" s="7" t="n">
        <v>7</v>
      </c>
      <c r="V619" s="12" t="s">
        <v>188</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2013</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2014</v>
      </c>
      <c r="R620" s="34" t="n">
        <v>1</v>
      </c>
      <c r="S620" s="11" t="n">
        <v>28093.4</v>
      </c>
      <c r="T620" s="10" t="s">
        <v>1942</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2015</v>
      </c>
      <c r="D621" s="12" t="s">
        <v>33</v>
      </c>
      <c r="E621" s="12" t="s">
        <v>2016</v>
      </c>
      <c r="F621" s="10" t="s">
        <v>2017</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1947</v>
      </c>
      <c r="U621" s="7" t="n">
        <v>5</v>
      </c>
      <c r="V621" s="12" t="s">
        <v>187</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2015</v>
      </c>
      <c r="D622" s="12" t="s">
        <v>33</v>
      </c>
      <c r="E622" s="12" t="s">
        <v>2016</v>
      </c>
      <c r="F622" s="10" t="s">
        <v>2018</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1947</v>
      </c>
      <c r="U622" s="7" t="n">
        <v>5</v>
      </c>
      <c r="V622" s="12" t="s">
        <v>187</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2019</v>
      </c>
      <c r="D623" s="12" t="s">
        <v>33</v>
      </c>
      <c r="E623" s="12" t="s">
        <v>994</v>
      </c>
      <c r="F623" s="10" t="s">
        <v>2020</v>
      </c>
      <c r="G623" s="12" t="s">
        <v>656</v>
      </c>
      <c r="H623" s="26" t="n">
        <v>8.23</v>
      </c>
      <c r="I623" s="7" t="n">
        <v>1</v>
      </c>
      <c r="J623" s="7" t="n">
        <v>1185</v>
      </c>
      <c r="K623" s="11" t="n">
        <v>59407.06</v>
      </c>
      <c r="L623" s="10" t="s">
        <v>149</v>
      </c>
      <c r="M623" s="26" t="n">
        <v>8.23</v>
      </c>
      <c r="N623" s="12" t="s">
        <v>657</v>
      </c>
      <c r="O623" s="12" t="s">
        <v>77</v>
      </c>
      <c r="P623" s="10" t="s">
        <v>1069</v>
      </c>
      <c r="Q623" s="30" t="s">
        <v>2021</v>
      </c>
      <c r="R623" s="34" t="n">
        <v>0.991808067465962</v>
      </c>
      <c r="S623" s="11" t="n">
        <v>58920.4</v>
      </c>
      <c r="T623" s="10" t="s">
        <v>1961</v>
      </c>
      <c r="U623" s="7" t="n">
        <v>18</v>
      </c>
      <c r="V623" s="12" t="s">
        <v>190</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2022</v>
      </c>
      <c r="E624" s="12" t="s">
        <v>2023</v>
      </c>
      <c r="F624" s="10" t="s">
        <v>2024</v>
      </c>
      <c r="G624" s="12" t="s">
        <v>656</v>
      </c>
      <c r="H624" s="26" t="n">
        <v>9.52</v>
      </c>
      <c r="I624" s="7" t="n">
        <v>1</v>
      </c>
      <c r="J624" s="7" t="n">
        <v>59</v>
      </c>
      <c r="K624" s="11" t="n">
        <v>1206.55</v>
      </c>
      <c r="L624" s="10" t="s">
        <v>211</v>
      </c>
      <c r="M624" s="26" t="n">
        <v>9.52</v>
      </c>
      <c r="N624" s="12" t="s">
        <v>657</v>
      </c>
      <c r="O624" s="12" t="s">
        <v>102</v>
      </c>
      <c r="P624" s="10" t="s">
        <v>658</v>
      </c>
      <c r="Q624" s="30" t="s">
        <v>2025</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23.85" hidden="false" customHeight="false" outlineLevel="0" collapsed="false">
      <c r="A625" s="7" t="n">
        <v>621</v>
      </c>
      <c r="B625" s="12" t="s">
        <v>114</v>
      </c>
      <c r="C625" s="10" t="s">
        <v>2026</v>
      </c>
      <c r="D625" s="12" t="s">
        <v>2022</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2027</v>
      </c>
      <c r="D626" s="12" t="s">
        <v>2022</v>
      </c>
      <c r="E626" s="12" t="s">
        <v>1605</v>
      </c>
      <c r="F626" s="10" t="s">
        <v>2028</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2029</v>
      </c>
      <c r="D627" s="12" t="s">
        <v>2022</v>
      </c>
      <c r="E627" s="12"/>
      <c r="F627" s="10"/>
      <c r="G627" s="12"/>
      <c r="H627" s="26"/>
      <c r="I627" s="7" t="n">
        <v>31</v>
      </c>
      <c r="J627" s="7" t="n">
        <v>2286</v>
      </c>
      <c r="K627" s="11" t="n">
        <v>106496.78</v>
      </c>
      <c r="L627" s="10" t="s">
        <v>205</v>
      </c>
      <c r="M627" s="35" t="n">
        <v>20.65</v>
      </c>
      <c r="N627" s="12" t="s">
        <v>664</v>
      </c>
      <c r="O627" s="12" t="s">
        <v>102</v>
      </c>
      <c r="P627" s="10" t="s">
        <v>2030</v>
      </c>
      <c r="Q627" s="30" t="s">
        <v>2031</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2032</v>
      </c>
      <c r="D628" s="12" t="s">
        <v>2022</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2033</v>
      </c>
      <c r="D629" s="12" t="s">
        <v>2022</v>
      </c>
      <c r="E629" s="12" t="s">
        <v>893</v>
      </c>
      <c r="F629" s="10" t="s">
        <v>2034</v>
      </c>
      <c r="G629" s="12" t="s">
        <v>663</v>
      </c>
      <c r="H629" s="26" t="n">
        <v>118.3449</v>
      </c>
      <c r="I629" s="7" t="n">
        <v>31</v>
      </c>
      <c r="J629" s="7" t="n">
        <v>153</v>
      </c>
      <c r="K629" s="11" t="n">
        <v>8244.44</v>
      </c>
      <c r="L629" s="10" t="s">
        <v>238</v>
      </c>
      <c r="M629" s="26" t="n">
        <v>118.3449</v>
      </c>
      <c r="N629" s="12" t="s">
        <v>657</v>
      </c>
      <c r="O629" s="12" t="s">
        <v>153</v>
      </c>
      <c r="P629" s="10" t="s">
        <v>658</v>
      </c>
      <c r="Q629" s="30" t="s">
        <v>2035</v>
      </c>
      <c r="R629" s="34" t="n">
        <v>0.749979206504154</v>
      </c>
      <c r="S629" s="11" t="n">
        <v>6183.2</v>
      </c>
      <c r="T629" s="10" t="s">
        <v>2036</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2037</v>
      </c>
      <c r="D630" s="12" t="s">
        <v>2022</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2038</v>
      </c>
      <c r="D631" s="12" t="s">
        <v>2022</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2039</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1904</v>
      </c>
      <c r="R632" s="34" t="n">
        <v>0.991808067465962</v>
      </c>
      <c r="S632" s="11" t="n">
        <v>58920.4</v>
      </c>
      <c r="T632" s="10" t="s">
        <v>2040</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2041</v>
      </c>
      <c r="F633" s="10" t="s">
        <v>2042</v>
      </c>
      <c r="G633" s="12" t="s">
        <v>656</v>
      </c>
      <c r="H633" s="26" t="n">
        <v>25.36</v>
      </c>
      <c r="I633" s="7" t="n">
        <v>1</v>
      </c>
      <c r="J633" s="7" t="n">
        <v>3110</v>
      </c>
      <c r="K633" s="11" t="n">
        <v>93119.22</v>
      </c>
      <c r="L633" s="10" t="s">
        <v>202</v>
      </c>
      <c r="M633" s="26" t="n">
        <v>25.36</v>
      </c>
      <c r="N633" s="12" t="s">
        <v>657</v>
      </c>
      <c r="O633" s="12" t="s">
        <v>102</v>
      </c>
      <c r="P633" s="10" t="s">
        <v>658</v>
      </c>
      <c r="Q633" s="30" t="s">
        <v>2043</v>
      </c>
      <c r="R633" s="34" t="n">
        <v>1</v>
      </c>
      <c r="S633" s="11" t="n">
        <v>93119.2</v>
      </c>
      <c r="T633" s="10" t="s">
        <v>194</v>
      </c>
      <c r="U633" s="7" t="n">
        <v>1</v>
      </c>
      <c r="V633" s="12" t="s">
        <v>194</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2044</v>
      </c>
      <c r="D634" s="12" t="s">
        <v>47</v>
      </c>
      <c r="E634" s="12" t="s">
        <v>2041</v>
      </c>
      <c r="F634" s="10" t="s">
        <v>843</v>
      </c>
      <c r="G634" s="12" t="s">
        <v>656</v>
      </c>
      <c r="H634" s="26" t="n">
        <v>34.58</v>
      </c>
      <c r="I634" s="7" t="n">
        <v>1</v>
      </c>
      <c r="J634" s="7" t="n">
        <v>335</v>
      </c>
      <c r="K634" s="11" t="n">
        <v>5713.56</v>
      </c>
      <c r="L634" s="10" t="s">
        <v>207</v>
      </c>
      <c r="M634" s="26" t="n">
        <v>34.58</v>
      </c>
      <c r="N634" s="12" t="s">
        <v>657</v>
      </c>
      <c r="O634" s="12" t="s">
        <v>102</v>
      </c>
      <c r="P634" s="10" t="s">
        <v>658</v>
      </c>
      <c r="Q634" s="30" t="s">
        <v>2045</v>
      </c>
      <c r="R634" s="34" t="n">
        <v>1</v>
      </c>
      <c r="S634" s="11" t="n">
        <v>5713.6</v>
      </c>
      <c r="T634" s="10" t="s">
        <v>194</v>
      </c>
      <c r="U634" s="7" t="n">
        <v>1</v>
      </c>
      <c r="V634" s="12" t="s">
        <v>194</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2046</v>
      </c>
      <c r="D635" s="12" t="s">
        <v>47</v>
      </c>
      <c r="E635" s="12" t="s">
        <v>2047</v>
      </c>
      <c r="F635" s="10" t="s">
        <v>2048</v>
      </c>
      <c r="G635" s="12" t="s">
        <v>656</v>
      </c>
      <c r="H635" s="26" t="n">
        <v>81.96</v>
      </c>
      <c r="I635" s="7" t="n">
        <v>1</v>
      </c>
      <c r="J635" s="7" t="n">
        <v>441</v>
      </c>
      <c r="K635" s="11" t="n">
        <v>3973.65</v>
      </c>
      <c r="L635" s="10" t="s">
        <v>174</v>
      </c>
      <c r="M635" s="26" t="n">
        <v>81.96</v>
      </c>
      <c r="N635" s="12" t="s">
        <v>657</v>
      </c>
      <c r="O635" s="12" t="s">
        <v>102</v>
      </c>
      <c r="P635" s="10" t="s">
        <v>658</v>
      </c>
      <c r="Q635" s="30" t="s">
        <v>2049</v>
      </c>
      <c r="R635" s="34" t="n">
        <v>1</v>
      </c>
      <c r="S635" s="11" t="n">
        <v>3973.7</v>
      </c>
      <c r="T635" s="10" t="s">
        <v>194</v>
      </c>
      <c r="U635" s="7" t="n">
        <v>1</v>
      </c>
      <c r="V635" s="12" t="s">
        <v>194</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2050</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2040</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2050</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2040</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2051</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2051</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2052</v>
      </c>
      <c r="F640" s="10" t="s">
        <v>2053</v>
      </c>
      <c r="G640" s="12" t="s">
        <v>656</v>
      </c>
      <c r="H640" s="26" t="n">
        <v>5.24</v>
      </c>
      <c r="I640" s="7" t="n">
        <v>1</v>
      </c>
      <c r="J640" s="7" t="n">
        <v>3110</v>
      </c>
      <c r="K640" s="11" t="n">
        <v>93119.22</v>
      </c>
      <c r="L640" s="10" t="s">
        <v>202</v>
      </c>
      <c r="M640" s="26" t="n">
        <v>5.24</v>
      </c>
      <c r="N640" s="12" t="s">
        <v>657</v>
      </c>
      <c r="O640" s="12" t="s">
        <v>102</v>
      </c>
      <c r="P640" s="10" t="s">
        <v>658</v>
      </c>
      <c r="Q640" s="30" t="s">
        <v>2054</v>
      </c>
      <c r="R640" s="34" t="n">
        <v>1</v>
      </c>
      <c r="S640" s="11" t="n">
        <v>93119.2</v>
      </c>
      <c r="T640" s="10" t="s">
        <v>2055</v>
      </c>
      <c r="U640" s="7" t="n">
        <v>5</v>
      </c>
      <c r="V640" s="12" t="s">
        <v>186</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1926</v>
      </c>
      <c r="F641" s="10" t="s">
        <v>2056</v>
      </c>
      <c r="G641" s="12" t="s">
        <v>656</v>
      </c>
      <c r="H641" s="26" t="n">
        <v>6.3</v>
      </c>
      <c r="I641" s="7" t="n">
        <v>1</v>
      </c>
      <c r="J641" s="7" t="n">
        <v>3110</v>
      </c>
      <c r="K641" s="11" t="n">
        <v>93119.22</v>
      </c>
      <c r="L641" s="10" t="s">
        <v>202</v>
      </c>
      <c r="M641" s="26" t="n">
        <v>6.3</v>
      </c>
      <c r="N641" s="12" t="s">
        <v>657</v>
      </c>
      <c r="O641" s="12" t="s">
        <v>102</v>
      </c>
      <c r="P641" s="10" t="s">
        <v>658</v>
      </c>
      <c r="Q641" s="30" t="s">
        <v>2054</v>
      </c>
      <c r="R641" s="34" t="n">
        <v>1</v>
      </c>
      <c r="S641" s="11" t="n">
        <v>93119.2</v>
      </c>
      <c r="T641" s="10" t="s">
        <v>2055</v>
      </c>
      <c r="U641" s="7" t="n">
        <v>5</v>
      </c>
      <c r="V641" s="12" t="s">
        <v>186</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2057</v>
      </c>
      <c r="R642" s="34" t="n">
        <v>1</v>
      </c>
      <c r="S642" s="11" t="n">
        <v>59827.2</v>
      </c>
      <c r="T642" s="10" t="s">
        <v>2058</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2059</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35.05" hidden="false" customHeight="false" outlineLevel="0" collapsed="false">
      <c r="A644" s="7" t="n">
        <v>640</v>
      </c>
      <c r="B644" s="12" t="s">
        <v>204</v>
      </c>
      <c r="C644" s="10" t="s">
        <v>204</v>
      </c>
      <c r="D644" s="12" t="s">
        <v>35</v>
      </c>
      <c r="E644" s="12" t="s">
        <v>934</v>
      </c>
      <c r="F644" s="10" t="s">
        <v>2060</v>
      </c>
      <c r="G644" s="12" t="s">
        <v>656</v>
      </c>
      <c r="H644" s="26" t="n">
        <v>18.31</v>
      </c>
      <c r="I644" s="7" t="n">
        <v>1</v>
      </c>
      <c r="J644" s="7" t="n">
        <v>780</v>
      </c>
      <c r="K644" s="11" t="n">
        <v>18439.5</v>
      </c>
      <c r="L644" s="10" t="s">
        <v>205</v>
      </c>
      <c r="M644" s="26" t="n">
        <v>18.31</v>
      </c>
      <c r="N644" s="12" t="s">
        <v>657</v>
      </c>
      <c r="O644" s="12" t="s">
        <v>77</v>
      </c>
      <c r="P644" s="10" t="s">
        <v>658</v>
      </c>
      <c r="Q644" s="30" t="s">
        <v>2061</v>
      </c>
      <c r="R644" s="34" t="n">
        <v>0.193196635159931</v>
      </c>
      <c r="S644" s="11" t="n">
        <v>3562.4</v>
      </c>
      <c r="T644" s="10" t="s">
        <v>2058</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2062</v>
      </c>
      <c r="F645" s="10" t="s">
        <v>2063</v>
      </c>
      <c r="G645" s="12" t="s">
        <v>656</v>
      </c>
      <c r="H645" s="26" t="n">
        <v>38.34</v>
      </c>
      <c r="I645" s="7" t="n">
        <v>1</v>
      </c>
      <c r="J645" s="7" t="n">
        <v>2</v>
      </c>
      <c r="K645" s="11" t="n">
        <v>71.73</v>
      </c>
      <c r="L645" s="10" t="s">
        <v>276</v>
      </c>
      <c r="M645" s="26" t="n">
        <v>38.34</v>
      </c>
      <c r="N645" s="12" t="s">
        <v>657</v>
      </c>
      <c r="O645" s="12" t="s">
        <v>77</v>
      </c>
      <c r="P645" s="10" t="s">
        <v>658</v>
      </c>
      <c r="Q645" s="30" t="s">
        <v>2064</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2065</v>
      </c>
      <c r="D646" s="12" t="s">
        <v>35</v>
      </c>
      <c r="E646" s="12" t="s">
        <v>1305</v>
      </c>
      <c r="F646" s="10" t="s">
        <v>1624</v>
      </c>
      <c r="G646" s="12" t="s">
        <v>656</v>
      </c>
      <c r="H646" s="26" t="n">
        <v>8.84</v>
      </c>
      <c r="I646" s="7" t="n">
        <v>1</v>
      </c>
      <c r="J646" s="7" t="n">
        <v>186</v>
      </c>
      <c r="K646" s="11" t="n">
        <v>1176.33</v>
      </c>
      <c r="L646" s="10" t="s">
        <v>607</v>
      </c>
      <c r="M646" s="26" t="n">
        <v>8.84</v>
      </c>
      <c r="N646" s="12" t="s">
        <v>657</v>
      </c>
      <c r="O646" s="12" t="s">
        <v>77</v>
      </c>
      <c r="P646" s="10" t="s">
        <v>658</v>
      </c>
      <c r="Q646" s="30" t="s">
        <v>2066</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2067</v>
      </c>
      <c r="D647" s="12" t="s">
        <v>35</v>
      </c>
      <c r="E647" s="12" t="s">
        <v>2068</v>
      </c>
      <c r="F647" s="10" t="s">
        <v>2069</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15" hidden="false" customHeight="false" outlineLevel="0" collapsed="false">
      <c r="A648" s="7" t="n">
        <v>644</v>
      </c>
      <c r="B648" s="12" t="s">
        <v>208</v>
      </c>
      <c r="C648" s="10" t="s">
        <v>208</v>
      </c>
      <c r="D648" s="12" t="s">
        <v>35</v>
      </c>
      <c r="E648" s="12" t="s">
        <v>1241</v>
      </c>
      <c r="F648" s="10" t="s">
        <v>2070</v>
      </c>
      <c r="G648" s="12" t="s">
        <v>656</v>
      </c>
      <c r="H648" s="26" t="n">
        <v>26.32</v>
      </c>
      <c r="I648" s="7" t="n">
        <v>1</v>
      </c>
      <c r="J648" s="7" t="n">
        <v>133</v>
      </c>
      <c r="K648" s="11" t="n">
        <v>4036.55</v>
      </c>
      <c r="L648" s="10" t="s">
        <v>209</v>
      </c>
      <c r="M648" s="26" t="n">
        <v>26.32</v>
      </c>
      <c r="N648" s="12" t="s">
        <v>657</v>
      </c>
      <c r="O648" s="12" t="s">
        <v>77</v>
      </c>
      <c r="P648" s="10" t="s">
        <v>658</v>
      </c>
      <c r="Q648" s="30" t="s">
        <v>2071</v>
      </c>
      <c r="R648" s="34" t="n">
        <v>1</v>
      </c>
      <c r="S648" s="11" t="n">
        <v>4036.6</v>
      </c>
      <c r="T648" s="10" t="s">
        <v>2072</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2073</v>
      </c>
      <c r="F649" s="10" t="s">
        <v>2069</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2069</v>
      </c>
      <c r="G650" s="12" t="s">
        <v>656</v>
      </c>
      <c r="H650" s="26" t="n">
        <v>8.98</v>
      </c>
      <c r="I650" s="7" t="n">
        <v>1</v>
      </c>
      <c r="J650" s="7" t="n">
        <v>669</v>
      </c>
      <c r="K650" s="11" t="n">
        <v>11022.87</v>
      </c>
      <c r="L650" s="10" t="s">
        <v>215</v>
      </c>
      <c r="M650" s="26" t="n">
        <v>8.98</v>
      </c>
      <c r="N650" s="12" t="s">
        <v>657</v>
      </c>
      <c r="O650" s="12" t="s">
        <v>77</v>
      </c>
      <c r="P650" s="10" t="s">
        <v>658</v>
      </c>
      <c r="Q650" s="30" t="s">
        <v>2074</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2075</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2041</v>
      </c>
      <c r="F652" s="10" t="s">
        <v>2042</v>
      </c>
      <c r="G652" s="12" t="s">
        <v>656</v>
      </c>
      <c r="H652" s="26" t="n">
        <v>25.36</v>
      </c>
      <c r="I652" s="7" t="n">
        <v>1</v>
      </c>
      <c r="J652" s="7" t="n">
        <v>3110</v>
      </c>
      <c r="K652" s="11" t="n">
        <v>93119.22</v>
      </c>
      <c r="L652" s="10" t="s">
        <v>202</v>
      </c>
      <c r="M652" s="26" t="n">
        <v>25.36</v>
      </c>
      <c r="N652" s="12" t="s">
        <v>657</v>
      </c>
      <c r="O652" s="12" t="s">
        <v>77</v>
      </c>
      <c r="P652" s="10" t="s">
        <v>658</v>
      </c>
      <c r="Q652" s="30" t="s">
        <v>2076</v>
      </c>
      <c r="R652" s="34" t="n">
        <v>1</v>
      </c>
      <c r="S652" s="11" t="n">
        <v>93119.2</v>
      </c>
      <c r="T652" s="10" t="s">
        <v>2055</v>
      </c>
      <c r="U652" s="7" t="n">
        <v>5</v>
      </c>
      <c r="V652" s="12" t="s">
        <v>186</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2041</v>
      </c>
      <c r="F653" s="10" t="s">
        <v>2042</v>
      </c>
      <c r="G653" s="12" t="s">
        <v>656</v>
      </c>
      <c r="H653" s="26" t="n">
        <v>28.93</v>
      </c>
      <c r="I653" s="7" t="n">
        <v>1</v>
      </c>
      <c r="J653" s="7" t="n">
        <v>335</v>
      </c>
      <c r="K653" s="11" t="n">
        <v>5713.56</v>
      </c>
      <c r="L653" s="10" t="s">
        <v>207</v>
      </c>
      <c r="M653" s="26" t="n">
        <v>28.93</v>
      </c>
      <c r="N653" s="12" t="s">
        <v>657</v>
      </c>
      <c r="O653" s="12" t="s">
        <v>77</v>
      </c>
      <c r="P653" s="10" t="s">
        <v>658</v>
      </c>
      <c r="Q653" s="30" t="s">
        <v>2077</v>
      </c>
      <c r="R653" s="34" t="n">
        <v>1</v>
      </c>
      <c r="S653" s="11" t="n">
        <v>5713.6</v>
      </c>
      <c r="T653" s="10" t="s">
        <v>2078</v>
      </c>
      <c r="U653" s="7" t="n">
        <v>4</v>
      </c>
      <c r="V653" s="12" t="s">
        <v>175</v>
      </c>
      <c r="W653" s="12" t="s">
        <v>79</v>
      </c>
      <c r="X653" s="12" t="s">
        <v>80</v>
      </c>
      <c r="Y653" s="10" t="s">
        <v>111</v>
      </c>
      <c r="Z653" s="7" t="s">
        <v>106</v>
      </c>
      <c r="AA653" s="7" t="n">
        <v>6</v>
      </c>
      <c r="AB653" s="9" t="n">
        <v>0.483051252629566</v>
      </c>
    </row>
    <row r="654" customFormat="false" ht="23.85" hidden="false" customHeight="false" outlineLevel="0" collapsed="false">
      <c r="A654" s="7" t="n">
        <v>650</v>
      </c>
      <c r="B654" s="12" t="s">
        <v>255</v>
      </c>
      <c r="C654" s="10" t="s">
        <v>2079</v>
      </c>
      <c r="D654" s="12" t="s">
        <v>35</v>
      </c>
      <c r="E654" s="12" t="s">
        <v>1305</v>
      </c>
      <c r="F654" s="10" t="s">
        <v>2069</v>
      </c>
      <c r="G654" s="12" t="s">
        <v>656</v>
      </c>
      <c r="H654" s="26" t="n">
        <v>6.45</v>
      </c>
      <c r="I654" s="7" t="n">
        <v>1</v>
      </c>
      <c r="J654" s="7" t="n">
        <v>2221</v>
      </c>
      <c r="K654" s="11" t="n">
        <v>49989.33</v>
      </c>
      <c r="L654" s="10" t="s">
        <v>256</v>
      </c>
      <c r="M654" s="26" t="n">
        <v>6.45</v>
      </c>
      <c r="N654" s="12" t="s">
        <v>657</v>
      </c>
      <c r="O654" s="12" t="s">
        <v>102</v>
      </c>
      <c r="P654" s="10" t="s">
        <v>658</v>
      </c>
      <c r="Q654" s="30" t="s">
        <v>2080</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2081</v>
      </c>
      <c r="F655" s="10" t="s">
        <v>2082</v>
      </c>
      <c r="G655" s="12" t="s">
        <v>656</v>
      </c>
      <c r="H655" s="26" t="n">
        <v>5.88</v>
      </c>
      <c r="I655" s="7" t="n">
        <v>1</v>
      </c>
      <c r="J655" s="7" t="n">
        <v>251</v>
      </c>
      <c r="K655" s="11" t="n">
        <v>4229.67</v>
      </c>
      <c r="L655" s="10" t="s">
        <v>613</v>
      </c>
      <c r="M655" s="26" t="n">
        <v>5.88</v>
      </c>
      <c r="N655" s="12" t="s">
        <v>657</v>
      </c>
      <c r="O655" s="12" t="s">
        <v>77</v>
      </c>
      <c r="P655" s="10" t="s">
        <v>658</v>
      </c>
      <c r="Q655" s="30" t="s">
        <v>2083</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2084</v>
      </c>
      <c r="D656" s="12" t="s">
        <v>35</v>
      </c>
      <c r="E656" s="12" t="s">
        <v>2085</v>
      </c>
      <c r="F656" s="10" t="s">
        <v>2082</v>
      </c>
      <c r="G656" s="12" t="s">
        <v>656</v>
      </c>
      <c r="H656" s="26" t="n">
        <v>7.6953</v>
      </c>
      <c r="I656" s="7" t="n">
        <v>23</v>
      </c>
      <c r="J656" s="7" t="n">
        <v>251</v>
      </c>
      <c r="K656" s="11" t="n">
        <v>4229.67</v>
      </c>
      <c r="L656" s="10" t="s">
        <v>613</v>
      </c>
      <c r="M656" s="26" t="n">
        <v>7.6953</v>
      </c>
      <c r="N656" s="12" t="s">
        <v>657</v>
      </c>
      <c r="O656" s="12" t="s">
        <v>153</v>
      </c>
      <c r="P656" s="10" t="s">
        <v>658</v>
      </c>
      <c r="Q656" s="30" t="s">
        <v>2086</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23.85" hidden="false" customHeight="false" outlineLevel="0" collapsed="false">
      <c r="A657" s="7" t="n">
        <v>653</v>
      </c>
      <c r="B657" s="12" t="s">
        <v>255</v>
      </c>
      <c r="C657" s="10" t="s">
        <v>2079</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2087</v>
      </c>
      <c r="D658" s="12" t="s">
        <v>35</v>
      </c>
      <c r="E658" s="12" t="s">
        <v>1872</v>
      </c>
      <c r="F658" s="10" t="s">
        <v>2042</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2078</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2088</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2058</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2089</v>
      </c>
      <c r="D660" s="12" t="s">
        <v>35</v>
      </c>
      <c r="E660" s="12" t="s">
        <v>2090</v>
      </c>
      <c r="F660" s="10" t="s">
        <v>2091</v>
      </c>
      <c r="G660" s="12" t="s">
        <v>656</v>
      </c>
      <c r="H660" s="26" t="n">
        <v>59.1216</v>
      </c>
      <c r="I660" s="7" t="n">
        <v>6</v>
      </c>
      <c r="J660" s="7" t="n">
        <v>106</v>
      </c>
      <c r="K660" s="11" t="n">
        <v>175.06</v>
      </c>
      <c r="L660" s="10" t="s">
        <v>213</v>
      </c>
      <c r="M660" s="26" t="n">
        <v>59.1216</v>
      </c>
      <c r="N660" s="12" t="s">
        <v>657</v>
      </c>
      <c r="O660" s="12" t="s">
        <v>153</v>
      </c>
      <c r="P660" s="10" t="s">
        <v>658</v>
      </c>
      <c r="Q660" s="30" t="s">
        <v>2092</v>
      </c>
      <c r="R660" s="34" t="n">
        <v>0.934782608695652</v>
      </c>
      <c r="S660" s="11" t="n">
        <v>163.6</v>
      </c>
      <c r="T660" s="10" t="s">
        <v>2093</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2094</v>
      </c>
      <c r="D661" s="12" t="s">
        <v>35</v>
      </c>
      <c r="E661" s="12" t="s">
        <v>885</v>
      </c>
      <c r="F661" s="10" t="s">
        <v>2069</v>
      </c>
      <c r="G661" s="12" t="s">
        <v>656</v>
      </c>
      <c r="H661" s="26" t="n">
        <v>13.899</v>
      </c>
      <c r="I661" s="7" t="n">
        <v>1</v>
      </c>
      <c r="J661" s="7" t="n">
        <v>9</v>
      </c>
      <c r="K661" s="11" t="n">
        <v>1894.78</v>
      </c>
      <c r="L661" s="10" t="s">
        <v>441</v>
      </c>
      <c r="M661" s="26" t="n">
        <v>13.899</v>
      </c>
      <c r="N661" s="12" t="s">
        <v>657</v>
      </c>
      <c r="O661" s="12" t="s">
        <v>153</v>
      </c>
      <c r="P661" s="10" t="s">
        <v>658</v>
      </c>
      <c r="Q661" s="30" t="s">
        <v>2095</v>
      </c>
      <c r="R661" s="34" t="n">
        <v>1</v>
      </c>
      <c r="S661" s="11" t="n">
        <v>1894.8</v>
      </c>
      <c r="T661" s="10" t="s">
        <v>1832</v>
      </c>
      <c r="U661" s="7" t="n">
        <v>2</v>
      </c>
      <c r="V661" s="12" t="s">
        <v>96</v>
      </c>
      <c r="W661" s="12" t="s">
        <v>172</v>
      </c>
      <c r="X661" s="12" t="s">
        <v>86</v>
      </c>
      <c r="Y661" s="10"/>
      <c r="Z661" s="7" t="s">
        <v>688</v>
      </c>
      <c r="AA661" s="7" t="n">
        <v>12</v>
      </c>
      <c r="AB661" s="9" t="n">
        <v>0.285154905335628</v>
      </c>
    </row>
    <row r="662" customFormat="false" ht="15" hidden="false" customHeight="false" outlineLevel="0" collapsed="false">
      <c r="A662" s="7" t="n">
        <v>658</v>
      </c>
      <c r="B662" s="12" t="s">
        <v>208</v>
      </c>
      <c r="C662" s="10" t="s">
        <v>2096</v>
      </c>
      <c r="D662" s="12" t="s">
        <v>35</v>
      </c>
      <c r="E662" s="12" t="s">
        <v>1602</v>
      </c>
      <c r="F662" s="10" t="s">
        <v>2070</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2072</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2097</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0.386192388602027</v>
      </c>
    </row>
    <row r="664" customFormat="false" ht="23.85" hidden="false" customHeight="false" outlineLevel="0" collapsed="false">
      <c r="A664" s="7" t="n">
        <v>660</v>
      </c>
      <c r="B664" s="12" t="s">
        <v>606</v>
      </c>
      <c r="C664" s="10" t="s">
        <v>2098</v>
      </c>
      <c r="D664" s="12" t="s">
        <v>35</v>
      </c>
      <c r="E664" s="12" t="s">
        <v>885</v>
      </c>
      <c r="F664" s="10" t="s">
        <v>2099</v>
      </c>
      <c r="G664" s="12" t="s">
        <v>656</v>
      </c>
      <c r="H664" s="26" t="n">
        <v>26.0352</v>
      </c>
      <c r="I664" s="7" t="n">
        <v>27</v>
      </c>
      <c r="J664" s="7" t="n">
        <v>186</v>
      </c>
      <c r="K664" s="11" t="n">
        <v>1176.33</v>
      </c>
      <c r="L664" s="10" t="s">
        <v>607</v>
      </c>
      <c r="M664" s="26" t="n">
        <v>26.0352</v>
      </c>
      <c r="N664" s="12" t="s">
        <v>657</v>
      </c>
      <c r="O664" s="12" t="s">
        <v>153</v>
      </c>
      <c r="P664" s="10" t="s">
        <v>658</v>
      </c>
      <c r="Q664" s="30" t="s">
        <v>2100</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2101</v>
      </c>
      <c r="D665" s="12" t="s">
        <v>35</v>
      </c>
      <c r="E665" s="12" t="s">
        <v>2102</v>
      </c>
      <c r="F665" s="10" t="s">
        <v>2063</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35.05" hidden="false" customHeight="false" outlineLevel="0" collapsed="false">
      <c r="A666" s="7" t="n">
        <v>662</v>
      </c>
      <c r="B666" s="12" t="s">
        <v>204</v>
      </c>
      <c r="C666" s="10" t="s">
        <v>2103</v>
      </c>
      <c r="D666" s="12" t="s">
        <v>35</v>
      </c>
      <c r="E666" s="12" t="s">
        <v>2104</v>
      </c>
      <c r="F666" s="10" t="s">
        <v>2105</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2058</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2106</v>
      </c>
      <c r="D668" s="12" t="s">
        <v>35</v>
      </c>
      <c r="E668" s="12" t="s">
        <v>897</v>
      </c>
      <c r="F668" s="10" t="s">
        <v>898</v>
      </c>
      <c r="G668" s="12" t="s">
        <v>656</v>
      </c>
      <c r="H668" s="26" t="n">
        <v>6.7348</v>
      </c>
      <c r="I668" s="7" t="n">
        <v>27</v>
      </c>
      <c r="J668" s="7" t="n">
        <v>1200</v>
      </c>
      <c r="K668" s="11" t="n">
        <v>53526.71</v>
      </c>
      <c r="L668" s="10" t="s">
        <v>179</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2094</v>
      </c>
      <c r="D669" s="12" t="s">
        <v>35</v>
      </c>
      <c r="E669" s="12" t="s">
        <v>1787</v>
      </c>
      <c r="F669" s="10" t="s">
        <v>1785</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1832</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2094</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1832</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2107</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2058</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2107</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2058</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2108</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0.342111302352266</v>
      </c>
    </row>
    <row r="674" customFormat="false" ht="35.05" hidden="false" customHeight="false" outlineLevel="0" collapsed="false">
      <c r="A674" s="7" t="n">
        <v>670</v>
      </c>
      <c r="B674" s="12" t="s">
        <v>204</v>
      </c>
      <c r="C674" s="10" t="s">
        <v>2103</v>
      </c>
      <c r="D674" s="12" t="s">
        <v>35</v>
      </c>
      <c r="E674" s="12" t="s">
        <v>2109</v>
      </c>
      <c r="F674" s="10" t="s">
        <v>2110</v>
      </c>
      <c r="G674" s="12" t="s">
        <v>656</v>
      </c>
      <c r="H674" s="26" t="n">
        <v>74.284</v>
      </c>
      <c r="I674" s="7" t="n">
        <v>1</v>
      </c>
      <c r="J674" s="7" t="n">
        <v>780</v>
      </c>
      <c r="K674" s="11" t="n">
        <v>18439.5</v>
      </c>
      <c r="L674" s="10" t="s">
        <v>205</v>
      </c>
      <c r="M674" s="26" t="n">
        <v>74.284</v>
      </c>
      <c r="N674" s="12" t="s">
        <v>657</v>
      </c>
      <c r="O674" s="12" t="s">
        <v>102</v>
      </c>
      <c r="P674" s="10" t="s">
        <v>658</v>
      </c>
      <c r="Q674" s="30" t="s">
        <v>2111</v>
      </c>
      <c r="R674" s="34" t="n">
        <v>0.193196635159931</v>
      </c>
      <c r="S674" s="11" t="n">
        <v>3562.4</v>
      </c>
      <c r="T674" s="10" t="s">
        <v>2058</v>
      </c>
      <c r="U674" s="7" t="n">
        <v>3</v>
      </c>
      <c r="V674" s="12" t="s">
        <v>175</v>
      </c>
      <c r="W674" s="12" t="s">
        <v>172</v>
      </c>
      <c r="X674" s="12" t="s">
        <v>86</v>
      </c>
      <c r="Y674" s="10"/>
      <c r="Z674" s="7" t="s">
        <v>74</v>
      </c>
      <c r="AA674" s="7" t="n">
        <v>5</v>
      </c>
      <c r="AB674" s="9" t="n">
        <v>0.500588066551922</v>
      </c>
    </row>
    <row r="675" customFormat="false" ht="35.05" hidden="false" customHeight="false" outlineLevel="0" collapsed="false">
      <c r="A675" s="7" t="n">
        <v>671</v>
      </c>
      <c r="B675" s="12" t="s">
        <v>204</v>
      </c>
      <c r="C675" s="10" t="s">
        <v>2103</v>
      </c>
      <c r="D675" s="12" t="s">
        <v>35</v>
      </c>
      <c r="E675" s="12" t="s">
        <v>1698</v>
      </c>
      <c r="F675" s="10" t="s">
        <v>1785</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2058</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2112</v>
      </c>
      <c r="D676" s="12" t="s">
        <v>2113</v>
      </c>
      <c r="E676" s="12" t="s">
        <v>1926</v>
      </c>
      <c r="F676" s="10"/>
      <c r="G676" s="12"/>
      <c r="H676" s="26" t="n">
        <v>24.95</v>
      </c>
      <c r="I676" s="7" t="n">
        <v>1</v>
      </c>
      <c r="J676" s="7" t="n">
        <v>310</v>
      </c>
      <c r="K676" s="11" t="n">
        <v>8995.42</v>
      </c>
      <c r="L676" s="10" t="s">
        <v>481</v>
      </c>
      <c r="M676" s="26" t="n">
        <v>24.95</v>
      </c>
      <c r="N676" s="12" t="s">
        <v>657</v>
      </c>
      <c r="O676" s="12" t="s">
        <v>102</v>
      </c>
      <c r="P676" s="10" t="s">
        <v>658</v>
      </c>
      <c r="Q676" s="30" t="s">
        <v>2114</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2113</v>
      </c>
      <c r="E677" s="12" t="s">
        <v>690</v>
      </c>
      <c r="F677" s="10" t="s">
        <v>2115</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1874</v>
      </c>
      <c r="D678" s="12" t="s">
        <v>2113</v>
      </c>
      <c r="E678" s="12" t="s">
        <v>1422</v>
      </c>
      <c r="F678" s="10" t="s">
        <v>2116</v>
      </c>
      <c r="G678" s="12" t="s">
        <v>656</v>
      </c>
      <c r="H678" s="26" t="n">
        <v>6.66</v>
      </c>
      <c r="I678" s="7" t="n">
        <v>1</v>
      </c>
      <c r="J678" s="7" t="n">
        <v>117</v>
      </c>
      <c r="K678" s="11" t="n">
        <v>2508.09</v>
      </c>
      <c r="L678" s="10" t="s">
        <v>246</v>
      </c>
      <c r="M678" s="26" t="n">
        <v>6.66</v>
      </c>
      <c r="N678" s="12" t="s">
        <v>657</v>
      </c>
      <c r="O678" s="12" t="s">
        <v>102</v>
      </c>
      <c r="P678" s="10" t="s">
        <v>658</v>
      </c>
      <c r="Q678" s="30" t="s">
        <v>1877</v>
      </c>
      <c r="R678" s="34" t="n">
        <v>1</v>
      </c>
      <c r="S678" s="11" t="n">
        <v>2508.1</v>
      </c>
      <c r="T678" s="10" t="s">
        <v>144</v>
      </c>
      <c r="U678" s="7" t="n">
        <v>1</v>
      </c>
      <c r="V678" s="12" t="s">
        <v>144</v>
      </c>
      <c r="W678" s="12" t="s">
        <v>79</v>
      </c>
      <c r="X678" s="12" t="s">
        <v>86</v>
      </c>
      <c r="Y678" s="10"/>
      <c r="Z678" s="7" t="s">
        <v>688</v>
      </c>
      <c r="AA678" s="7" t="n">
        <v>12</v>
      </c>
      <c r="AB678" s="9" t="n">
        <v>0.369324918722509</v>
      </c>
    </row>
    <row r="679" customFormat="false" ht="23.85" hidden="false" customHeight="false" outlineLevel="0" collapsed="false">
      <c r="A679" s="7" t="n">
        <v>675</v>
      </c>
      <c r="B679" s="12" t="s">
        <v>245</v>
      </c>
      <c r="C679" s="10" t="s">
        <v>1874</v>
      </c>
      <c r="D679" s="12" t="s">
        <v>2113</v>
      </c>
      <c r="E679" s="12" t="s">
        <v>1878</v>
      </c>
      <c r="F679" s="10" t="s">
        <v>2117</v>
      </c>
      <c r="G679" s="12" t="s">
        <v>656</v>
      </c>
      <c r="H679" s="26" t="n">
        <v>38.11</v>
      </c>
      <c r="I679" s="7" t="n">
        <v>1</v>
      </c>
      <c r="J679" s="7" t="n">
        <v>117</v>
      </c>
      <c r="K679" s="11" t="n">
        <v>2508.09</v>
      </c>
      <c r="L679" s="10" t="s">
        <v>246</v>
      </c>
      <c r="M679" s="26" t="n">
        <v>38.11</v>
      </c>
      <c r="N679" s="12" t="s">
        <v>657</v>
      </c>
      <c r="O679" s="12" t="s">
        <v>102</v>
      </c>
      <c r="P679" s="10" t="s">
        <v>658</v>
      </c>
      <c r="Q679" s="30" t="s">
        <v>1877</v>
      </c>
      <c r="R679" s="34" t="n">
        <v>1</v>
      </c>
      <c r="S679" s="11" t="n">
        <v>2508.1</v>
      </c>
      <c r="T679" s="10" t="s">
        <v>144</v>
      </c>
      <c r="U679" s="7" t="n">
        <v>1</v>
      </c>
      <c r="V679" s="12" t="s">
        <v>144</v>
      </c>
      <c r="W679" s="12" t="s">
        <v>79</v>
      </c>
      <c r="X679" s="12" t="s">
        <v>671</v>
      </c>
      <c r="Y679" s="10"/>
      <c r="Z679" s="7" t="s">
        <v>688</v>
      </c>
      <c r="AA679" s="7" t="n">
        <v>12</v>
      </c>
      <c r="AB679" s="9" t="n">
        <v>0.369324918722509</v>
      </c>
    </row>
    <row r="680" customFormat="false" ht="46.25" hidden="false" customHeight="false" outlineLevel="0" collapsed="false">
      <c r="A680" s="7" t="n">
        <v>676</v>
      </c>
      <c r="B680" s="12" t="s">
        <v>235</v>
      </c>
      <c r="C680" s="10" t="s">
        <v>235</v>
      </c>
      <c r="D680" s="12" t="s">
        <v>2113</v>
      </c>
      <c r="E680" s="12" t="s">
        <v>732</v>
      </c>
      <c r="F680" s="10" t="s">
        <v>2118</v>
      </c>
      <c r="G680" s="12" t="s">
        <v>656</v>
      </c>
      <c r="H680" s="26" t="n">
        <v>31.25</v>
      </c>
      <c r="I680" s="7" t="n">
        <v>1</v>
      </c>
      <c r="J680" s="7" t="n">
        <v>445</v>
      </c>
      <c r="K680" s="11" t="n">
        <v>8796.85</v>
      </c>
      <c r="L680" s="10" t="s">
        <v>236</v>
      </c>
      <c r="M680" s="26" t="n">
        <v>31.25</v>
      </c>
      <c r="N680" s="12" t="s">
        <v>657</v>
      </c>
      <c r="O680" s="12" t="s">
        <v>102</v>
      </c>
      <c r="P680" s="10" t="s">
        <v>658</v>
      </c>
      <c r="Q680" s="30" t="s">
        <v>2119</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2113</v>
      </c>
      <c r="E681" s="12" t="s">
        <v>2120</v>
      </c>
      <c r="F681" s="10"/>
      <c r="G681" s="12"/>
      <c r="H681" s="26" t="n">
        <v>5289.94</v>
      </c>
      <c r="I681" s="7" t="n">
        <v>1</v>
      </c>
      <c r="J681" s="7" t="n">
        <v>10</v>
      </c>
      <c r="K681" s="11" t="n">
        <v>662.47</v>
      </c>
      <c r="L681" s="10" t="s">
        <v>228</v>
      </c>
      <c r="M681" s="26" t="n">
        <v>5289.94</v>
      </c>
      <c r="N681" s="12" t="s">
        <v>657</v>
      </c>
      <c r="O681" s="12" t="s">
        <v>102</v>
      </c>
      <c r="P681" s="10" t="s">
        <v>658</v>
      </c>
      <c r="Q681" s="30" t="s">
        <v>2121</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2113</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2113</v>
      </c>
      <c r="E683" s="12" t="s">
        <v>2122</v>
      </c>
      <c r="F683" s="10" t="s">
        <v>2123</v>
      </c>
      <c r="G683" s="12" t="s">
        <v>656</v>
      </c>
      <c r="H683" s="26" t="n">
        <v>18.9</v>
      </c>
      <c r="I683" s="7" t="n">
        <v>1</v>
      </c>
      <c r="J683" s="7" t="n">
        <v>43</v>
      </c>
      <c r="K683" s="11" t="n">
        <v>1942.31</v>
      </c>
      <c r="L683" s="10" t="s">
        <v>218</v>
      </c>
      <c r="M683" s="26" t="n">
        <v>18.9</v>
      </c>
      <c r="N683" s="12" t="s">
        <v>657</v>
      </c>
      <c r="O683" s="12" t="s">
        <v>102</v>
      </c>
      <c r="P683" s="10" t="s">
        <v>658</v>
      </c>
      <c r="Q683" s="30" t="s">
        <v>2124</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2113</v>
      </c>
      <c r="E684" s="12" t="s">
        <v>2125</v>
      </c>
      <c r="F684" s="10" t="s">
        <v>2123</v>
      </c>
      <c r="G684" s="12" t="s">
        <v>656</v>
      </c>
      <c r="H684" s="26" t="n">
        <v>11.08</v>
      </c>
      <c r="I684" s="7" t="n">
        <v>1</v>
      </c>
      <c r="J684" s="7" t="n">
        <v>43</v>
      </c>
      <c r="K684" s="11" t="n">
        <v>1942.31</v>
      </c>
      <c r="L684" s="10" t="s">
        <v>218</v>
      </c>
      <c r="M684" s="26" t="n">
        <v>11.08</v>
      </c>
      <c r="N684" s="12" t="s">
        <v>657</v>
      </c>
      <c r="O684" s="12" t="s">
        <v>102</v>
      </c>
      <c r="P684" s="10" t="s">
        <v>658</v>
      </c>
      <c r="Q684" s="30" t="s">
        <v>2124</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2113</v>
      </c>
      <c r="E685" s="12" t="s">
        <v>1001</v>
      </c>
      <c r="F685" s="10" t="s">
        <v>2126</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2113</v>
      </c>
      <c r="E686" s="12" t="s">
        <v>2127</v>
      </c>
      <c r="F686" s="10" t="s">
        <v>2128</v>
      </c>
      <c r="G686" s="12" t="s">
        <v>656</v>
      </c>
      <c r="H686" s="26" t="n">
        <v>179.58</v>
      </c>
      <c r="I686" s="7" t="n">
        <v>1</v>
      </c>
      <c r="J686" s="7" t="n">
        <v>48</v>
      </c>
      <c r="K686" s="11" t="n">
        <v>304.87</v>
      </c>
      <c r="L686" s="10" t="s">
        <v>232</v>
      </c>
      <c r="M686" s="26" t="n">
        <v>179.58</v>
      </c>
      <c r="N686" s="12" t="s">
        <v>657</v>
      </c>
      <c r="O686" s="12" t="s">
        <v>102</v>
      </c>
      <c r="P686" s="10" t="s">
        <v>658</v>
      </c>
      <c r="Q686" s="30" t="s">
        <v>2129</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2113</v>
      </c>
      <c r="E687" s="12" t="s">
        <v>1115</v>
      </c>
      <c r="F687" s="10" t="s">
        <v>2130</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0.233146873207114</v>
      </c>
    </row>
    <row r="688" customFormat="false" ht="23.85" hidden="false" customHeight="false" outlineLevel="0" collapsed="false">
      <c r="A688" s="7" t="n">
        <v>684</v>
      </c>
      <c r="B688" s="12" t="s">
        <v>261</v>
      </c>
      <c r="C688" s="10" t="s">
        <v>757</v>
      </c>
      <c r="D688" s="12" t="s">
        <v>2113</v>
      </c>
      <c r="E688" s="12" t="s">
        <v>758</v>
      </c>
      <c r="F688" s="10" t="s">
        <v>2131</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2113</v>
      </c>
      <c r="E689" s="12" t="s">
        <v>1154</v>
      </c>
      <c r="F689" s="10" t="s">
        <v>2132</v>
      </c>
      <c r="G689" s="12" t="s">
        <v>656</v>
      </c>
      <c r="H689" s="26" t="n">
        <v>61.13</v>
      </c>
      <c r="I689" s="7" t="n">
        <v>1</v>
      </c>
      <c r="J689" s="7" t="n">
        <v>111</v>
      </c>
      <c r="K689" s="11" t="n">
        <v>1044.77</v>
      </c>
      <c r="L689" s="10" t="s">
        <v>624</v>
      </c>
      <c r="M689" s="26" t="n">
        <v>61.13</v>
      </c>
      <c r="N689" s="12" t="s">
        <v>657</v>
      </c>
      <c r="O689" s="12" t="s">
        <v>102</v>
      </c>
      <c r="P689" s="10" t="s">
        <v>658</v>
      </c>
      <c r="Q689" s="30" t="s">
        <v>2133</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2113</v>
      </c>
      <c r="E690" s="12" t="s">
        <v>2134</v>
      </c>
      <c r="F690" s="10" t="s">
        <v>2132</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2113</v>
      </c>
      <c r="E691" s="12" t="s">
        <v>775</v>
      </c>
      <c r="F691" s="10" t="s">
        <v>2135</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2136</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2113</v>
      </c>
      <c r="E692" s="12" t="s">
        <v>679</v>
      </c>
      <c r="F692" s="10" t="s">
        <v>2137</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2113</v>
      </c>
      <c r="E693" s="12" t="s">
        <v>1150</v>
      </c>
      <c r="F693" s="10" t="s">
        <v>1843</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2113</v>
      </c>
      <c r="E694" s="12" t="s">
        <v>1154</v>
      </c>
      <c r="F694" s="10" t="s">
        <v>1749</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2113</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2136</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2138</v>
      </c>
      <c r="D696" s="12" t="s">
        <v>2113</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2136</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2139</v>
      </c>
      <c r="D697" s="12" t="s">
        <v>2113</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2140</v>
      </c>
      <c r="R697" s="34" t="n">
        <v>1</v>
      </c>
      <c r="S697" s="11" t="n">
        <v>93119.2</v>
      </c>
      <c r="T697" s="10" t="s">
        <v>864</v>
      </c>
      <c r="U697" s="7" t="n">
        <v>1</v>
      </c>
      <c r="V697" s="12" t="s">
        <v>226</v>
      </c>
      <c r="W697" s="12" t="s">
        <v>79</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2141</v>
      </c>
      <c r="D698" s="12" t="s">
        <v>2113</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2136</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2142</v>
      </c>
      <c r="D699" s="12" t="s">
        <v>2113</v>
      </c>
      <c r="E699" s="12" t="s">
        <v>2143</v>
      </c>
      <c r="F699" s="10" t="s">
        <v>2144</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79</v>
      </c>
      <c r="X699" s="12" t="s">
        <v>97</v>
      </c>
      <c r="Y699" s="10"/>
      <c r="Z699" s="7" t="s">
        <v>106</v>
      </c>
      <c r="AA699" s="7" t="n">
        <v>9</v>
      </c>
      <c r="AB699" s="9" t="n">
        <v>0.414763817173456</v>
      </c>
    </row>
    <row r="700" customFormat="false" ht="23.85" hidden="false" customHeight="false" outlineLevel="0" collapsed="false">
      <c r="A700" s="7" t="n">
        <v>696</v>
      </c>
      <c r="B700" s="12" t="s">
        <v>233</v>
      </c>
      <c r="C700" s="10" t="s">
        <v>2145</v>
      </c>
      <c r="D700" s="12" t="s">
        <v>2113</v>
      </c>
      <c r="E700" s="12" t="s">
        <v>2146</v>
      </c>
      <c r="F700" s="10" t="s">
        <v>1807</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79</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2147</v>
      </c>
    </row>
    <row r="2" customFormat="false" ht="15" hidden="false" customHeight="false" outlineLevel="0" collapsed="false">
      <c r="A2" s="2" t="s">
        <v>2148</v>
      </c>
    </row>
    <row r="3" customFormat="false" ht="15" hidden="false" customHeight="false" outlineLevel="0" collapsed="false">
      <c r="A3" s="27" t="s">
        <v>2149</v>
      </c>
      <c r="C3" s="36" t="n">
        <v>3</v>
      </c>
    </row>
    <row r="5" customFormat="false" ht="15" hidden="false" customHeight="false" outlineLevel="0" collapsed="false">
      <c r="A5" s="3" t="s">
        <v>2150</v>
      </c>
    </row>
    <row r="6" customFormat="false" ht="30" hidden="false" customHeight="true" outlineLevel="0" collapsed="false">
      <c r="A6" s="37" t="s">
        <v>2151</v>
      </c>
      <c r="B6" s="10" t="s">
        <v>2152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2153</v>
      </c>
      <c r="B7" s="10" t="s">
        <v>2154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2155</v>
      </c>
      <c r="B8" s="10" t="s">
        <v>2156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2157</v>
      </c>
      <c r="B9" s="10" t="s">
        <v>2158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2159</v>
      </c>
      <c r="B10" s="10" t="s">
        <v>2160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2161</v>
      </c>
      <c r="B11" s="10" t="s">
        <v>2162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2163</v>
      </c>
      <c r="B12" s="10" t="s">
        <v>2164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2165</v>
      </c>
      <c r="B13" s="10" t="s">
        <v>2166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2167</v>
      </c>
    </row>
    <row r="16" customFormat="false" ht="15" hidden="false" customHeight="false" outlineLevel="0" collapsed="false">
      <c r="A16" s="38" t="s">
        <v>2168</v>
      </c>
      <c r="B16" s="39" t="s">
        <v>2169</v>
      </c>
      <c r="C16" s="39"/>
      <c r="D16" s="39"/>
      <c r="E16" s="39" t="s">
        <v>2170</v>
      </c>
      <c r="F16" s="39"/>
      <c r="G16" s="39"/>
      <c r="H16" s="39"/>
      <c r="I16" s="39"/>
      <c r="J16" s="39" t="s">
        <v>2171</v>
      </c>
      <c r="K16" s="39"/>
      <c r="L16" s="39"/>
      <c r="M16" s="39"/>
      <c r="N16" s="39"/>
      <c r="O16" s="39"/>
      <c r="P16" s="39"/>
      <c r="Q16" s="39"/>
      <c r="R16" s="39"/>
      <c r="S16" s="39" t="s">
        <v>2172</v>
      </c>
      <c r="T16" s="39"/>
      <c r="U16" s="39"/>
      <c r="V16" s="39"/>
      <c r="W16" s="39"/>
      <c r="X16" s="39"/>
      <c r="Y16" s="39"/>
      <c r="Z16" s="39"/>
      <c r="AA16" s="39"/>
    </row>
    <row r="17" customFormat="false" ht="30" hidden="false" customHeight="true" outlineLevel="0" collapsed="false">
      <c r="A17" s="40" t="s">
        <v>2173</v>
      </c>
      <c r="B17" s="10" t="s">
        <v>2174</v>
      </c>
      <c r="C17" s="10"/>
      <c r="D17" s="10"/>
      <c r="E17" s="10" t="s">
        <v>2175</v>
      </c>
      <c r="F17" s="10"/>
      <c r="G17" s="10"/>
      <c r="H17" s="10"/>
      <c r="I17" s="10"/>
      <c r="J17" s="10" t="s">
        <v>2176</v>
      </c>
      <c r="K17" s="10"/>
      <c r="L17" s="10"/>
      <c r="M17" s="10"/>
      <c r="N17" s="10"/>
      <c r="O17" s="10"/>
      <c r="P17" s="10"/>
      <c r="Q17" s="10"/>
      <c r="R17" s="10"/>
      <c r="S17" s="41" t="s">
        <v>2177</v>
      </c>
      <c r="T17" s="41"/>
      <c r="U17" s="41"/>
      <c r="V17" s="41"/>
      <c r="W17" s="41"/>
      <c r="X17" s="41"/>
      <c r="Y17" s="41"/>
      <c r="Z17" s="41"/>
      <c r="AA17" s="41"/>
    </row>
    <row r="18" customFormat="false" ht="30" hidden="false" customHeight="true" outlineLevel="0" collapsed="false">
      <c r="A18" s="40" t="s">
        <v>2178</v>
      </c>
      <c r="B18" s="10" t="s">
        <v>2179</v>
      </c>
      <c r="C18" s="10"/>
      <c r="D18" s="10"/>
      <c r="E18" s="10" t="s">
        <v>2180</v>
      </c>
      <c r="F18" s="10"/>
      <c r="G18" s="10"/>
      <c r="H18" s="10"/>
      <c r="I18" s="10"/>
      <c r="J18" s="10" t="s">
        <v>2181</v>
      </c>
      <c r="K18" s="10"/>
      <c r="L18" s="10"/>
      <c r="M18" s="10"/>
      <c r="N18" s="10"/>
      <c r="O18" s="10"/>
      <c r="P18" s="10"/>
      <c r="Q18" s="10"/>
      <c r="R18" s="10"/>
      <c r="S18" s="42" t="s">
        <v>2182</v>
      </c>
      <c r="T18" s="42"/>
      <c r="U18" s="42"/>
      <c r="V18" s="42"/>
      <c r="W18" s="42"/>
      <c r="X18" s="42"/>
      <c r="Y18" s="42"/>
      <c r="Z18" s="42"/>
      <c r="AA18" s="42"/>
    </row>
    <row r="19" customFormat="false" ht="30" hidden="false" customHeight="true" outlineLevel="0" collapsed="false">
      <c r="A19" s="40" t="s">
        <v>194</v>
      </c>
      <c r="B19" s="10" t="s">
        <v>2183</v>
      </c>
      <c r="C19" s="10"/>
      <c r="D19" s="10"/>
      <c r="E19" s="10" t="s">
        <v>2184</v>
      </c>
      <c r="F19" s="10"/>
      <c r="G19" s="10"/>
      <c r="H19" s="10"/>
      <c r="I19" s="10"/>
      <c r="J19" s="10" t="s">
        <v>2185</v>
      </c>
      <c r="K19" s="10"/>
      <c r="L19" s="10"/>
      <c r="M19" s="10"/>
      <c r="N19" s="10"/>
      <c r="O19" s="10"/>
      <c r="P19" s="10"/>
      <c r="Q19" s="10"/>
      <c r="R19" s="10"/>
      <c r="S19" s="42" t="s">
        <v>2186</v>
      </c>
      <c r="T19" s="42"/>
      <c r="U19" s="42"/>
      <c r="V19" s="42"/>
      <c r="W19" s="42"/>
      <c r="X19" s="42"/>
      <c r="Y19" s="42"/>
      <c r="Z19" s="42"/>
      <c r="AA19" s="42"/>
    </row>
    <row r="20" customFormat="false" ht="30" hidden="false" customHeight="true" outlineLevel="0" collapsed="false">
      <c r="A20" s="40" t="s">
        <v>948</v>
      </c>
      <c r="B20" s="10" t="s">
        <v>2187</v>
      </c>
      <c r="C20" s="10"/>
      <c r="D20" s="10"/>
      <c r="E20" s="10" t="s">
        <v>2188</v>
      </c>
      <c r="F20" s="10"/>
      <c r="G20" s="10"/>
      <c r="H20" s="10"/>
      <c r="I20" s="10"/>
      <c r="J20" s="10" t="s">
        <v>2189</v>
      </c>
      <c r="K20" s="10"/>
      <c r="L20" s="10"/>
      <c r="M20" s="10"/>
      <c r="N20" s="10"/>
      <c r="O20" s="10"/>
      <c r="P20" s="10"/>
      <c r="Q20" s="10"/>
      <c r="R20" s="10"/>
      <c r="S20" s="42" t="s">
        <v>2190</v>
      </c>
      <c r="T20" s="42"/>
      <c r="U20" s="42"/>
      <c r="V20" s="42"/>
      <c r="W20" s="42"/>
      <c r="X20" s="42"/>
      <c r="Y20" s="42"/>
      <c r="Z20" s="42"/>
      <c r="AA20" s="42"/>
    </row>
    <row r="21" customFormat="false" ht="30" hidden="false" customHeight="true" outlineLevel="0" collapsed="false">
      <c r="A21" s="40" t="s">
        <v>1044</v>
      </c>
      <c r="B21" s="10" t="s">
        <v>2191</v>
      </c>
      <c r="C21" s="10"/>
      <c r="D21" s="10"/>
      <c r="E21" s="10" t="s">
        <v>2192</v>
      </c>
      <c r="F21" s="10"/>
      <c r="G21" s="10"/>
      <c r="H21" s="10"/>
      <c r="I21" s="10"/>
      <c r="J21" s="10" t="s">
        <v>2193</v>
      </c>
      <c r="K21" s="10"/>
      <c r="L21" s="10"/>
      <c r="M21" s="10"/>
      <c r="N21" s="10"/>
      <c r="O21" s="10"/>
      <c r="P21" s="10"/>
      <c r="Q21" s="10"/>
      <c r="R21" s="10"/>
      <c r="S21" s="42" t="s">
        <v>2194</v>
      </c>
      <c r="T21" s="42"/>
      <c r="U21" s="42"/>
      <c r="V21" s="42"/>
      <c r="W21" s="42"/>
      <c r="X21" s="42"/>
      <c r="Y21" s="42"/>
      <c r="Z21" s="42"/>
      <c r="AA21" s="42"/>
    </row>
    <row r="22" customFormat="false" ht="30" hidden="false" customHeight="true" outlineLevel="0" collapsed="false">
      <c r="A22" s="40" t="s">
        <v>995</v>
      </c>
      <c r="B22" s="10" t="s">
        <v>2195</v>
      </c>
      <c r="C22" s="10"/>
      <c r="D22" s="10"/>
      <c r="E22" s="10" t="s">
        <v>2196</v>
      </c>
      <c r="F22" s="10"/>
      <c r="G22" s="10"/>
      <c r="H22" s="10"/>
      <c r="I22" s="10"/>
      <c r="J22" s="10" t="s">
        <v>2197</v>
      </c>
      <c r="K22" s="10"/>
      <c r="L22" s="10"/>
      <c r="M22" s="10"/>
      <c r="N22" s="10"/>
      <c r="O22" s="10"/>
      <c r="P22" s="10"/>
      <c r="Q22" s="10"/>
      <c r="R22" s="10"/>
      <c r="S22" s="42" t="s">
        <v>2198</v>
      </c>
      <c r="T22" s="42"/>
      <c r="U22" s="42"/>
      <c r="V22" s="42"/>
      <c r="W22" s="42"/>
      <c r="X22" s="42"/>
      <c r="Y22" s="42"/>
      <c r="Z22" s="42"/>
      <c r="AA22" s="42"/>
    </row>
    <row r="23" customFormat="false" ht="30" hidden="false" customHeight="true" outlineLevel="0" collapsed="false">
      <c r="A23" s="40" t="s">
        <v>2199</v>
      </c>
      <c r="B23" s="10" t="s">
        <v>2200</v>
      </c>
      <c r="C23" s="10"/>
      <c r="D23" s="10"/>
      <c r="E23" s="10" t="s">
        <v>2201</v>
      </c>
      <c r="F23" s="10"/>
      <c r="G23" s="10"/>
      <c r="H23" s="10"/>
      <c r="I23" s="10"/>
      <c r="J23" s="10" t="s">
        <v>2202</v>
      </c>
      <c r="K23" s="10"/>
      <c r="L23" s="10"/>
      <c r="M23" s="10"/>
      <c r="N23" s="10"/>
      <c r="O23" s="10"/>
      <c r="P23" s="10"/>
      <c r="Q23" s="10"/>
      <c r="R23" s="10"/>
      <c r="S23" s="41" t="s">
        <v>2177</v>
      </c>
      <c r="T23" s="41"/>
      <c r="U23" s="41"/>
      <c r="V23" s="41"/>
      <c r="W23" s="41"/>
      <c r="X23" s="41"/>
      <c r="Y23" s="41"/>
      <c r="Z23" s="41"/>
      <c r="AA23" s="41"/>
    </row>
    <row r="24" customFormat="false" ht="30" hidden="false" customHeight="true" outlineLevel="0" collapsed="false">
      <c r="A24" s="40" t="s">
        <v>2203</v>
      </c>
      <c r="B24" s="10" t="s">
        <v>2204</v>
      </c>
      <c r="C24" s="10"/>
      <c r="D24" s="10"/>
      <c r="E24" s="10" t="s">
        <v>2205</v>
      </c>
      <c r="F24" s="10"/>
      <c r="G24" s="10"/>
      <c r="H24" s="10"/>
      <c r="I24" s="10"/>
      <c r="J24" s="10" t="s">
        <v>2206</v>
      </c>
      <c r="K24" s="10"/>
      <c r="L24" s="10"/>
      <c r="M24" s="10"/>
      <c r="N24" s="10"/>
      <c r="O24" s="10"/>
      <c r="P24" s="10"/>
      <c r="Q24" s="10"/>
      <c r="R24" s="10"/>
      <c r="S24" s="42" t="s">
        <v>2207</v>
      </c>
      <c r="T24" s="42"/>
      <c r="U24" s="42"/>
      <c r="V24" s="42"/>
      <c r="W24" s="42"/>
      <c r="X24" s="42"/>
      <c r="Y24" s="42"/>
      <c r="Z24" s="42"/>
      <c r="AA24" s="42"/>
    </row>
    <row r="25" customFormat="false" ht="15" hidden="false" customHeight="false" outlineLevel="0" collapsed="false">
      <c r="A25" s="3" t="s">
        <v>2208</v>
      </c>
    </row>
    <row r="26" customFormat="false" ht="15" hidden="false" customHeight="false" outlineLevel="0" collapsed="false">
      <c r="D26" s="43" t="s">
        <v>2178</v>
      </c>
      <c r="E26" s="43"/>
      <c r="F26" s="43"/>
      <c r="G26" s="43" t="s">
        <v>194</v>
      </c>
      <c r="H26" s="43"/>
      <c r="I26" s="43"/>
      <c r="J26" s="43" t="s">
        <v>948</v>
      </c>
      <c r="K26" s="43"/>
      <c r="L26" s="43"/>
      <c r="M26" s="43" t="s">
        <v>1044</v>
      </c>
      <c r="N26" s="43"/>
      <c r="O26" s="43"/>
      <c r="P26" s="43" t="s">
        <v>995</v>
      </c>
      <c r="Q26" s="43"/>
      <c r="R26" s="43"/>
      <c r="S26" s="43" t="s">
        <v>2199</v>
      </c>
      <c r="T26" s="43"/>
      <c r="U26" s="43"/>
      <c r="V26" s="43" t="s">
        <v>2203</v>
      </c>
      <c r="W26" s="43"/>
      <c r="X26" s="43"/>
      <c r="Y26" s="43" t="s">
        <v>2209</v>
      </c>
      <c r="Z26" s="43"/>
      <c r="AA26" s="43"/>
    </row>
    <row r="27" customFormat="false" ht="42" hidden="false" customHeight="true" outlineLevel="0" collapsed="false">
      <c r="A27" s="6" t="s">
        <v>62</v>
      </c>
      <c r="B27" s="6" t="s">
        <v>63</v>
      </c>
      <c r="C27" s="6" t="s">
        <v>2210</v>
      </c>
      <c r="D27" s="6" t="s">
        <v>2211</v>
      </c>
      <c r="E27" s="6" t="s">
        <v>2212</v>
      </c>
      <c r="F27" s="6" t="s">
        <v>2213</v>
      </c>
      <c r="G27" s="6" t="s">
        <v>2211</v>
      </c>
      <c r="H27" s="6" t="s">
        <v>2212</v>
      </c>
      <c r="I27" s="6" t="s">
        <v>2213</v>
      </c>
      <c r="J27" s="6" t="s">
        <v>2211</v>
      </c>
      <c r="K27" s="6" t="s">
        <v>2212</v>
      </c>
      <c r="L27" s="6" t="s">
        <v>2213</v>
      </c>
      <c r="M27" s="6" t="s">
        <v>2211</v>
      </c>
      <c r="N27" s="6" t="s">
        <v>2212</v>
      </c>
      <c r="O27" s="6" t="s">
        <v>2213</v>
      </c>
      <c r="P27" s="6" t="s">
        <v>2211</v>
      </c>
      <c r="Q27" s="6" t="s">
        <v>2212</v>
      </c>
      <c r="R27" s="6" t="s">
        <v>2213</v>
      </c>
      <c r="S27" s="6" t="s">
        <v>2211</v>
      </c>
      <c r="T27" s="6" t="s">
        <v>2212</v>
      </c>
      <c r="U27" s="6" t="s">
        <v>2213</v>
      </c>
      <c r="V27" s="6" t="s">
        <v>2211</v>
      </c>
      <c r="W27" s="6" t="s">
        <v>2212</v>
      </c>
      <c r="X27" s="6" t="s">
        <v>2213</v>
      </c>
      <c r="Y27" s="6" t="s">
        <v>2214</v>
      </c>
      <c r="Z27" s="6" t="s">
        <v>2215</v>
      </c>
      <c r="AA27" s="6" t="s">
        <v>67</v>
      </c>
    </row>
    <row r="28" customFormat="false" ht="15" hidden="false" customHeight="false" outlineLevel="0" collapsed="false">
      <c r="A28" s="12" t="s">
        <v>480</v>
      </c>
      <c r="B28" s="10" t="s">
        <v>2216</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2217</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2218</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2219</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2217</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2219</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2219</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2220</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192</v>
      </c>
      <c r="B36" s="10" t="s">
        <v>2221</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2218</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2222</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2223</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2224</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2217</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2223</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2223</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2224</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2218</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2225</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2226</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2219</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2219</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2219</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2219</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2227</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2228</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2221</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2218</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2219</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2220</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2229</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2223</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2223</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2223</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2219</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2223</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2230</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2231</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2224</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2228</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2223</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2218</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2232</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2218</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2222</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2223</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2217</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2223</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2219</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2217</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2229</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2227</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2218</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2229</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2233</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2232</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2219</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2223</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2216</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2223</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2221</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2234</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2223</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2235</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2218</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2234</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2221</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2221</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2218</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2217</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2236</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2220</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2237</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2238</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2223</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2235</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2232</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2217</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2239</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2223</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2224</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2218</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2219</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182</v>
      </c>
      <c r="B111" s="10" t="s">
        <v>2240</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2241</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2226</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2223</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2219</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2234</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2218</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2218</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2242</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2243</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2218</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2217</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2223</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2244</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2245</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2219</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2222</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2218</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197</v>
      </c>
      <c r="B129" s="10" t="s">
        <v>2239</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2221</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2234</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2219</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2226</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2223</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2221</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2234</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180</v>
      </c>
      <c r="B137" s="10" t="s">
        <v>2229</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2246</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2234</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2219</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2218</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2224</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2220</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2219</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2234</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2226</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2218</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2220</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2216</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2235</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2218</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2218</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2218</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2217</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2222</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2224</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2217</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2218</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2218</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178</v>
      </c>
      <c r="B160" s="10" t="s">
        <v>2219</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2247</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195</v>
      </c>
      <c r="B162" s="10" t="s">
        <v>2248</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2248</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2248</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2223</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2219</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2217</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2220</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2223</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2243</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2249</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2219</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2218</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2217</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2223</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2223</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2223</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2219</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2250</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2251</v>
      </c>
    </row>
    <row r="2" customFormat="false" ht="15" hidden="false" customHeight="false" outlineLevel="0" collapsed="false">
      <c r="A2" s="2" t="s">
        <v>2252</v>
      </c>
    </row>
    <row r="4" customFormat="false" ht="42" hidden="false" customHeight="true" outlineLevel="0" collapsed="false">
      <c r="A4" s="6" t="s">
        <v>12</v>
      </c>
      <c r="B4" s="6" t="s">
        <v>62</v>
      </c>
      <c r="C4" s="6" t="s">
        <v>2253</v>
      </c>
      <c r="D4" s="6" t="s">
        <v>2254</v>
      </c>
      <c r="E4" s="6" t="s">
        <v>2255</v>
      </c>
      <c r="F4" s="6" t="s">
        <v>2256</v>
      </c>
      <c r="G4" s="6" t="s">
        <v>2257</v>
      </c>
      <c r="H4" s="6" t="s">
        <v>2258</v>
      </c>
      <c r="I4" s="6" t="s">
        <v>2171</v>
      </c>
      <c r="J4" s="6" t="s">
        <v>2259</v>
      </c>
    </row>
    <row r="5" customFormat="false" ht="23.85" hidden="false" customHeight="false" outlineLevel="0" collapsed="false">
      <c r="A5" s="12" t="s">
        <v>55</v>
      </c>
      <c r="B5" s="12" t="s">
        <v>162</v>
      </c>
      <c r="C5" s="10" t="s">
        <v>163</v>
      </c>
      <c r="D5" s="30" t="s">
        <v>305</v>
      </c>
      <c r="E5" s="10" t="s">
        <v>144</v>
      </c>
      <c r="F5" s="10" t="s">
        <v>2260</v>
      </c>
      <c r="G5" s="30" t="s">
        <v>2261</v>
      </c>
      <c r="H5" s="12" t="s">
        <v>2262</v>
      </c>
      <c r="I5" s="10" t="s">
        <v>2263</v>
      </c>
      <c r="J5" s="12"/>
    </row>
    <row r="6" customFormat="false" ht="35.05" hidden="false" customHeight="false" outlineLevel="0" collapsed="false">
      <c r="A6" s="12" t="s">
        <v>55</v>
      </c>
      <c r="B6" s="12" t="s">
        <v>162</v>
      </c>
      <c r="C6" s="10" t="s">
        <v>163</v>
      </c>
      <c r="D6" s="30" t="s">
        <v>305</v>
      </c>
      <c r="E6" s="10" t="s">
        <v>2264</v>
      </c>
      <c r="F6" s="10" t="s">
        <v>2265</v>
      </c>
      <c r="G6" s="30" t="s">
        <v>2182</v>
      </c>
      <c r="H6" s="12" t="s">
        <v>2266</v>
      </c>
      <c r="I6" s="10" t="s">
        <v>2267</v>
      </c>
      <c r="J6" s="12"/>
    </row>
    <row r="7" customFormat="false" ht="23.85" hidden="false" customHeight="false" outlineLevel="0" collapsed="false">
      <c r="A7" s="12" t="s">
        <v>55</v>
      </c>
      <c r="B7" s="12" t="s">
        <v>291</v>
      </c>
      <c r="C7" s="10" t="s">
        <v>292</v>
      </c>
      <c r="D7" s="30" t="s">
        <v>307</v>
      </c>
      <c r="E7" s="10" t="s">
        <v>144</v>
      </c>
      <c r="F7" s="10" t="s">
        <v>2268</v>
      </c>
      <c r="G7" s="30" t="s">
        <v>2269</v>
      </c>
      <c r="H7" s="12" t="s">
        <v>2262</v>
      </c>
      <c r="I7" s="10" t="s">
        <v>2263</v>
      </c>
      <c r="J7" s="12"/>
    </row>
    <row r="8" customFormat="false" ht="23.85" hidden="false" customHeight="false" outlineLevel="0" collapsed="false">
      <c r="A8" s="12" t="s">
        <v>55</v>
      </c>
      <c r="B8" s="12" t="s">
        <v>114</v>
      </c>
      <c r="C8" s="10" t="s">
        <v>115</v>
      </c>
      <c r="D8" s="30" t="s">
        <v>304</v>
      </c>
      <c r="E8" s="10" t="s">
        <v>144</v>
      </c>
      <c r="F8" s="10" t="s">
        <v>2270</v>
      </c>
      <c r="G8" s="30" t="s">
        <v>2271</v>
      </c>
      <c r="H8" s="12" t="s">
        <v>2262</v>
      </c>
      <c r="I8" s="10" t="s">
        <v>2263</v>
      </c>
      <c r="J8" s="12"/>
    </row>
    <row r="9" customFormat="false" ht="35.05" hidden="false" customHeight="false" outlineLevel="0" collapsed="false">
      <c r="A9" s="12" t="s">
        <v>55</v>
      </c>
      <c r="B9" s="12" t="s">
        <v>289</v>
      </c>
      <c r="C9" s="10" t="s">
        <v>290</v>
      </c>
      <c r="D9" s="30" t="s">
        <v>306</v>
      </c>
      <c r="E9" s="10" t="s">
        <v>144</v>
      </c>
      <c r="F9" s="10" t="s">
        <v>2272</v>
      </c>
      <c r="G9" s="30" t="s">
        <v>2273</v>
      </c>
      <c r="H9" s="12" t="s">
        <v>2262</v>
      </c>
      <c r="I9" s="10" t="s">
        <v>2263</v>
      </c>
      <c r="J9" s="12"/>
    </row>
    <row r="10" customFormat="false" ht="23.85" hidden="false" customHeight="false" outlineLevel="0" collapsed="false">
      <c r="A10" s="12" t="s">
        <v>55</v>
      </c>
      <c r="B10" s="12" t="s">
        <v>312</v>
      </c>
      <c r="C10" s="10" t="s">
        <v>313</v>
      </c>
      <c r="D10" s="30" t="s">
        <v>314</v>
      </c>
      <c r="E10" s="10" t="s">
        <v>144</v>
      </c>
      <c r="F10" s="10" t="s">
        <v>2274</v>
      </c>
      <c r="G10" s="30" t="s">
        <v>2275</v>
      </c>
      <c r="H10" s="12" t="s">
        <v>2262</v>
      </c>
      <c r="I10" s="10" t="s">
        <v>2263</v>
      </c>
      <c r="J10" s="12"/>
    </row>
    <row r="11" customFormat="false" ht="35.05" hidden="false" customHeight="false" outlineLevel="0" collapsed="false">
      <c r="A11" s="12" t="s">
        <v>55</v>
      </c>
      <c r="B11" s="12" t="s">
        <v>308</v>
      </c>
      <c r="C11" s="10" t="s">
        <v>309</v>
      </c>
      <c r="D11" s="30" t="s">
        <v>311</v>
      </c>
      <c r="E11" s="10" t="s">
        <v>144</v>
      </c>
      <c r="F11" s="10" t="s">
        <v>2276</v>
      </c>
      <c r="G11" s="30" t="s">
        <v>2277</v>
      </c>
      <c r="H11" s="12" t="s">
        <v>2262</v>
      </c>
      <c r="I11" s="10" t="s">
        <v>2263</v>
      </c>
      <c r="J11" s="12"/>
    </row>
    <row r="12" customFormat="false" ht="23.85" hidden="false" customHeight="false" outlineLevel="0" collapsed="false">
      <c r="A12" s="12" t="s">
        <v>23</v>
      </c>
      <c r="B12" s="12" t="s">
        <v>352</v>
      </c>
      <c r="C12" s="10" t="s">
        <v>353</v>
      </c>
      <c r="D12" s="30" t="s">
        <v>355</v>
      </c>
      <c r="E12" s="10" t="s">
        <v>948</v>
      </c>
      <c r="F12" s="10" t="s">
        <v>2278</v>
      </c>
      <c r="G12" s="30" t="s">
        <v>2279</v>
      </c>
      <c r="H12" s="12" t="s">
        <v>2280</v>
      </c>
      <c r="I12" s="10" t="s">
        <v>2281</v>
      </c>
      <c r="J12" s="12"/>
    </row>
    <row r="13" customFormat="false" ht="23.85" hidden="false" customHeight="false" outlineLevel="0" collapsed="false">
      <c r="A13" s="12" t="s">
        <v>23</v>
      </c>
      <c r="B13" s="12" t="s">
        <v>352</v>
      </c>
      <c r="C13" s="10" t="s">
        <v>353</v>
      </c>
      <c r="D13" s="30" t="s">
        <v>355</v>
      </c>
      <c r="E13" s="10" t="s">
        <v>888</v>
      </c>
      <c r="F13" s="10" t="s">
        <v>2282</v>
      </c>
      <c r="G13" s="30" t="s">
        <v>2182</v>
      </c>
      <c r="H13" s="12" t="s">
        <v>2266</v>
      </c>
      <c r="I13" s="10" t="s">
        <v>2283</v>
      </c>
      <c r="J13" s="12"/>
    </row>
    <row r="14" customFormat="false" ht="23.85" hidden="false" customHeight="false" outlineLevel="0" collapsed="false">
      <c r="A14" s="12" t="s">
        <v>23</v>
      </c>
      <c r="B14" s="12" t="s">
        <v>357</v>
      </c>
      <c r="C14" s="10" t="s">
        <v>358</v>
      </c>
      <c r="D14" s="30" t="s">
        <v>359</v>
      </c>
      <c r="E14" s="10" t="s">
        <v>144</v>
      </c>
      <c r="F14" s="10" t="s">
        <v>2284</v>
      </c>
      <c r="G14" s="30" t="s">
        <v>2285</v>
      </c>
      <c r="H14" s="12" t="s">
        <v>2262</v>
      </c>
      <c r="I14" s="10" t="s">
        <v>2263</v>
      </c>
      <c r="J14" s="12"/>
    </row>
    <row r="15" customFormat="false" ht="35.05" hidden="false" customHeight="false" outlineLevel="0" collapsed="false">
      <c r="A15" s="12" t="s">
        <v>23</v>
      </c>
      <c r="B15" s="12" t="s">
        <v>75</v>
      </c>
      <c r="C15" s="10" t="s">
        <v>76</v>
      </c>
      <c r="D15" s="30" t="s">
        <v>315</v>
      </c>
      <c r="E15" s="10" t="s">
        <v>2286</v>
      </c>
      <c r="F15" s="10" t="s">
        <v>2287</v>
      </c>
      <c r="G15" s="30" t="s">
        <v>2288</v>
      </c>
      <c r="H15" s="12" t="s">
        <v>2289</v>
      </c>
      <c r="I15" s="10" t="s">
        <v>2290</v>
      </c>
      <c r="J15" s="12"/>
    </row>
    <row r="16" customFormat="false" ht="35.05" hidden="false" customHeight="false" outlineLevel="0" collapsed="false">
      <c r="A16" s="12" t="s">
        <v>23</v>
      </c>
      <c r="B16" s="12" t="s">
        <v>75</v>
      </c>
      <c r="C16" s="10" t="s">
        <v>76</v>
      </c>
      <c r="D16" s="30" t="s">
        <v>315</v>
      </c>
      <c r="E16" s="10" t="s">
        <v>96</v>
      </c>
      <c r="F16" s="10" t="s">
        <v>2291</v>
      </c>
      <c r="G16" s="30" t="s">
        <v>2182</v>
      </c>
      <c r="H16" s="12" t="s">
        <v>2266</v>
      </c>
      <c r="I16" s="10" t="s">
        <v>2292</v>
      </c>
      <c r="J16" s="12"/>
    </row>
    <row r="17" customFormat="false" ht="46.25" hidden="false" customHeight="false" outlineLevel="0" collapsed="false">
      <c r="A17" s="12" t="s">
        <v>23</v>
      </c>
      <c r="B17" s="12" t="s">
        <v>75</v>
      </c>
      <c r="C17" s="10" t="s">
        <v>76</v>
      </c>
      <c r="D17" s="30" t="s">
        <v>315</v>
      </c>
      <c r="E17" s="10" t="s">
        <v>2293</v>
      </c>
      <c r="F17" s="10" t="s">
        <v>2291</v>
      </c>
      <c r="G17" s="30" t="s">
        <v>2294</v>
      </c>
      <c r="H17" s="12" t="s">
        <v>2295</v>
      </c>
      <c r="I17" s="10" t="s">
        <v>2296</v>
      </c>
      <c r="J17" s="30" t="s">
        <v>2182</v>
      </c>
    </row>
    <row r="18" customFormat="false" ht="23.85" hidden="false" customHeight="false" outlineLevel="0" collapsed="false">
      <c r="A18" s="12" t="s">
        <v>23</v>
      </c>
      <c r="B18" s="12" t="s">
        <v>75</v>
      </c>
      <c r="C18" s="10" t="s">
        <v>76</v>
      </c>
      <c r="D18" s="30" t="s">
        <v>315</v>
      </c>
      <c r="E18" s="10" t="s">
        <v>1044</v>
      </c>
      <c r="F18" s="10" t="s">
        <v>2297</v>
      </c>
      <c r="G18" s="30" t="s">
        <v>2298</v>
      </c>
      <c r="H18" s="12" t="s">
        <v>2299</v>
      </c>
      <c r="I18" s="10" t="s">
        <v>2300</v>
      </c>
      <c r="J18" s="12"/>
    </row>
    <row r="19" customFormat="false" ht="23.85" hidden="false" customHeight="false" outlineLevel="0" collapsed="false">
      <c r="A19" s="12" t="s">
        <v>23</v>
      </c>
      <c r="B19" s="12" t="s">
        <v>89</v>
      </c>
      <c r="C19" s="10" t="s">
        <v>90</v>
      </c>
      <c r="D19" s="30" t="s">
        <v>316</v>
      </c>
      <c r="E19" s="10" t="s">
        <v>144</v>
      </c>
      <c r="F19" s="10" t="s">
        <v>2301</v>
      </c>
      <c r="G19" s="30" t="s">
        <v>2302</v>
      </c>
      <c r="H19" s="12" t="s">
        <v>2303</v>
      </c>
      <c r="I19" s="10" t="s">
        <v>2304</v>
      </c>
      <c r="J19" s="12"/>
    </row>
    <row r="20" customFormat="false" ht="23.85" hidden="false" customHeight="false" outlineLevel="0" collapsed="false">
      <c r="A20" s="12" t="s">
        <v>23</v>
      </c>
      <c r="B20" s="12" t="s">
        <v>89</v>
      </c>
      <c r="C20" s="10" t="s">
        <v>90</v>
      </c>
      <c r="D20" s="30" t="s">
        <v>316</v>
      </c>
      <c r="E20" s="10" t="s">
        <v>2286</v>
      </c>
      <c r="F20" s="10" t="s">
        <v>2305</v>
      </c>
      <c r="G20" s="30" t="s">
        <v>2306</v>
      </c>
      <c r="H20" s="12" t="s">
        <v>2289</v>
      </c>
      <c r="I20" s="10" t="s">
        <v>2290</v>
      </c>
      <c r="J20" s="12"/>
    </row>
    <row r="21" customFormat="false" ht="35.05" hidden="false" customHeight="false" outlineLevel="0" collapsed="false">
      <c r="A21" s="12" t="s">
        <v>23</v>
      </c>
      <c r="B21" s="12" t="s">
        <v>89</v>
      </c>
      <c r="C21" s="10" t="s">
        <v>90</v>
      </c>
      <c r="D21" s="30" t="s">
        <v>316</v>
      </c>
      <c r="E21" s="10" t="s">
        <v>96</v>
      </c>
      <c r="F21" s="10" t="s">
        <v>2307</v>
      </c>
      <c r="G21" s="30" t="s">
        <v>2182</v>
      </c>
      <c r="H21" s="12" t="s">
        <v>2266</v>
      </c>
      <c r="I21" s="10" t="s">
        <v>2308</v>
      </c>
      <c r="J21" s="12"/>
    </row>
    <row r="22" customFormat="false" ht="46.25" hidden="false" customHeight="false" outlineLevel="0" collapsed="false">
      <c r="A22" s="12" t="s">
        <v>23</v>
      </c>
      <c r="B22" s="12" t="s">
        <v>89</v>
      </c>
      <c r="C22" s="10" t="s">
        <v>90</v>
      </c>
      <c r="D22" s="30" t="s">
        <v>316</v>
      </c>
      <c r="E22" s="10" t="s">
        <v>2293</v>
      </c>
      <c r="F22" s="10" t="s">
        <v>2307</v>
      </c>
      <c r="G22" s="30" t="s">
        <v>2309</v>
      </c>
      <c r="H22" s="12" t="s">
        <v>2295</v>
      </c>
      <c r="I22" s="10" t="s">
        <v>2310</v>
      </c>
      <c r="J22" s="30" t="s">
        <v>2182</v>
      </c>
    </row>
    <row r="23" customFormat="false" ht="23.85" hidden="false" customHeight="false" outlineLevel="0" collapsed="false">
      <c r="A23" s="12" t="s">
        <v>23</v>
      </c>
      <c r="B23" s="12" t="s">
        <v>89</v>
      </c>
      <c r="C23" s="10" t="s">
        <v>90</v>
      </c>
      <c r="D23" s="30" t="s">
        <v>316</v>
      </c>
      <c r="E23" s="10" t="s">
        <v>1044</v>
      </c>
      <c r="F23" s="10" t="s">
        <v>2311</v>
      </c>
      <c r="G23" s="30" t="s">
        <v>2312</v>
      </c>
      <c r="H23" s="12" t="s">
        <v>2299</v>
      </c>
      <c r="I23" s="10" t="s">
        <v>2300</v>
      </c>
      <c r="J23" s="12"/>
    </row>
    <row r="24" customFormat="false" ht="35.05" hidden="false" customHeight="false" outlineLevel="0" collapsed="false">
      <c r="A24" s="12" t="s">
        <v>23</v>
      </c>
      <c r="B24" s="12" t="s">
        <v>283</v>
      </c>
      <c r="C24" s="10" t="s">
        <v>284</v>
      </c>
      <c r="D24" s="30" t="s">
        <v>380</v>
      </c>
      <c r="E24" s="10" t="s">
        <v>96</v>
      </c>
      <c r="F24" s="10" t="s">
        <v>2291</v>
      </c>
      <c r="G24" s="30" t="s">
        <v>2182</v>
      </c>
      <c r="H24" s="12" t="s">
        <v>2266</v>
      </c>
      <c r="I24" s="10" t="s">
        <v>2313</v>
      </c>
      <c r="J24" s="12"/>
    </row>
    <row r="25" customFormat="false" ht="35.05" hidden="false" customHeight="false" outlineLevel="0" collapsed="false">
      <c r="A25" s="12" t="s">
        <v>23</v>
      </c>
      <c r="B25" s="12" t="s">
        <v>283</v>
      </c>
      <c r="C25" s="10" t="s">
        <v>284</v>
      </c>
      <c r="D25" s="30" t="s">
        <v>380</v>
      </c>
      <c r="E25" s="10" t="s">
        <v>2314</v>
      </c>
      <c r="F25" s="10" t="s">
        <v>2291</v>
      </c>
      <c r="G25" s="30" t="s">
        <v>2182</v>
      </c>
      <c r="H25" s="12" t="s">
        <v>2266</v>
      </c>
      <c r="I25" s="10" t="s">
        <v>2315</v>
      </c>
      <c r="J25" s="12"/>
    </row>
    <row r="26" customFormat="false" ht="23.85" hidden="false" customHeight="false" outlineLevel="0" collapsed="false">
      <c r="A26" s="12" t="s">
        <v>23</v>
      </c>
      <c r="B26" s="12" t="s">
        <v>162</v>
      </c>
      <c r="C26" s="10" t="s">
        <v>163</v>
      </c>
      <c r="D26" s="30" t="s">
        <v>305</v>
      </c>
      <c r="E26" s="10" t="s">
        <v>144</v>
      </c>
      <c r="F26" s="10" t="s">
        <v>2316</v>
      </c>
      <c r="G26" s="30" t="s">
        <v>2261</v>
      </c>
      <c r="H26" s="12" t="s">
        <v>2262</v>
      </c>
      <c r="I26" s="10" t="s">
        <v>2263</v>
      </c>
      <c r="J26" s="12"/>
    </row>
    <row r="27" customFormat="false" ht="23.85" hidden="false" customHeight="false" outlineLevel="0" collapsed="false">
      <c r="A27" s="12" t="s">
        <v>23</v>
      </c>
      <c r="B27" s="12" t="s">
        <v>269</v>
      </c>
      <c r="C27" s="10" t="s">
        <v>270</v>
      </c>
      <c r="D27" s="30" t="s">
        <v>378</v>
      </c>
      <c r="E27" s="10" t="s">
        <v>995</v>
      </c>
      <c r="F27" s="10" t="s">
        <v>2317</v>
      </c>
      <c r="G27" s="30" t="s">
        <v>2318</v>
      </c>
      <c r="H27" s="12" t="s">
        <v>2319</v>
      </c>
      <c r="I27" s="10" t="s">
        <v>2320</v>
      </c>
      <c r="J27" s="12"/>
    </row>
    <row r="28" customFormat="false" ht="46.25" hidden="false" customHeight="false" outlineLevel="0" collapsed="false">
      <c r="A28" s="12" t="s">
        <v>23</v>
      </c>
      <c r="B28" s="12" t="s">
        <v>206</v>
      </c>
      <c r="C28" s="10" t="s">
        <v>207</v>
      </c>
      <c r="D28" s="30" t="s">
        <v>384</v>
      </c>
      <c r="E28" s="10" t="s">
        <v>864</v>
      </c>
      <c r="F28" s="10" t="s">
        <v>2282</v>
      </c>
      <c r="G28" s="30" t="s">
        <v>2321</v>
      </c>
      <c r="H28" s="12" t="s">
        <v>2295</v>
      </c>
      <c r="I28" s="10" t="s">
        <v>2322</v>
      </c>
      <c r="J28" s="30" t="s">
        <v>2182</v>
      </c>
    </row>
    <row r="29" customFormat="false" ht="46.25" hidden="false" customHeight="false" outlineLevel="0" collapsed="false">
      <c r="A29" s="12" t="s">
        <v>23</v>
      </c>
      <c r="B29" s="12" t="s">
        <v>201</v>
      </c>
      <c r="C29" s="10" t="s">
        <v>202</v>
      </c>
      <c r="D29" s="30" t="s">
        <v>350</v>
      </c>
      <c r="E29" s="10" t="s">
        <v>868</v>
      </c>
      <c r="F29" s="10" t="s">
        <v>2323</v>
      </c>
      <c r="G29" s="30" t="s">
        <v>2324</v>
      </c>
      <c r="H29" s="12" t="s">
        <v>2295</v>
      </c>
      <c r="I29" s="10" t="s">
        <v>2325</v>
      </c>
      <c r="J29" s="30" t="s">
        <v>2182</v>
      </c>
    </row>
    <row r="30" customFormat="false" ht="23.85" hidden="false" customHeight="false" outlineLevel="0" collapsed="false">
      <c r="A30" s="12" t="s">
        <v>23</v>
      </c>
      <c r="B30" s="12" t="s">
        <v>223</v>
      </c>
      <c r="C30" s="10" t="s">
        <v>224</v>
      </c>
      <c r="D30" s="30" t="s">
        <v>407</v>
      </c>
      <c r="E30" s="10" t="s">
        <v>144</v>
      </c>
      <c r="F30" s="10" t="s">
        <v>2326</v>
      </c>
      <c r="G30" s="30" t="s">
        <v>2327</v>
      </c>
      <c r="H30" s="12" t="s">
        <v>2262</v>
      </c>
      <c r="I30" s="10" t="s">
        <v>2263</v>
      </c>
      <c r="J30" s="12"/>
    </row>
    <row r="31" customFormat="false" ht="23.85" hidden="false" customHeight="false" outlineLevel="0" collapsed="false">
      <c r="A31" s="12" t="s">
        <v>23</v>
      </c>
      <c r="B31" s="12" t="s">
        <v>124</v>
      </c>
      <c r="C31" s="10" t="s">
        <v>125</v>
      </c>
      <c r="D31" s="30" t="s">
        <v>321</v>
      </c>
      <c r="E31" s="10" t="s">
        <v>144</v>
      </c>
      <c r="F31" s="10" t="s">
        <v>2328</v>
      </c>
      <c r="G31" s="30" t="s">
        <v>2329</v>
      </c>
      <c r="H31" s="12" t="s">
        <v>2262</v>
      </c>
      <c r="I31" s="10" t="s">
        <v>2263</v>
      </c>
      <c r="J31" s="12"/>
    </row>
    <row r="32" customFormat="false" ht="35.05" hidden="false" customHeight="false" outlineLevel="0" collapsed="false">
      <c r="A32" s="12" t="s">
        <v>23</v>
      </c>
      <c r="B32" s="12" t="s">
        <v>330</v>
      </c>
      <c r="C32" s="10" t="s">
        <v>331</v>
      </c>
      <c r="D32" s="30" t="s">
        <v>332</v>
      </c>
      <c r="E32" s="10" t="s">
        <v>144</v>
      </c>
      <c r="F32" s="10" t="s">
        <v>2330</v>
      </c>
      <c r="G32" s="30" t="s">
        <v>2331</v>
      </c>
      <c r="H32" s="12" t="s">
        <v>2262</v>
      </c>
      <c r="I32" s="10" t="s">
        <v>2263</v>
      </c>
      <c r="J32" s="12"/>
    </row>
    <row r="33" customFormat="false" ht="35.05" hidden="false" customHeight="false" outlineLevel="0" collapsed="false">
      <c r="A33" s="12" t="s">
        <v>23</v>
      </c>
      <c r="B33" s="12" t="s">
        <v>107</v>
      </c>
      <c r="C33" s="10" t="s">
        <v>108</v>
      </c>
      <c r="D33" s="30" t="s">
        <v>317</v>
      </c>
      <c r="E33" s="10" t="s">
        <v>875</v>
      </c>
      <c r="F33" s="10" t="s">
        <v>2282</v>
      </c>
      <c r="G33" s="30" t="s">
        <v>2182</v>
      </c>
      <c r="H33" s="12" t="s">
        <v>2266</v>
      </c>
      <c r="I33" s="10" t="s">
        <v>2332</v>
      </c>
      <c r="J33" s="12"/>
    </row>
    <row r="34" customFormat="false" ht="46.25" hidden="false" customHeight="false" outlineLevel="0" collapsed="false">
      <c r="A34" s="12" t="s">
        <v>23</v>
      </c>
      <c r="B34" s="12" t="s">
        <v>120</v>
      </c>
      <c r="C34" s="10" t="s">
        <v>121</v>
      </c>
      <c r="D34" s="30" t="s">
        <v>325</v>
      </c>
      <c r="E34" s="10" t="s">
        <v>879</v>
      </c>
      <c r="F34" s="10" t="s">
        <v>2282</v>
      </c>
      <c r="G34" s="30" t="s">
        <v>2333</v>
      </c>
      <c r="H34" s="12" t="s">
        <v>2295</v>
      </c>
      <c r="I34" s="10" t="s">
        <v>2334</v>
      </c>
      <c r="J34" s="30" t="s">
        <v>2182</v>
      </c>
    </row>
    <row r="35" customFormat="false" ht="23.85" hidden="false" customHeight="false" outlineLevel="0" collapsed="false">
      <c r="A35" s="12" t="s">
        <v>23</v>
      </c>
      <c r="B35" s="12" t="s">
        <v>411</v>
      </c>
      <c r="C35" s="10" t="s">
        <v>412</v>
      </c>
      <c r="D35" s="30" t="s">
        <v>414</v>
      </c>
      <c r="E35" s="10" t="s">
        <v>144</v>
      </c>
      <c r="F35" s="10" t="s">
        <v>2335</v>
      </c>
      <c r="G35" s="30" t="s">
        <v>2336</v>
      </c>
      <c r="H35" s="12" t="s">
        <v>2262</v>
      </c>
      <c r="I35" s="10" t="s">
        <v>2263</v>
      </c>
      <c r="J35" s="12"/>
    </row>
    <row r="36" customFormat="false" ht="46.25" hidden="false" customHeight="false" outlineLevel="0" collapsed="false">
      <c r="A36" s="12" t="s">
        <v>23</v>
      </c>
      <c r="B36" s="12" t="s">
        <v>411</v>
      </c>
      <c r="C36" s="10" t="s">
        <v>412</v>
      </c>
      <c r="D36" s="30" t="s">
        <v>414</v>
      </c>
      <c r="E36" s="10" t="s">
        <v>864</v>
      </c>
      <c r="F36" s="10" t="s">
        <v>2282</v>
      </c>
      <c r="G36" s="30" t="s">
        <v>2337</v>
      </c>
      <c r="H36" s="12" t="s">
        <v>2295</v>
      </c>
      <c r="I36" s="10" t="s">
        <v>2338</v>
      </c>
      <c r="J36" s="30" t="s">
        <v>2182</v>
      </c>
    </row>
    <row r="37" customFormat="false" ht="35.05" hidden="false" customHeight="false" outlineLevel="0" collapsed="false">
      <c r="A37" s="12" t="s">
        <v>23</v>
      </c>
      <c r="B37" s="12" t="s">
        <v>342</v>
      </c>
      <c r="C37" s="10" t="s">
        <v>343</v>
      </c>
      <c r="D37" s="30" t="s">
        <v>345</v>
      </c>
      <c r="E37" s="10" t="s">
        <v>883</v>
      </c>
      <c r="F37" s="10" t="s">
        <v>2339</v>
      </c>
      <c r="G37" s="30" t="s">
        <v>2182</v>
      </c>
      <c r="H37" s="12" t="s">
        <v>2266</v>
      </c>
      <c r="I37" s="10" t="s">
        <v>2340</v>
      </c>
      <c r="J37" s="12"/>
    </row>
    <row r="38" customFormat="false" ht="23.85" hidden="false" customHeight="false" outlineLevel="0" collapsed="false">
      <c r="A38" s="12" t="s">
        <v>23</v>
      </c>
      <c r="B38" s="12" t="s">
        <v>142</v>
      </c>
      <c r="C38" s="10" t="s">
        <v>143</v>
      </c>
      <c r="D38" s="30" t="s">
        <v>319</v>
      </c>
      <c r="E38" s="10" t="s">
        <v>144</v>
      </c>
      <c r="F38" s="10" t="s">
        <v>2341</v>
      </c>
      <c r="G38" s="30" t="s">
        <v>2342</v>
      </c>
      <c r="H38" s="12" t="s">
        <v>2262</v>
      </c>
      <c r="I38" s="10" t="s">
        <v>2263</v>
      </c>
      <c r="J38" s="12"/>
    </row>
    <row r="39" customFormat="false" ht="23.85" hidden="false" customHeight="false" outlineLevel="0" collapsed="false">
      <c r="A39" s="12" t="s">
        <v>23</v>
      </c>
      <c r="B39" s="12" t="s">
        <v>145</v>
      </c>
      <c r="C39" s="10" t="s">
        <v>146</v>
      </c>
      <c r="D39" s="30" t="s">
        <v>320</v>
      </c>
      <c r="E39" s="10" t="s">
        <v>144</v>
      </c>
      <c r="F39" s="10" t="s">
        <v>2343</v>
      </c>
      <c r="G39" s="30" t="s">
        <v>2344</v>
      </c>
      <c r="H39" s="12" t="s">
        <v>2262</v>
      </c>
      <c r="I39" s="10" t="s">
        <v>2263</v>
      </c>
      <c r="J39" s="12"/>
    </row>
    <row r="40" customFormat="false" ht="35.05" hidden="false" customHeight="false" outlineLevel="0" collapsed="false">
      <c r="A40" s="12" t="s">
        <v>23</v>
      </c>
      <c r="B40" s="12" t="s">
        <v>145</v>
      </c>
      <c r="C40" s="10" t="s">
        <v>146</v>
      </c>
      <c r="D40" s="30" t="s">
        <v>320</v>
      </c>
      <c r="E40" s="10" t="s">
        <v>96</v>
      </c>
      <c r="F40" s="10" t="s">
        <v>2345</v>
      </c>
      <c r="G40" s="30" t="s">
        <v>2182</v>
      </c>
      <c r="H40" s="12" t="s">
        <v>2266</v>
      </c>
      <c r="I40" s="10" t="s">
        <v>2346</v>
      </c>
      <c r="J40" s="12"/>
    </row>
    <row r="41" customFormat="false" ht="23.85" hidden="false" customHeight="false" outlineLevel="0" collapsed="false">
      <c r="A41" s="12" t="s">
        <v>23</v>
      </c>
      <c r="B41" s="12" t="s">
        <v>145</v>
      </c>
      <c r="C41" s="10" t="s">
        <v>146</v>
      </c>
      <c r="D41" s="30" t="s">
        <v>320</v>
      </c>
      <c r="E41" s="10" t="s">
        <v>948</v>
      </c>
      <c r="F41" s="10" t="s">
        <v>2347</v>
      </c>
      <c r="G41" s="30" t="s">
        <v>2348</v>
      </c>
      <c r="H41" s="12" t="s">
        <v>2280</v>
      </c>
      <c r="I41" s="10" t="s">
        <v>2281</v>
      </c>
      <c r="J41" s="12"/>
    </row>
    <row r="42" customFormat="false" ht="46.25" hidden="false" customHeight="false" outlineLevel="0" collapsed="false">
      <c r="A42" s="12" t="s">
        <v>23</v>
      </c>
      <c r="B42" s="12" t="s">
        <v>145</v>
      </c>
      <c r="C42" s="10" t="s">
        <v>146</v>
      </c>
      <c r="D42" s="30" t="s">
        <v>320</v>
      </c>
      <c r="E42" s="10" t="s">
        <v>2349</v>
      </c>
      <c r="F42" s="10" t="s">
        <v>2345</v>
      </c>
      <c r="G42" s="30" t="s">
        <v>2350</v>
      </c>
      <c r="H42" s="12" t="s">
        <v>2295</v>
      </c>
      <c r="I42" s="10" t="s">
        <v>2351</v>
      </c>
      <c r="J42" s="30" t="s">
        <v>2182</v>
      </c>
    </row>
    <row r="43" customFormat="false" ht="23.85" hidden="false" customHeight="false" outlineLevel="0" collapsed="false">
      <c r="A43" s="12" t="s">
        <v>23</v>
      </c>
      <c r="B43" s="12" t="s">
        <v>145</v>
      </c>
      <c r="C43" s="10" t="s">
        <v>146</v>
      </c>
      <c r="D43" s="30" t="s">
        <v>320</v>
      </c>
      <c r="E43" s="10" t="s">
        <v>995</v>
      </c>
      <c r="F43" s="10" t="s">
        <v>2352</v>
      </c>
      <c r="G43" s="30" t="s">
        <v>2353</v>
      </c>
      <c r="H43" s="12" t="s">
        <v>2319</v>
      </c>
      <c r="I43" s="10" t="s">
        <v>2320</v>
      </c>
      <c r="J43" s="12"/>
    </row>
    <row r="44" customFormat="false" ht="23.85" hidden="false" customHeight="false" outlineLevel="0" collapsed="false">
      <c r="A44" s="12" t="s">
        <v>23</v>
      </c>
      <c r="B44" s="12" t="s">
        <v>326</v>
      </c>
      <c r="C44" s="10" t="s">
        <v>327</v>
      </c>
      <c r="D44" s="30" t="s">
        <v>329</v>
      </c>
      <c r="E44" s="10" t="s">
        <v>144</v>
      </c>
      <c r="F44" s="10" t="s">
        <v>2354</v>
      </c>
      <c r="G44" s="30" t="s">
        <v>2355</v>
      </c>
      <c r="H44" s="12" t="s">
        <v>2262</v>
      </c>
      <c r="I44" s="10" t="s">
        <v>2263</v>
      </c>
      <c r="J44" s="12"/>
    </row>
    <row r="45" customFormat="false" ht="23.85" hidden="false" customHeight="false" outlineLevel="0" collapsed="false">
      <c r="A45" s="12" t="s">
        <v>23</v>
      </c>
      <c r="B45" s="12" t="s">
        <v>326</v>
      </c>
      <c r="C45" s="10" t="s">
        <v>327</v>
      </c>
      <c r="D45" s="30" t="s">
        <v>329</v>
      </c>
      <c r="E45" s="10" t="s">
        <v>1344</v>
      </c>
      <c r="F45" s="10" t="s">
        <v>2282</v>
      </c>
      <c r="G45" s="30" t="s">
        <v>2182</v>
      </c>
      <c r="H45" s="12" t="s">
        <v>2266</v>
      </c>
      <c r="I45" s="10" t="s">
        <v>2356</v>
      </c>
      <c r="J45" s="12"/>
    </row>
    <row r="46" customFormat="false" ht="35.05" hidden="false" customHeight="false" outlineLevel="0" collapsed="false">
      <c r="A46" s="12" t="s">
        <v>23</v>
      </c>
      <c r="B46" s="12" t="s">
        <v>423</v>
      </c>
      <c r="C46" s="10" t="s">
        <v>424</v>
      </c>
      <c r="D46" s="30" t="s">
        <v>425</v>
      </c>
      <c r="E46" s="10" t="s">
        <v>96</v>
      </c>
      <c r="F46" s="10" t="s">
        <v>2291</v>
      </c>
      <c r="G46" s="30" t="s">
        <v>2182</v>
      </c>
      <c r="H46" s="12" t="s">
        <v>2266</v>
      </c>
      <c r="I46" s="10" t="s">
        <v>2357</v>
      </c>
      <c r="J46" s="12"/>
    </row>
    <row r="47" customFormat="false" ht="46.25" hidden="false" customHeight="false" outlineLevel="0" collapsed="false">
      <c r="A47" s="12" t="s">
        <v>23</v>
      </c>
      <c r="B47" s="12" t="s">
        <v>423</v>
      </c>
      <c r="C47" s="10" t="s">
        <v>424</v>
      </c>
      <c r="D47" s="30" t="s">
        <v>425</v>
      </c>
      <c r="E47" s="10" t="s">
        <v>2358</v>
      </c>
      <c r="F47" s="10" t="s">
        <v>2291</v>
      </c>
      <c r="G47" s="30" t="s">
        <v>2359</v>
      </c>
      <c r="H47" s="12" t="s">
        <v>2295</v>
      </c>
      <c r="I47" s="10" t="s">
        <v>2360</v>
      </c>
      <c r="J47" s="30" t="s">
        <v>2182</v>
      </c>
    </row>
    <row r="48" customFormat="false" ht="35.05" hidden="false" customHeight="false" outlineLevel="0" collapsed="false">
      <c r="A48" s="12" t="s">
        <v>23</v>
      </c>
      <c r="B48" s="12" t="s">
        <v>423</v>
      </c>
      <c r="C48" s="10" t="s">
        <v>424</v>
      </c>
      <c r="D48" s="30" t="s">
        <v>425</v>
      </c>
      <c r="E48" s="10" t="s">
        <v>1044</v>
      </c>
      <c r="F48" s="10" t="s">
        <v>2361</v>
      </c>
      <c r="G48" s="30" t="s">
        <v>2362</v>
      </c>
      <c r="H48" s="12" t="s">
        <v>2299</v>
      </c>
      <c r="I48" s="10" t="s">
        <v>2300</v>
      </c>
      <c r="J48" s="12"/>
    </row>
    <row r="49" customFormat="false" ht="23.85" hidden="false" customHeight="false" outlineLevel="0" collapsed="false">
      <c r="A49" s="12" t="s">
        <v>23</v>
      </c>
      <c r="B49" s="12" t="s">
        <v>394</v>
      </c>
      <c r="C49" s="10" t="s">
        <v>395</v>
      </c>
      <c r="D49" s="30" t="s">
        <v>396</v>
      </c>
      <c r="E49" s="10" t="s">
        <v>144</v>
      </c>
      <c r="F49" s="10" t="s">
        <v>2363</v>
      </c>
      <c r="G49" s="30" t="s">
        <v>2364</v>
      </c>
      <c r="H49" s="12" t="s">
        <v>2262</v>
      </c>
      <c r="I49" s="10" t="s">
        <v>2263</v>
      </c>
      <c r="J49" s="12"/>
    </row>
    <row r="50" customFormat="false" ht="23.85" hidden="false" customHeight="false" outlineLevel="0" collapsed="false">
      <c r="A50" s="12" t="s">
        <v>23</v>
      </c>
      <c r="B50" s="12" t="s">
        <v>217</v>
      </c>
      <c r="C50" s="10" t="s">
        <v>218</v>
      </c>
      <c r="D50" s="30" t="s">
        <v>349</v>
      </c>
      <c r="E50" s="10" t="s">
        <v>144</v>
      </c>
      <c r="F50" s="10" t="s">
        <v>2365</v>
      </c>
      <c r="G50" s="30" t="s">
        <v>2366</v>
      </c>
      <c r="H50" s="12" t="s">
        <v>2262</v>
      </c>
      <c r="I50" s="10" t="s">
        <v>2263</v>
      </c>
      <c r="J50" s="12"/>
    </row>
    <row r="51" customFormat="false" ht="23.85" hidden="false" customHeight="false" outlineLevel="0" collapsed="false">
      <c r="A51" s="12" t="s">
        <v>23</v>
      </c>
      <c r="B51" s="12" t="s">
        <v>337</v>
      </c>
      <c r="C51" s="10" t="s">
        <v>338</v>
      </c>
      <c r="D51" s="30" t="s">
        <v>339</v>
      </c>
      <c r="E51" s="10" t="s">
        <v>888</v>
      </c>
      <c r="F51" s="10" t="s">
        <v>2282</v>
      </c>
      <c r="G51" s="30" t="s">
        <v>2182</v>
      </c>
      <c r="H51" s="12" t="s">
        <v>2266</v>
      </c>
      <c r="I51" s="10" t="s">
        <v>2367</v>
      </c>
      <c r="J51" s="12"/>
    </row>
    <row r="52" customFormat="false" ht="23.85" hidden="false" customHeight="false" outlineLevel="0" collapsed="false">
      <c r="A52" s="12" t="s">
        <v>23</v>
      </c>
      <c r="B52" s="12" t="s">
        <v>114</v>
      </c>
      <c r="C52" s="10" t="s">
        <v>115</v>
      </c>
      <c r="D52" s="30" t="s">
        <v>304</v>
      </c>
      <c r="E52" s="10" t="s">
        <v>2286</v>
      </c>
      <c r="F52" s="10" t="s">
        <v>2368</v>
      </c>
      <c r="G52" s="30" t="s">
        <v>2369</v>
      </c>
      <c r="H52" s="12" t="s">
        <v>2289</v>
      </c>
      <c r="I52" s="10" t="s">
        <v>2290</v>
      </c>
      <c r="J52" s="12"/>
    </row>
    <row r="53" customFormat="false" ht="46.25" hidden="false" customHeight="false" outlineLevel="0" collapsed="false">
      <c r="A53" s="12" t="s">
        <v>23</v>
      </c>
      <c r="B53" s="12" t="s">
        <v>114</v>
      </c>
      <c r="C53" s="10" t="s">
        <v>115</v>
      </c>
      <c r="D53" s="30" t="s">
        <v>304</v>
      </c>
      <c r="E53" s="10" t="s">
        <v>2293</v>
      </c>
      <c r="F53" s="10" t="s">
        <v>2282</v>
      </c>
      <c r="G53" s="30" t="s">
        <v>2370</v>
      </c>
      <c r="H53" s="12" t="s">
        <v>2295</v>
      </c>
      <c r="I53" s="10" t="s">
        <v>2371</v>
      </c>
      <c r="J53" s="30" t="s">
        <v>2182</v>
      </c>
    </row>
    <row r="54" customFormat="false" ht="35.05" hidden="false" customHeight="false" outlineLevel="0" collapsed="false">
      <c r="A54" s="12" t="s">
        <v>23</v>
      </c>
      <c r="B54" s="12" t="s">
        <v>114</v>
      </c>
      <c r="C54" s="10" t="s">
        <v>115</v>
      </c>
      <c r="D54" s="30" t="s">
        <v>304</v>
      </c>
      <c r="E54" s="10" t="s">
        <v>1044</v>
      </c>
      <c r="F54" s="10" t="s">
        <v>2372</v>
      </c>
      <c r="G54" s="30" t="s">
        <v>2373</v>
      </c>
      <c r="H54" s="12" t="s">
        <v>2299</v>
      </c>
      <c r="I54" s="10" t="s">
        <v>2300</v>
      </c>
      <c r="J54" s="12"/>
    </row>
    <row r="55" customFormat="false" ht="23.85" hidden="false" customHeight="false" outlineLevel="0" collapsed="false">
      <c r="A55" s="12" t="s">
        <v>23</v>
      </c>
      <c r="B55" s="12" t="s">
        <v>397</v>
      </c>
      <c r="C55" s="10" t="s">
        <v>398</v>
      </c>
      <c r="D55" s="30" t="s">
        <v>399</v>
      </c>
      <c r="E55" s="10" t="s">
        <v>948</v>
      </c>
      <c r="F55" s="10" t="s">
        <v>2374</v>
      </c>
      <c r="G55" s="30" t="s">
        <v>2375</v>
      </c>
      <c r="H55" s="12" t="s">
        <v>2280</v>
      </c>
      <c r="I55" s="10" t="s">
        <v>2281</v>
      </c>
      <c r="J55" s="12"/>
    </row>
    <row r="56" customFormat="false" ht="23.85" hidden="false" customHeight="false" outlineLevel="0" collapsed="false">
      <c r="A56" s="12" t="s">
        <v>23</v>
      </c>
      <c r="B56" s="12" t="s">
        <v>368</v>
      </c>
      <c r="C56" s="10" t="s">
        <v>369</v>
      </c>
      <c r="D56" s="30" t="s">
        <v>370</v>
      </c>
      <c r="E56" s="10" t="s">
        <v>144</v>
      </c>
      <c r="F56" s="10" t="s">
        <v>2376</v>
      </c>
      <c r="G56" s="30" t="s">
        <v>2377</v>
      </c>
      <c r="H56" s="12" t="s">
        <v>2262</v>
      </c>
      <c r="I56" s="10" t="s">
        <v>2263</v>
      </c>
      <c r="J56" s="12"/>
    </row>
    <row r="57" customFormat="false" ht="23.85" hidden="false" customHeight="false" outlineLevel="0" collapsed="false">
      <c r="A57" s="12" t="s">
        <v>23</v>
      </c>
      <c r="B57" s="12" t="s">
        <v>365</v>
      </c>
      <c r="C57" s="10" t="s">
        <v>366</v>
      </c>
      <c r="D57" s="30" t="s">
        <v>367</v>
      </c>
      <c r="E57" s="10" t="s">
        <v>144</v>
      </c>
      <c r="F57" s="10" t="s">
        <v>2378</v>
      </c>
      <c r="G57" s="30" t="s">
        <v>2379</v>
      </c>
      <c r="H57" s="12" t="s">
        <v>2262</v>
      </c>
      <c r="I57" s="10" t="s">
        <v>2263</v>
      </c>
      <c r="J57" s="12"/>
    </row>
    <row r="58" customFormat="false" ht="35.05" hidden="false" customHeight="false" outlineLevel="0" collapsed="false">
      <c r="A58" s="12" t="s">
        <v>23</v>
      </c>
      <c r="B58" s="12" t="s">
        <v>128</v>
      </c>
      <c r="C58" s="10" t="s">
        <v>129</v>
      </c>
      <c r="D58" s="30" t="s">
        <v>341</v>
      </c>
      <c r="E58" s="10" t="s">
        <v>895</v>
      </c>
      <c r="F58" s="10" t="s">
        <v>2282</v>
      </c>
      <c r="G58" s="30" t="s">
        <v>2182</v>
      </c>
      <c r="H58" s="12" t="s">
        <v>2266</v>
      </c>
      <c r="I58" s="10" t="s">
        <v>2380</v>
      </c>
      <c r="J58" s="12"/>
    </row>
    <row r="59" customFormat="false" ht="35.05" hidden="false" customHeight="false" outlineLevel="0" collapsed="false">
      <c r="A59" s="12" t="s">
        <v>23</v>
      </c>
      <c r="B59" s="12" t="s">
        <v>148</v>
      </c>
      <c r="C59" s="10" t="s">
        <v>149</v>
      </c>
      <c r="D59" s="30" t="s">
        <v>322</v>
      </c>
      <c r="E59" s="10" t="s">
        <v>96</v>
      </c>
      <c r="F59" s="10" t="s">
        <v>2345</v>
      </c>
      <c r="G59" s="30" t="s">
        <v>2182</v>
      </c>
      <c r="H59" s="12" t="s">
        <v>2266</v>
      </c>
      <c r="I59" s="10" t="s">
        <v>2381</v>
      </c>
      <c r="J59" s="12"/>
    </row>
    <row r="60" customFormat="false" ht="23.85" hidden="false" customHeight="false" outlineLevel="0" collapsed="false">
      <c r="A60" s="12" t="s">
        <v>23</v>
      </c>
      <c r="B60" s="12" t="s">
        <v>148</v>
      </c>
      <c r="C60" s="10" t="s">
        <v>149</v>
      </c>
      <c r="D60" s="30" t="s">
        <v>322</v>
      </c>
      <c r="E60" s="10" t="s">
        <v>948</v>
      </c>
      <c r="F60" s="10" t="s">
        <v>2382</v>
      </c>
      <c r="G60" s="30" t="s">
        <v>2383</v>
      </c>
      <c r="H60" s="12" t="s">
        <v>2280</v>
      </c>
      <c r="I60" s="10" t="s">
        <v>2281</v>
      </c>
      <c r="J60" s="12"/>
    </row>
    <row r="61" customFormat="false" ht="46.25" hidden="false" customHeight="false" outlineLevel="0" collapsed="false">
      <c r="A61" s="12" t="s">
        <v>23</v>
      </c>
      <c r="B61" s="12" t="s">
        <v>148</v>
      </c>
      <c r="C61" s="10" t="s">
        <v>149</v>
      </c>
      <c r="D61" s="30" t="s">
        <v>322</v>
      </c>
      <c r="E61" s="10" t="s">
        <v>2384</v>
      </c>
      <c r="F61" s="10" t="s">
        <v>2345</v>
      </c>
      <c r="G61" s="30" t="s">
        <v>2385</v>
      </c>
      <c r="H61" s="12" t="s">
        <v>2295</v>
      </c>
      <c r="I61" s="10" t="s">
        <v>2386</v>
      </c>
      <c r="J61" s="30" t="s">
        <v>2182</v>
      </c>
    </row>
    <row r="62" customFormat="false" ht="35.05" hidden="false" customHeight="false" outlineLevel="0" collapsed="false">
      <c r="A62" s="12" t="s">
        <v>23</v>
      </c>
      <c r="B62" s="12" t="s">
        <v>408</v>
      </c>
      <c r="C62" s="10" t="s">
        <v>409</v>
      </c>
      <c r="D62" s="30" t="s">
        <v>410</v>
      </c>
      <c r="E62" s="10" t="s">
        <v>144</v>
      </c>
      <c r="F62" s="10" t="s">
        <v>2387</v>
      </c>
      <c r="G62" s="30" t="s">
        <v>2388</v>
      </c>
      <c r="H62" s="12" t="s">
        <v>2262</v>
      </c>
      <c r="I62" s="10" t="s">
        <v>2263</v>
      </c>
      <c r="J62" s="12"/>
    </row>
    <row r="63" customFormat="false" ht="35.05" hidden="false" customHeight="false" outlineLevel="0" collapsed="false">
      <c r="A63" s="12" t="s">
        <v>23</v>
      </c>
      <c r="B63" s="12" t="s">
        <v>289</v>
      </c>
      <c r="C63" s="10" t="s">
        <v>290</v>
      </c>
      <c r="D63" s="30" t="s">
        <v>306</v>
      </c>
      <c r="E63" s="10" t="s">
        <v>144</v>
      </c>
      <c r="F63" s="10" t="s">
        <v>2389</v>
      </c>
      <c r="G63" s="30" t="s">
        <v>2390</v>
      </c>
      <c r="H63" s="12" t="s">
        <v>2262</v>
      </c>
      <c r="I63" s="10" t="s">
        <v>2263</v>
      </c>
      <c r="J63" s="12"/>
    </row>
    <row r="64" customFormat="false" ht="35.05" hidden="false" customHeight="false" outlineLevel="0" collapsed="false">
      <c r="A64" s="12" t="s">
        <v>23</v>
      </c>
      <c r="B64" s="12" t="s">
        <v>381</v>
      </c>
      <c r="C64" s="10" t="s">
        <v>382</v>
      </c>
      <c r="D64" s="30" t="s">
        <v>383</v>
      </c>
      <c r="E64" s="10" t="s">
        <v>144</v>
      </c>
      <c r="F64" s="10" t="s">
        <v>2391</v>
      </c>
      <c r="G64" s="30" t="s">
        <v>2392</v>
      </c>
      <c r="H64" s="12" t="s">
        <v>2262</v>
      </c>
      <c r="I64" s="10" t="s">
        <v>2263</v>
      </c>
      <c r="J64" s="12"/>
    </row>
    <row r="65" customFormat="false" ht="35.05" hidden="false" customHeight="false" outlineLevel="0" collapsed="false">
      <c r="A65" s="12" t="s">
        <v>23</v>
      </c>
      <c r="B65" s="12" t="s">
        <v>151</v>
      </c>
      <c r="C65" s="10" t="s">
        <v>152</v>
      </c>
      <c r="D65" s="30" t="s">
        <v>324</v>
      </c>
      <c r="E65" s="10" t="s">
        <v>905</v>
      </c>
      <c r="F65" s="10" t="s">
        <v>2282</v>
      </c>
      <c r="G65" s="30" t="s">
        <v>2182</v>
      </c>
      <c r="H65" s="12" t="s">
        <v>2266</v>
      </c>
      <c r="I65" s="10" t="s">
        <v>2393</v>
      </c>
      <c r="J65" s="12"/>
    </row>
    <row r="66" customFormat="false" ht="23.85" hidden="false" customHeight="false" outlineLevel="0" collapsed="false">
      <c r="A66" s="12" t="s">
        <v>23</v>
      </c>
      <c r="B66" s="12" t="s">
        <v>287</v>
      </c>
      <c r="C66" s="10" t="s">
        <v>288</v>
      </c>
      <c r="D66" s="30" t="s">
        <v>420</v>
      </c>
      <c r="E66" s="10" t="s">
        <v>144</v>
      </c>
      <c r="F66" s="10" t="s">
        <v>2394</v>
      </c>
      <c r="G66" s="30" t="s">
        <v>2395</v>
      </c>
      <c r="H66" s="12" t="s">
        <v>2262</v>
      </c>
      <c r="I66" s="10" t="s">
        <v>2263</v>
      </c>
      <c r="J66" s="12"/>
    </row>
    <row r="67" customFormat="false" ht="23.85" hidden="false" customHeight="false" outlineLevel="0" collapsed="false">
      <c r="A67" s="12" t="s">
        <v>23</v>
      </c>
      <c r="B67" s="12" t="s">
        <v>374</v>
      </c>
      <c r="C67" s="10" t="s">
        <v>375</v>
      </c>
      <c r="D67" s="30" t="s">
        <v>377</v>
      </c>
      <c r="E67" s="10" t="s">
        <v>144</v>
      </c>
      <c r="F67" s="10" t="s">
        <v>2396</v>
      </c>
      <c r="G67" s="30" t="s">
        <v>2397</v>
      </c>
      <c r="H67" s="12" t="s">
        <v>2262</v>
      </c>
      <c r="I67" s="10" t="s">
        <v>2263</v>
      </c>
      <c r="J67" s="12"/>
    </row>
    <row r="68" customFormat="false" ht="23.85" hidden="false" customHeight="false" outlineLevel="0" collapsed="false">
      <c r="A68" s="12" t="s">
        <v>23</v>
      </c>
      <c r="B68" s="12" t="s">
        <v>374</v>
      </c>
      <c r="C68" s="10" t="s">
        <v>375</v>
      </c>
      <c r="D68" s="30" t="s">
        <v>377</v>
      </c>
      <c r="E68" s="10" t="s">
        <v>948</v>
      </c>
      <c r="F68" s="10" t="s">
        <v>2398</v>
      </c>
      <c r="G68" s="30" t="s">
        <v>2399</v>
      </c>
      <c r="H68" s="12" t="s">
        <v>2280</v>
      </c>
      <c r="I68" s="10" t="s">
        <v>2281</v>
      </c>
      <c r="J68" s="12"/>
    </row>
    <row r="69" customFormat="false" ht="23.85" hidden="false" customHeight="false" outlineLevel="0" collapsed="false">
      <c r="A69" s="12" t="s">
        <v>23</v>
      </c>
      <c r="B69" s="12" t="s">
        <v>210</v>
      </c>
      <c r="C69" s="10" t="s">
        <v>211</v>
      </c>
      <c r="D69" s="30" t="s">
        <v>361</v>
      </c>
      <c r="E69" s="10" t="s">
        <v>2286</v>
      </c>
      <c r="F69" s="10" t="s">
        <v>2400</v>
      </c>
      <c r="G69" s="30" t="s">
        <v>848</v>
      </c>
      <c r="H69" s="12" t="s">
        <v>2401</v>
      </c>
      <c r="I69" s="10" t="s">
        <v>2402</v>
      </c>
      <c r="J69" s="12"/>
    </row>
    <row r="70" customFormat="false" ht="35.05" hidden="false" customHeight="false" outlineLevel="0" collapsed="false">
      <c r="A70" s="12" t="s">
        <v>23</v>
      </c>
      <c r="B70" s="12" t="s">
        <v>210</v>
      </c>
      <c r="C70" s="10" t="s">
        <v>211</v>
      </c>
      <c r="D70" s="30" t="s">
        <v>361</v>
      </c>
      <c r="E70" s="10" t="s">
        <v>96</v>
      </c>
      <c r="F70" s="10" t="s">
        <v>2403</v>
      </c>
      <c r="G70" s="30" t="s">
        <v>2182</v>
      </c>
      <c r="H70" s="12" t="s">
        <v>2266</v>
      </c>
      <c r="I70" s="10" t="s">
        <v>2404</v>
      </c>
      <c r="J70" s="12"/>
    </row>
    <row r="71" customFormat="false" ht="23.85" hidden="false" customHeight="false" outlineLevel="0" collapsed="false">
      <c r="A71" s="12" t="s">
        <v>23</v>
      </c>
      <c r="B71" s="12" t="s">
        <v>210</v>
      </c>
      <c r="C71" s="10" t="s">
        <v>211</v>
      </c>
      <c r="D71" s="30" t="s">
        <v>361</v>
      </c>
      <c r="E71" s="10" t="s">
        <v>948</v>
      </c>
      <c r="F71" s="10" t="s">
        <v>2405</v>
      </c>
      <c r="G71" s="30" t="s">
        <v>2406</v>
      </c>
      <c r="H71" s="12" t="s">
        <v>2280</v>
      </c>
      <c r="I71" s="10" t="s">
        <v>2281</v>
      </c>
      <c r="J71" s="12"/>
    </row>
    <row r="72" customFormat="false" ht="46.25" hidden="false" customHeight="false" outlineLevel="0" collapsed="false">
      <c r="A72" s="12" t="s">
        <v>23</v>
      </c>
      <c r="B72" s="12" t="s">
        <v>210</v>
      </c>
      <c r="C72" s="10" t="s">
        <v>211</v>
      </c>
      <c r="D72" s="30" t="s">
        <v>361</v>
      </c>
      <c r="E72" s="10" t="s">
        <v>2407</v>
      </c>
      <c r="F72" s="10" t="s">
        <v>2403</v>
      </c>
      <c r="G72" s="30" t="s">
        <v>2182</v>
      </c>
      <c r="H72" s="12" t="s">
        <v>2266</v>
      </c>
      <c r="I72" s="10" t="s">
        <v>2408</v>
      </c>
      <c r="J72" s="12"/>
    </row>
    <row r="73" customFormat="false" ht="23.85" hidden="false" customHeight="false" outlineLevel="0" collapsed="false">
      <c r="A73" s="12" t="s">
        <v>23</v>
      </c>
      <c r="B73" s="12" t="s">
        <v>418</v>
      </c>
      <c r="C73" s="10" t="s">
        <v>288</v>
      </c>
      <c r="D73" s="30" t="s">
        <v>419</v>
      </c>
      <c r="E73" s="10" t="s">
        <v>144</v>
      </c>
      <c r="F73" s="10" t="s">
        <v>2409</v>
      </c>
      <c r="G73" s="30" t="s">
        <v>2410</v>
      </c>
      <c r="H73" s="12" t="s">
        <v>2262</v>
      </c>
      <c r="I73" s="10" t="s">
        <v>2263</v>
      </c>
      <c r="J73" s="12"/>
    </row>
    <row r="74" customFormat="false" ht="23.85" hidden="false" customHeight="false" outlineLevel="0" collapsed="false">
      <c r="A74" s="12" t="s">
        <v>23</v>
      </c>
      <c r="B74" s="12" t="s">
        <v>400</v>
      </c>
      <c r="C74" s="10" t="s">
        <v>401</v>
      </c>
      <c r="D74" s="30" t="s">
        <v>402</v>
      </c>
      <c r="E74" s="10" t="s">
        <v>144</v>
      </c>
      <c r="F74" s="10" t="s">
        <v>2411</v>
      </c>
      <c r="G74" s="30" t="s">
        <v>2412</v>
      </c>
      <c r="H74" s="12" t="s">
        <v>2262</v>
      </c>
      <c r="I74" s="10" t="s">
        <v>2263</v>
      </c>
      <c r="J74" s="12"/>
    </row>
    <row r="75" customFormat="false" ht="35.05" hidden="false" customHeight="false" outlineLevel="0" collapsed="false">
      <c r="A75" s="12" t="s">
        <v>23</v>
      </c>
      <c r="B75" s="12" t="s">
        <v>180</v>
      </c>
      <c r="C75" s="10" t="s">
        <v>181</v>
      </c>
      <c r="D75" s="30" t="s">
        <v>356</v>
      </c>
      <c r="E75" s="10" t="s">
        <v>2286</v>
      </c>
      <c r="F75" s="10" t="s">
        <v>2413</v>
      </c>
      <c r="G75" s="30" t="s">
        <v>844</v>
      </c>
      <c r="H75" s="12" t="s">
        <v>2401</v>
      </c>
      <c r="I75" s="10" t="s">
        <v>2402</v>
      </c>
      <c r="J75" s="12"/>
    </row>
    <row r="76" customFormat="false" ht="35.05" hidden="false" customHeight="false" outlineLevel="0" collapsed="false">
      <c r="A76" s="12" t="s">
        <v>23</v>
      </c>
      <c r="B76" s="12" t="s">
        <v>180</v>
      </c>
      <c r="C76" s="10" t="s">
        <v>181</v>
      </c>
      <c r="D76" s="30" t="s">
        <v>356</v>
      </c>
      <c r="E76" s="10" t="s">
        <v>96</v>
      </c>
      <c r="F76" s="10" t="s">
        <v>2291</v>
      </c>
      <c r="G76" s="30" t="s">
        <v>2182</v>
      </c>
      <c r="H76" s="12" t="s">
        <v>2266</v>
      </c>
      <c r="I76" s="10" t="s">
        <v>2414</v>
      </c>
      <c r="J76" s="12"/>
    </row>
    <row r="77" customFormat="false" ht="35.05" hidden="false" customHeight="false" outlineLevel="0" collapsed="false">
      <c r="A77" s="12" t="s">
        <v>23</v>
      </c>
      <c r="B77" s="12" t="s">
        <v>180</v>
      </c>
      <c r="C77" s="10" t="s">
        <v>181</v>
      </c>
      <c r="D77" s="30" t="s">
        <v>356</v>
      </c>
      <c r="E77" s="10" t="s">
        <v>948</v>
      </c>
      <c r="F77" s="10" t="s">
        <v>2415</v>
      </c>
      <c r="G77" s="30" t="s">
        <v>2416</v>
      </c>
      <c r="H77" s="12" t="s">
        <v>2280</v>
      </c>
      <c r="I77" s="10" t="s">
        <v>2281</v>
      </c>
      <c r="J77" s="12"/>
    </row>
    <row r="78" customFormat="false" ht="46.25" hidden="false" customHeight="false" outlineLevel="0" collapsed="false">
      <c r="A78" s="12" t="s">
        <v>23</v>
      </c>
      <c r="B78" s="12" t="s">
        <v>180</v>
      </c>
      <c r="C78" s="10" t="s">
        <v>181</v>
      </c>
      <c r="D78" s="30" t="s">
        <v>356</v>
      </c>
      <c r="E78" s="10" t="s">
        <v>2293</v>
      </c>
      <c r="F78" s="10" t="s">
        <v>2291</v>
      </c>
      <c r="G78" s="30" t="s">
        <v>2417</v>
      </c>
      <c r="H78" s="12" t="s">
        <v>2295</v>
      </c>
      <c r="I78" s="10" t="s">
        <v>2418</v>
      </c>
      <c r="J78" s="30" t="s">
        <v>2182</v>
      </c>
    </row>
    <row r="79" customFormat="false" ht="23.85" hidden="false" customHeight="false" outlineLevel="0" collapsed="false">
      <c r="A79" s="12" t="s">
        <v>23</v>
      </c>
      <c r="B79" s="12" t="s">
        <v>112</v>
      </c>
      <c r="C79" s="10" t="s">
        <v>113</v>
      </c>
      <c r="D79" s="30" t="s">
        <v>318</v>
      </c>
      <c r="E79" s="10" t="s">
        <v>144</v>
      </c>
      <c r="F79" s="10" t="s">
        <v>2419</v>
      </c>
      <c r="G79" s="30" t="s">
        <v>2420</v>
      </c>
      <c r="H79" s="12" t="s">
        <v>2262</v>
      </c>
      <c r="I79" s="10" t="s">
        <v>2263</v>
      </c>
      <c r="J79" s="12"/>
    </row>
    <row r="80" customFormat="false" ht="23.85" hidden="false" customHeight="false" outlineLevel="0" collapsed="false">
      <c r="A80" s="12" t="s">
        <v>23</v>
      </c>
      <c r="B80" s="12" t="s">
        <v>112</v>
      </c>
      <c r="C80" s="10" t="s">
        <v>113</v>
      </c>
      <c r="D80" s="30" t="s">
        <v>318</v>
      </c>
      <c r="E80" s="10" t="s">
        <v>2286</v>
      </c>
      <c r="F80" s="10" t="s">
        <v>2421</v>
      </c>
      <c r="G80" s="30" t="s">
        <v>2422</v>
      </c>
      <c r="H80" s="12" t="s">
        <v>2289</v>
      </c>
      <c r="I80" s="10" t="s">
        <v>2290</v>
      </c>
      <c r="J80" s="12"/>
    </row>
    <row r="81" customFormat="false" ht="35.05" hidden="false" customHeight="false" outlineLevel="0" collapsed="false">
      <c r="A81" s="12" t="s">
        <v>23</v>
      </c>
      <c r="B81" s="12" t="s">
        <v>112</v>
      </c>
      <c r="C81" s="10" t="s">
        <v>113</v>
      </c>
      <c r="D81" s="30" t="s">
        <v>318</v>
      </c>
      <c r="E81" s="10" t="s">
        <v>96</v>
      </c>
      <c r="F81" s="10" t="s">
        <v>2291</v>
      </c>
      <c r="G81" s="30" t="s">
        <v>2182</v>
      </c>
      <c r="H81" s="12" t="s">
        <v>2266</v>
      </c>
      <c r="I81" s="10" t="s">
        <v>2423</v>
      </c>
      <c r="J81" s="12"/>
    </row>
    <row r="82" customFormat="false" ht="23.85" hidden="false" customHeight="false" outlineLevel="0" collapsed="false">
      <c r="A82" s="12" t="s">
        <v>23</v>
      </c>
      <c r="B82" s="12" t="s">
        <v>112</v>
      </c>
      <c r="C82" s="10" t="s">
        <v>113</v>
      </c>
      <c r="D82" s="30" t="s">
        <v>318</v>
      </c>
      <c r="E82" s="10" t="s">
        <v>948</v>
      </c>
      <c r="F82" s="10" t="s">
        <v>2424</v>
      </c>
      <c r="G82" s="30" t="s">
        <v>2425</v>
      </c>
      <c r="H82" s="12" t="s">
        <v>2280</v>
      </c>
      <c r="I82" s="10" t="s">
        <v>2281</v>
      </c>
      <c r="J82" s="12"/>
    </row>
    <row r="83" customFormat="false" ht="46.25" hidden="false" customHeight="false" outlineLevel="0" collapsed="false">
      <c r="A83" s="12" t="s">
        <v>23</v>
      </c>
      <c r="B83" s="12" t="s">
        <v>112</v>
      </c>
      <c r="C83" s="10" t="s">
        <v>113</v>
      </c>
      <c r="D83" s="30" t="s">
        <v>318</v>
      </c>
      <c r="E83" s="10" t="s">
        <v>875</v>
      </c>
      <c r="F83" s="10" t="s">
        <v>2291</v>
      </c>
      <c r="G83" s="30" t="s">
        <v>2426</v>
      </c>
      <c r="H83" s="12" t="s">
        <v>2295</v>
      </c>
      <c r="I83" s="10" t="s">
        <v>2427</v>
      </c>
      <c r="J83" s="30" t="s">
        <v>2182</v>
      </c>
    </row>
    <row r="84" customFormat="false" ht="23.85" hidden="false" customHeight="false" outlineLevel="0" collapsed="false">
      <c r="A84" s="12" t="s">
        <v>23</v>
      </c>
      <c r="B84" s="12" t="s">
        <v>112</v>
      </c>
      <c r="C84" s="10" t="s">
        <v>113</v>
      </c>
      <c r="D84" s="30" t="s">
        <v>318</v>
      </c>
      <c r="E84" s="10" t="s">
        <v>1044</v>
      </c>
      <c r="F84" s="10" t="s">
        <v>2428</v>
      </c>
      <c r="G84" s="30" t="s">
        <v>2429</v>
      </c>
      <c r="H84" s="12" t="s">
        <v>2299</v>
      </c>
      <c r="I84" s="10" t="s">
        <v>2300</v>
      </c>
      <c r="J84" s="12"/>
    </row>
    <row r="85" customFormat="false" ht="23.85" hidden="false" customHeight="false" outlineLevel="0" collapsed="false">
      <c r="A85" s="12" t="s">
        <v>23</v>
      </c>
      <c r="B85" s="12" t="s">
        <v>388</v>
      </c>
      <c r="C85" s="10" t="s">
        <v>389</v>
      </c>
      <c r="D85" s="30" t="s">
        <v>390</v>
      </c>
      <c r="E85" s="10" t="s">
        <v>144</v>
      </c>
      <c r="F85" s="10" t="s">
        <v>2430</v>
      </c>
      <c r="G85" s="30" t="s">
        <v>2431</v>
      </c>
      <c r="H85" s="12" t="s">
        <v>2262</v>
      </c>
      <c r="I85" s="10" t="s">
        <v>2263</v>
      </c>
      <c r="J85" s="12"/>
    </row>
    <row r="86" customFormat="false" ht="23.85" hidden="false" customHeight="false" outlineLevel="0" collapsed="false">
      <c r="A86" s="12" t="s">
        <v>23</v>
      </c>
      <c r="B86" s="12" t="s">
        <v>415</v>
      </c>
      <c r="C86" s="10" t="s">
        <v>416</v>
      </c>
      <c r="D86" s="30" t="s">
        <v>417</v>
      </c>
      <c r="E86" s="10" t="s">
        <v>144</v>
      </c>
      <c r="F86" s="10" t="s">
        <v>2432</v>
      </c>
      <c r="G86" s="30" t="s">
        <v>2433</v>
      </c>
      <c r="H86" s="12" t="s">
        <v>2262</v>
      </c>
      <c r="I86" s="10" t="s">
        <v>2263</v>
      </c>
      <c r="J86" s="12"/>
    </row>
    <row r="87" customFormat="false" ht="35.05" hidden="false" customHeight="false" outlineLevel="0" collapsed="false">
      <c r="A87" s="12" t="s">
        <v>23</v>
      </c>
      <c r="B87" s="12" t="s">
        <v>275</v>
      </c>
      <c r="C87" s="10" t="s">
        <v>276</v>
      </c>
      <c r="D87" s="30" t="s">
        <v>422</v>
      </c>
      <c r="E87" s="10" t="s">
        <v>915</v>
      </c>
      <c r="F87" s="10" t="s">
        <v>2434</v>
      </c>
      <c r="G87" s="30" t="s">
        <v>2182</v>
      </c>
      <c r="H87" s="12" t="s">
        <v>2266</v>
      </c>
      <c r="I87" s="10" t="s">
        <v>2435</v>
      </c>
      <c r="J87" s="12"/>
    </row>
    <row r="88" customFormat="false" ht="23.85" hidden="false" customHeight="false" outlineLevel="0" collapsed="false">
      <c r="A88" s="12" t="s">
        <v>23</v>
      </c>
      <c r="B88" s="12" t="s">
        <v>371</v>
      </c>
      <c r="C88" s="10" t="s">
        <v>372</v>
      </c>
      <c r="D88" s="30" t="s">
        <v>373</v>
      </c>
      <c r="E88" s="10" t="s">
        <v>144</v>
      </c>
      <c r="F88" s="10" t="s">
        <v>2436</v>
      </c>
      <c r="G88" s="30" t="s">
        <v>2437</v>
      </c>
      <c r="H88" s="12" t="s">
        <v>2262</v>
      </c>
      <c r="I88" s="10" t="s">
        <v>2263</v>
      </c>
      <c r="J88" s="12"/>
    </row>
    <row r="89" customFormat="false" ht="23.85" hidden="false" customHeight="false" outlineLevel="0" collapsed="false">
      <c r="A89" s="12" t="s">
        <v>23</v>
      </c>
      <c r="B89" s="12" t="s">
        <v>362</v>
      </c>
      <c r="C89" s="10" t="s">
        <v>363</v>
      </c>
      <c r="D89" s="30" t="s">
        <v>364</v>
      </c>
      <c r="E89" s="10" t="s">
        <v>144</v>
      </c>
      <c r="F89" s="10" t="s">
        <v>2438</v>
      </c>
      <c r="G89" s="30" t="s">
        <v>2439</v>
      </c>
      <c r="H89" s="12" t="s">
        <v>2262</v>
      </c>
      <c r="I89" s="10" t="s">
        <v>2263</v>
      </c>
      <c r="J89" s="12"/>
    </row>
    <row r="90" customFormat="false" ht="23.85" hidden="false" customHeight="false" outlineLevel="0" collapsed="false">
      <c r="A90" s="12" t="s">
        <v>23</v>
      </c>
      <c r="B90" s="12" t="s">
        <v>195</v>
      </c>
      <c r="C90" s="10" t="s">
        <v>196</v>
      </c>
      <c r="D90" s="30" t="s">
        <v>351</v>
      </c>
      <c r="E90" s="10" t="s">
        <v>144</v>
      </c>
      <c r="F90" s="10" t="s">
        <v>2440</v>
      </c>
      <c r="G90" s="30" t="s">
        <v>2441</v>
      </c>
      <c r="H90" s="12" t="s">
        <v>2262</v>
      </c>
      <c r="I90" s="10" t="s">
        <v>2263</v>
      </c>
      <c r="J90" s="12"/>
    </row>
    <row r="91" customFormat="false" ht="23.85" hidden="false" customHeight="false" outlineLevel="0" collapsed="false">
      <c r="A91" s="12" t="s">
        <v>23</v>
      </c>
      <c r="B91" s="12" t="s">
        <v>385</v>
      </c>
      <c r="C91" s="10" t="s">
        <v>386</v>
      </c>
      <c r="D91" s="30" t="s">
        <v>387</v>
      </c>
      <c r="E91" s="10" t="s">
        <v>144</v>
      </c>
      <c r="F91" s="10" t="s">
        <v>2442</v>
      </c>
      <c r="G91" s="30" t="s">
        <v>2443</v>
      </c>
      <c r="H91" s="12" t="s">
        <v>2262</v>
      </c>
      <c r="I91" s="10" t="s">
        <v>2263</v>
      </c>
      <c r="J91" s="12"/>
    </row>
    <row r="92" customFormat="false" ht="23.85" hidden="false" customHeight="false" outlineLevel="0" collapsed="false">
      <c r="A92" s="12" t="s">
        <v>23</v>
      </c>
      <c r="B92" s="12" t="s">
        <v>333</v>
      </c>
      <c r="C92" s="10" t="s">
        <v>334</v>
      </c>
      <c r="D92" s="30" t="s">
        <v>336</v>
      </c>
      <c r="E92" s="10" t="s">
        <v>144</v>
      </c>
      <c r="F92" s="10" t="s">
        <v>2444</v>
      </c>
      <c r="G92" s="30" t="s">
        <v>2445</v>
      </c>
      <c r="H92" s="12" t="s">
        <v>2262</v>
      </c>
      <c r="I92" s="10" t="s">
        <v>2263</v>
      </c>
      <c r="J92" s="12"/>
    </row>
    <row r="93" customFormat="false" ht="35.05" hidden="false" customHeight="false" outlineLevel="0" collapsed="false">
      <c r="A93" s="12" t="s">
        <v>23</v>
      </c>
      <c r="B93" s="12" t="s">
        <v>333</v>
      </c>
      <c r="C93" s="10" t="s">
        <v>334</v>
      </c>
      <c r="D93" s="30" t="s">
        <v>336</v>
      </c>
      <c r="E93" s="10" t="s">
        <v>96</v>
      </c>
      <c r="F93" s="10" t="s">
        <v>2291</v>
      </c>
      <c r="G93" s="30" t="s">
        <v>2182</v>
      </c>
      <c r="H93" s="12" t="s">
        <v>2266</v>
      </c>
      <c r="I93" s="10" t="s">
        <v>2446</v>
      </c>
      <c r="J93" s="12"/>
    </row>
    <row r="94" customFormat="false" ht="35.05" hidden="false" customHeight="false" outlineLevel="0" collapsed="false">
      <c r="A94" s="12" t="s">
        <v>23</v>
      </c>
      <c r="B94" s="12" t="s">
        <v>333</v>
      </c>
      <c r="C94" s="10" t="s">
        <v>334</v>
      </c>
      <c r="D94" s="30" t="s">
        <v>336</v>
      </c>
      <c r="E94" s="10" t="s">
        <v>2447</v>
      </c>
      <c r="F94" s="10" t="s">
        <v>2291</v>
      </c>
      <c r="G94" s="30" t="s">
        <v>2182</v>
      </c>
      <c r="H94" s="12" t="s">
        <v>2266</v>
      </c>
      <c r="I94" s="10" t="s">
        <v>2448</v>
      </c>
      <c r="J94" s="12"/>
    </row>
    <row r="95" customFormat="false" ht="35.05" hidden="false" customHeight="false" outlineLevel="0" collapsed="false">
      <c r="A95" s="12" t="s">
        <v>23</v>
      </c>
      <c r="B95" s="12" t="s">
        <v>346</v>
      </c>
      <c r="C95" s="10" t="s">
        <v>347</v>
      </c>
      <c r="D95" s="30" t="s">
        <v>348</v>
      </c>
      <c r="E95" s="10" t="s">
        <v>96</v>
      </c>
      <c r="F95" s="10" t="s">
        <v>2291</v>
      </c>
      <c r="G95" s="30" t="s">
        <v>2182</v>
      </c>
      <c r="H95" s="12" t="s">
        <v>2266</v>
      </c>
      <c r="I95" s="10" t="s">
        <v>2449</v>
      </c>
      <c r="J95" s="12"/>
    </row>
    <row r="96" customFormat="false" ht="23.85" hidden="false" customHeight="false" outlineLevel="0" collapsed="false">
      <c r="A96" s="12" t="s">
        <v>23</v>
      </c>
      <c r="B96" s="12" t="s">
        <v>346</v>
      </c>
      <c r="C96" s="10" t="s">
        <v>347</v>
      </c>
      <c r="D96" s="30" t="s">
        <v>348</v>
      </c>
      <c r="E96" s="10" t="s">
        <v>948</v>
      </c>
      <c r="F96" s="10" t="s">
        <v>2450</v>
      </c>
      <c r="G96" s="30" t="s">
        <v>2451</v>
      </c>
      <c r="H96" s="12" t="s">
        <v>2280</v>
      </c>
      <c r="I96" s="10" t="s">
        <v>2281</v>
      </c>
      <c r="J96" s="12"/>
    </row>
    <row r="97" customFormat="false" ht="46.25" hidden="false" customHeight="false" outlineLevel="0" collapsed="false">
      <c r="A97" s="12" t="s">
        <v>23</v>
      </c>
      <c r="B97" s="12" t="s">
        <v>346</v>
      </c>
      <c r="C97" s="10" t="s">
        <v>347</v>
      </c>
      <c r="D97" s="30" t="s">
        <v>348</v>
      </c>
      <c r="E97" s="10" t="s">
        <v>2452</v>
      </c>
      <c r="F97" s="10" t="s">
        <v>2291</v>
      </c>
      <c r="G97" s="30" t="s">
        <v>2453</v>
      </c>
      <c r="H97" s="12" t="s">
        <v>2295</v>
      </c>
      <c r="I97" s="10" t="s">
        <v>2454</v>
      </c>
      <c r="J97" s="30" t="s">
        <v>2182</v>
      </c>
    </row>
    <row r="98" customFormat="false" ht="35.05" hidden="false" customHeight="false" outlineLevel="0" collapsed="false">
      <c r="A98" s="12" t="s">
        <v>23</v>
      </c>
      <c r="B98" s="12" t="s">
        <v>308</v>
      </c>
      <c r="C98" s="10" t="s">
        <v>309</v>
      </c>
      <c r="D98" s="30" t="s">
        <v>311</v>
      </c>
      <c r="E98" s="10" t="s">
        <v>144</v>
      </c>
      <c r="F98" s="10" t="s">
        <v>2455</v>
      </c>
      <c r="G98" s="30" t="s">
        <v>2277</v>
      </c>
      <c r="H98" s="12" t="s">
        <v>2262</v>
      </c>
      <c r="I98" s="10" t="s">
        <v>2263</v>
      </c>
      <c r="J98" s="12"/>
    </row>
    <row r="99" customFormat="false" ht="23.85" hidden="false" customHeight="false" outlineLevel="0" collapsed="false">
      <c r="A99" s="12" t="s">
        <v>23</v>
      </c>
      <c r="B99" s="12" t="s">
        <v>391</v>
      </c>
      <c r="C99" s="10" t="s">
        <v>241</v>
      </c>
      <c r="D99" s="30" t="s">
        <v>392</v>
      </c>
      <c r="E99" s="10" t="s">
        <v>144</v>
      </c>
      <c r="F99" s="10" t="s">
        <v>2456</v>
      </c>
      <c r="G99" s="30" t="s">
        <v>2457</v>
      </c>
      <c r="H99" s="12" t="s">
        <v>2262</v>
      </c>
      <c r="I99" s="10" t="s">
        <v>2263</v>
      </c>
      <c r="J99" s="12"/>
    </row>
    <row r="100" customFormat="false" ht="23.85" hidden="false" customHeight="false" outlineLevel="0" collapsed="false">
      <c r="A100" s="12" t="s">
        <v>23</v>
      </c>
      <c r="B100" s="12" t="s">
        <v>261</v>
      </c>
      <c r="C100" s="10" t="s">
        <v>262</v>
      </c>
      <c r="D100" s="30" t="s">
        <v>393</v>
      </c>
      <c r="E100" s="10" t="s">
        <v>144</v>
      </c>
      <c r="F100" s="10" t="s">
        <v>2458</v>
      </c>
      <c r="G100" s="30" t="s">
        <v>2459</v>
      </c>
      <c r="H100" s="12" t="s">
        <v>2262</v>
      </c>
      <c r="I100" s="10" t="s">
        <v>2263</v>
      </c>
      <c r="J100" s="12"/>
    </row>
    <row r="101" customFormat="false" ht="46.25" hidden="false" customHeight="false" outlineLevel="0" collapsed="false">
      <c r="A101" s="12" t="s">
        <v>23</v>
      </c>
      <c r="B101" s="12" t="s">
        <v>403</v>
      </c>
      <c r="C101" s="10" t="s">
        <v>404</v>
      </c>
      <c r="D101" s="30" t="s">
        <v>406</v>
      </c>
      <c r="E101" s="10" t="s">
        <v>919</v>
      </c>
      <c r="F101" s="10" t="s">
        <v>2460</v>
      </c>
      <c r="G101" s="30" t="s">
        <v>2461</v>
      </c>
      <c r="H101" s="12" t="s">
        <v>2295</v>
      </c>
      <c r="I101" s="10" t="s">
        <v>2462</v>
      </c>
      <c r="J101" s="30" t="s">
        <v>2182</v>
      </c>
    </row>
    <row r="102" customFormat="false" ht="23.85" hidden="false" customHeight="false" outlineLevel="0" collapsed="false">
      <c r="A102" s="12" t="s">
        <v>27</v>
      </c>
      <c r="B102" s="12" t="s">
        <v>75</v>
      </c>
      <c r="C102" s="10" t="s">
        <v>76</v>
      </c>
      <c r="D102" s="30" t="s">
        <v>315</v>
      </c>
      <c r="E102" s="10" t="s">
        <v>1044</v>
      </c>
      <c r="F102" s="10" t="s">
        <v>2463</v>
      </c>
      <c r="G102" s="30" t="s">
        <v>2464</v>
      </c>
      <c r="H102" s="12" t="s">
        <v>2299</v>
      </c>
      <c r="I102" s="10" t="s">
        <v>2300</v>
      </c>
      <c r="J102" s="12"/>
    </row>
    <row r="103" customFormat="false" ht="23.85" hidden="false" customHeight="false" outlineLevel="0" collapsed="false">
      <c r="A103" s="12" t="s">
        <v>27</v>
      </c>
      <c r="B103" s="12" t="s">
        <v>173</v>
      </c>
      <c r="C103" s="10" t="s">
        <v>174</v>
      </c>
      <c r="D103" s="30" t="s">
        <v>430</v>
      </c>
      <c r="E103" s="10" t="s">
        <v>1044</v>
      </c>
      <c r="F103" s="10" t="s">
        <v>2465</v>
      </c>
      <c r="G103" s="30" t="s">
        <v>2466</v>
      </c>
      <c r="H103" s="12" t="s">
        <v>2467</v>
      </c>
      <c r="I103" s="10" t="s">
        <v>2468</v>
      </c>
      <c r="J103" s="12"/>
    </row>
    <row r="104" customFormat="false" ht="23.85" hidden="false" customHeight="false" outlineLevel="0" collapsed="false">
      <c r="A104" s="12" t="s">
        <v>27</v>
      </c>
      <c r="B104" s="12" t="s">
        <v>173</v>
      </c>
      <c r="C104" s="10" t="s">
        <v>174</v>
      </c>
      <c r="D104" s="30" t="s">
        <v>430</v>
      </c>
      <c r="E104" s="10" t="s">
        <v>995</v>
      </c>
      <c r="F104" s="10" t="s">
        <v>2469</v>
      </c>
      <c r="G104" s="30" t="s">
        <v>2470</v>
      </c>
      <c r="H104" s="12" t="s">
        <v>2319</v>
      </c>
      <c r="I104" s="10" t="s">
        <v>2320</v>
      </c>
      <c r="J104" s="12"/>
    </row>
    <row r="105" customFormat="false" ht="23.85" hidden="false" customHeight="false" outlineLevel="0" collapsed="false">
      <c r="A105" s="12" t="s">
        <v>27</v>
      </c>
      <c r="B105" s="12" t="s">
        <v>89</v>
      </c>
      <c r="C105" s="10" t="s">
        <v>90</v>
      </c>
      <c r="D105" s="30" t="s">
        <v>316</v>
      </c>
      <c r="E105" s="10" t="s">
        <v>995</v>
      </c>
      <c r="F105" s="10" t="s">
        <v>2471</v>
      </c>
      <c r="G105" s="30" t="s">
        <v>2472</v>
      </c>
      <c r="H105" s="12" t="s">
        <v>2319</v>
      </c>
      <c r="I105" s="10" t="s">
        <v>2320</v>
      </c>
      <c r="J105" s="12"/>
    </row>
    <row r="106" customFormat="false" ht="23.85" hidden="false" customHeight="false" outlineLevel="0" collapsed="false">
      <c r="A106" s="12" t="s">
        <v>27</v>
      </c>
      <c r="B106" s="12" t="s">
        <v>269</v>
      </c>
      <c r="C106" s="10" t="s">
        <v>270</v>
      </c>
      <c r="D106" s="30" t="s">
        <v>378</v>
      </c>
      <c r="E106" s="10" t="s">
        <v>995</v>
      </c>
      <c r="F106" s="10" t="s">
        <v>2473</v>
      </c>
      <c r="G106" s="30" t="s">
        <v>1073</v>
      </c>
      <c r="H106" s="12" t="s">
        <v>2474</v>
      </c>
      <c r="I106" s="10" t="s">
        <v>2475</v>
      </c>
      <c r="J106" s="12"/>
    </row>
    <row r="107" customFormat="false" ht="23.85" hidden="false" customHeight="false" outlineLevel="0" collapsed="false">
      <c r="A107" s="12" t="s">
        <v>27</v>
      </c>
      <c r="B107" s="12" t="s">
        <v>107</v>
      </c>
      <c r="C107" s="10" t="s">
        <v>108</v>
      </c>
      <c r="D107" s="30" t="s">
        <v>317</v>
      </c>
      <c r="E107" s="10" t="s">
        <v>2286</v>
      </c>
      <c r="F107" s="10" t="s">
        <v>2476</v>
      </c>
      <c r="G107" s="30" t="s">
        <v>2477</v>
      </c>
      <c r="H107" s="12" t="s">
        <v>2289</v>
      </c>
      <c r="I107" s="10" t="s">
        <v>2290</v>
      </c>
      <c r="J107" s="12"/>
    </row>
    <row r="108" customFormat="false" ht="35.05" hidden="false" customHeight="false" outlineLevel="0" collapsed="false">
      <c r="A108" s="12" t="s">
        <v>27</v>
      </c>
      <c r="B108" s="12" t="s">
        <v>107</v>
      </c>
      <c r="C108" s="10" t="s">
        <v>108</v>
      </c>
      <c r="D108" s="30" t="s">
        <v>317</v>
      </c>
      <c r="E108" s="10" t="s">
        <v>2478</v>
      </c>
      <c r="F108" s="10" t="s">
        <v>2479</v>
      </c>
      <c r="G108" s="30" t="s">
        <v>2182</v>
      </c>
      <c r="H108" s="12" t="s">
        <v>2266</v>
      </c>
      <c r="I108" s="10" t="s">
        <v>2480</v>
      </c>
      <c r="J108" s="12"/>
    </row>
    <row r="109" customFormat="false" ht="23.85" hidden="false" customHeight="false" outlineLevel="0" collapsed="false">
      <c r="A109" s="12" t="s">
        <v>27</v>
      </c>
      <c r="B109" s="12" t="s">
        <v>107</v>
      </c>
      <c r="C109" s="10" t="s">
        <v>108</v>
      </c>
      <c r="D109" s="30" t="s">
        <v>317</v>
      </c>
      <c r="E109" s="10" t="s">
        <v>1044</v>
      </c>
      <c r="F109" s="10" t="s">
        <v>2481</v>
      </c>
      <c r="G109" s="30" t="s">
        <v>2482</v>
      </c>
      <c r="H109" s="12" t="s">
        <v>2299</v>
      </c>
      <c r="I109" s="10" t="s">
        <v>2300</v>
      </c>
      <c r="J109" s="12"/>
    </row>
    <row r="110" customFormat="false" ht="23.85" hidden="false" customHeight="false" outlineLevel="0" collapsed="false">
      <c r="A110" s="12" t="s">
        <v>27</v>
      </c>
      <c r="B110" s="12" t="s">
        <v>120</v>
      </c>
      <c r="C110" s="10" t="s">
        <v>121</v>
      </c>
      <c r="D110" s="30" t="s">
        <v>325</v>
      </c>
      <c r="E110" s="10" t="s">
        <v>995</v>
      </c>
      <c r="F110" s="10" t="s">
        <v>2483</v>
      </c>
      <c r="G110" s="30" t="s">
        <v>2484</v>
      </c>
      <c r="H110" s="12" t="s">
        <v>2319</v>
      </c>
      <c r="I110" s="10" t="s">
        <v>2320</v>
      </c>
      <c r="J110" s="12"/>
    </row>
    <row r="111" customFormat="false" ht="35.05" hidden="false" customHeight="false" outlineLevel="0" collapsed="false">
      <c r="A111" s="12" t="s">
        <v>27</v>
      </c>
      <c r="B111" s="12" t="s">
        <v>114</v>
      </c>
      <c r="C111" s="10" t="s">
        <v>115</v>
      </c>
      <c r="D111" s="30" t="s">
        <v>304</v>
      </c>
      <c r="E111" s="10" t="s">
        <v>888</v>
      </c>
      <c r="F111" s="10" t="s">
        <v>2479</v>
      </c>
      <c r="G111" s="30" t="s">
        <v>2182</v>
      </c>
      <c r="H111" s="12" t="s">
        <v>2266</v>
      </c>
      <c r="I111" s="10" t="s">
        <v>2485</v>
      </c>
      <c r="J111" s="12"/>
    </row>
    <row r="112" customFormat="false" ht="23.85" hidden="false" customHeight="false" outlineLevel="0" collapsed="false">
      <c r="A112" s="12" t="s">
        <v>27</v>
      </c>
      <c r="B112" s="12" t="s">
        <v>229</v>
      </c>
      <c r="C112" s="10" t="s">
        <v>230</v>
      </c>
      <c r="D112" s="30" t="s">
        <v>434</v>
      </c>
      <c r="E112" s="10" t="s">
        <v>144</v>
      </c>
      <c r="F112" s="10" t="s">
        <v>2486</v>
      </c>
      <c r="G112" s="30" t="s">
        <v>2487</v>
      </c>
      <c r="H112" s="12" t="s">
        <v>2262</v>
      </c>
      <c r="I112" s="10" t="s">
        <v>2263</v>
      </c>
      <c r="J112" s="12"/>
    </row>
    <row r="113" customFormat="false" ht="35.05" hidden="false" customHeight="false" outlineLevel="0" collapsed="false">
      <c r="A113" s="12" t="s">
        <v>27</v>
      </c>
      <c r="B113" s="12" t="s">
        <v>229</v>
      </c>
      <c r="C113" s="10" t="s">
        <v>230</v>
      </c>
      <c r="D113" s="30" t="s">
        <v>434</v>
      </c>
      <c r="E113" s="10" t="s">
        <v>1044</v>
      </c>
      <c r="F113" s="10" t="s">
        <v>2488</v>
      </c>
      <c r="G113" s="30" t="s">
        <v>2489</v>
      </c>
      <c r="H113" s="12" t="s">
        <v>2299</v>
      </c>
      <c r="I113" s="10" t="s">
        <v>2300</v>
      </c>
      <c r="J113" s="12"/>
    </row>
    <row r="114" customFormat="false" ht="35.05" hidden="false" customHeight="false" outlineLevel="0" collapsed="false">
      <c r="A114" s="12" t="s">
        <v>27</v>
      </c>
      <c r="B114" s="12" t="s">
        <v>170</v>
      </c>
      <c r="C114" s="10" t="s">
        <v>171</v>
      </c>
      <c r="D114" s="30" t="s">
        <v>429</v>
      </c>
      <c r="E114" s="10" t="s">
        <v>1044</v>
      </c>
      <c r="F114" s="10" t="s">
        <v>2490</v>
      </c>
      <c r="G114" s="30" t="s">
        <v>2491</v>
      </c>
      <c r="H114" s="12" t="s">
        <v>2299</v>
      </c>
      <c r="I114" s="10" t="s">
        <v>2300</v>
      </c>
      <c r="J114" s="12"/>
    </row>
    <row r="115" customFormat="false" ht="23.85" hidden="false" customHeight="false" outlineLevel="0" collapsed="false">
      <c r="A115" s="12" t="s">
        <v>27</v>
      </c>
      <c r="B115" s="12" t="s">
        <v>431</v>
      </c>
      <c r="C115" s="10" t="s">
        <v>432</v>
      </c>
      <c r="D115" s="30" t="s">
        <v>433</v>
      </c>
      <c r="E115" s="10" t="s">
        <v>144</v>
      </c>
      <c r="F115" s="10" t="s">
        <v>2492</v>
      </c>
      <c r="G115" s="30" t="s">
        <v>2493</v>
      </c>
      <c r="H115" s="12" t="s">
        <v>2262</v>
      </c>
      <c r="I115" s="10" t="s">
        <v>2263</v>
      </c>
      <c r="J115" s="12"/>
    </row>
    <row r="116" customFormat="false" ht="23.85" hidden="false" customHeight="false" outlineLevel="0" collapsed="false">
      <c r="A116" s="12" t="s">
        <v>27</v>
      </c>
      <c r="B116" s="12" t="s">
        <v>167</v>
      </c>
      <c r="C116" s="10" t="s">
        <v>168</v>
      </c>
      <c r="D116" s="30" t="s">
        <v>427</v>
      </c>
      <c r="E116" s="10" t="s">
        <v>995</v>
      </c>
      <c r="F116" s="10" t="s">
        <v>2494</v>
      </c>
      <c r="G116" s="30" t="s">
        <v>2495</v>
      </c>
      <c r="H116" s="12" t="s">
        <v>2474</v>
      </c>
      <c r="I116" s="10" t="s">
        <v>2475</v>
      </c>
      <c r="J116" s="12"/>
    </row>
    <row r="117" customFormat="false" ht="35.05" hidden="false" customHeight="false" outlineLevel="0" collapsed="false">
      <c r="A117" s="12" t="s">
        <v>27</v>
      </c>
      <c r="B117" s="12" t="s">
        <v>365</v>
      </c>
      <c r="C117" s="10" t="s">
        <v>366</v>
      </c>
      <c r="D117" s="30" t="s">
        <v>367</v>
      </c>
      <c r="E117" s="10" t="s">
        <v>1044</v>
      </c>
      <c r="F117" s="10" t="s">
        <v>2496</v>
      </c>
      <c r="G117" s="30" t="s">
        <v>2497</v>
      </c>
      <c r="H117" s="12" t="s">
        <v>2299</v>
      </c>
      <c r="I117" s="10" t="s">
        <v>2300</v>
      </c>
      <c r="J117" s="12"/>
    </row>
    <row r="118" customFormat="false" ht="23.85" hidden="false" customHeight="false" outlineLevel="0" collapsed="false">
      <c r="A118" s="12" t="s">
        <v>27</v>
      </c>
      <c r="B118" s="12" t="s">
        <v>400</v>
      </c>
      <c r="C118" s="10" t="s">
        <v>401</v>
      </c>
      <c r="D118" s="30" t="s">
        <v>402</v>
      </c>
      <c r="E118" s="10" t="s">
        <v>1044</v>
      </c>
      <c r="F118" s="10" t="s">
        <v>2498</v>
      </c>
      <c r="G118" s="30" t="s">
        <v>2499</v>
      </c>
      <c r="H118" s="12" t="s">
        <v>2299</v>
      </c>
      <c r="I118" s="10" t="s">
        <v>2300</v>
      </c>
      <c r="J118" s="12"/>
    </row>
    <row r="119" customFormat="false" ht="23.85" hidden="false" customHeight="false" outlineLevel="0" collapsed="false">
      <c r="A119" s="12" t="s">
        <v>27</v>
      </c>
      <c r="B119" s="12" t="s">
        <v>440</v>
      </c>
      <c r="C119" s="10" t="s">
        <v>441</v>
      </c>
      <c r="D119" s="30" t="s">
        <v>443</v>
      </c>
      <c r="E119" s="10" t="s">
        <v>1044</v>
      </c>
      <c r="F119" s="10" t="s">
        <v>2500</v>
      </c>
      <c r="G119" s="30" t="s">
        <v>2501</v>
      </c>
      <c r="H119" s="12" t="s">
        <v>2299</v>
      </c>
      <c r="I119" s="10" t="s">
        <v>2300</v>
      </c>
      <c r="J119" s="12"/>
    </row>
    <row r="120" customFormat="false" ht="23.85" hidden="false" customHeight="false" outlineLevel="0" collapsed="false">
      <c r="A120" s="12" t="s">
        <v>27</v>
      </c>
      <c r="B120" s="12" t="s">
        <v>312</v>
      </c>
      <c r="C120" s="10" t="s">
        <v>313</v>
      </c>
      <c r="D120" s="30" t="s">
        <v>314</v>
      </c>
      <c r="E120" s="10" t="s">
        <v>144</v>
      </c>
      <c r="F120" s="10" t="s">
        <v>2502</v>
      </c>
      <c r="G120" s="30" t="s">
        <v>2503</v>
      </c>
      <c r="H120" s="12" t="s">
        <v>2262</v>
      </c>
      <c r="I120" s="10" t="s">
        <v>2263</v>
      </c>
      <c r="J120" s="12"/>
    </row>
    <row r="121" customFormat="false" ht="23.85" hidden="false" customHeight="false" outlineLevel="0" collapsed="false">
      <c r="A121" s="12" t="s">
        <v>27</v>
      </c>
      <c r="B121" s="12" t="s">
        <v>435</v>
      </c>
      <c r="C121" s="10" t="s">
        <v>436</v>
      </c>
      <c r="D121" s="30" t="s">
        <v>437</v>
      </c>
      <c r="E121" s="10" t="s">
        <v>995</v>
      </c>
      <c r="F121" s="10" t="s">
        <v>2504</v>
      </c>
      <c r="G121" s="30" t="s">
        <v>1070</v>
      </c>
      <c r="H121" s="12" t="s">
        <v>2474</v>
      </c>
      <c r="I121" s="10" t="s">
        <v>2475</v>
      </c>
      <c r="J121" s="12"/>
    </row>
    <row r="122" customFormat="false" ht="35.05" hidden="false" customHeight="false" outlineLevel="0" collapsed="false">
      <c r="A122" s="12" t="s">
        <v>27</v>
      </c>
      <c r="B122" s="12" t="s">
        <v>117</v>
      </c>
      <c r="C122" s="10" t="s">
        <v>118</v>
      </c>
      <c r="D122" s="30" t="s">
        <v>428</v>
      </c>
      <c r="E122" s="10" t="s">
        <v>1975</v>
      </c>
      <c r="F122" s="10" t="s">
        <v>2479</v>
      </c>
      <c r="G122" s="30" t="s">
        <v>2182</v>
      </c>
      <c r="H122" s="12" t="s">
        <v>2266</v>
      </c>
      <c r="I122" s="10" t="s">
        <v>2505</v>
      </c>
      <c r="J122" s="12"/>
    </row>
    <row r="123" customFormat="false" ht="35.05" hidden="false" customHeight="false" outlineLevel="0" collapsed="false">
      <c r="A123" s="12" t="s">
        <v>27</v>
      </c>
      <c r="B123" s="12" t="s">
        <v>117</v>
      </c>
      <c r="C123" s="10" t="s">
        <v>118</v>
      </c>
      <c r="D123" s="30" t="s">
        <v>428</v>
      </c>
      <c r="E123" s="10" t="s">
        <v>1044</v>
      </c>
      <c r="F123" s="10" t="s">
        <v>2506</v>
      </c>
      <c r="G123" s="30" t="s">
        <v>2194</v>
      </c>
      <c r="H123" s="12" t="s">
        <v>2507</v>
      </c>
      <c r="I123" s="10" t="s">
        <v>2508</v>
      </c>
      <c r="J123" s="12"/>
    </row>
    <row r="124" customFormat="false" ht="23.85" hidden="false" customHeight="false" outlineLevel="0" collapsed="false">
      <c r="A124" s="12" t="s">
        <v>27</v>
      </c>
      <c r="B124" s="12" t="s">
        <v>117</v>
      </c>
      <c r="C124" s="10" t="s">
        <v>118</v>
      </c>
      <c r="D124" s="30" t="s">
        <v>428</v>
      </c>
      <c r="E124" s="10" t="s">
        <v>995</v>
      </c>
      <c r="F124" s="10" t="s">
        <v>2509</v>
      </c>
      <c r="G124" s="30" t="s">
        <v>2510</v>
      </c>
      <c r="H124" s="12" t="s">
        <v>2319</v>
      </c>
      <c r="I124" s="10" t="s">
        <v>2320</v>
      </c>
      <c r="J124" s="12"/>
    </row>
    <row r="125" customFormat="false" ht="23.85" hidden="false" customHeight="false" outlineLevel="0" collapsed="false">
      <c r="A125" s="12" t="s">
        <v>27</v>
      </c>
      <c r="B125" s="12" t="s">
        <v>178</v>
      </c>
      <c r="C125" s="10" t="s">
        <v>179</v>
      </c>
      <c r="D125" s="30" t="s">
        <v>438</v>
      </c>
      <c r="E125" s="10" t="s">
        <v>995</v>
      </c>
      <c r="F125" s="10" t="s">
        <v>2511</v>
      </c>
      <c r="G125" s="30" t="s">
        <v>2512</v>
      </c>
      <c r="H125" s="12" t="s">
        <v>2319</v>
      </c>
      <c r="I125" s="10" t="s">
        <v>2320</v>
      </c>
      <c r="J125" s="12"/>
    </row>
    <row r="126" customFormat="false" ht="23.85" hidden="false" customHeight="false" outlineLevel="0" collapsed="false">
      <c r="A126" s="12" t="s">
        <v>27</v>
      </c>
      <c r="B126" s="12" t="s">
        <v>195</v>
      </c>
      <c r="C126" s="10" t="s">
        <v>196</v>
      </c>
      <c r="D126" s="30" t="s">
        <v>351</v>
      </c>
      <c r="E126" s="10" t="s">
        <v>144</v>
      </c>
      <c r="F126" s="10" t="s">
        <v>2513</v>
      </c>
      <c r="G126" s="30" t="s">
        <v>2514</v>
      </c>
      <c r="H126" s="12" t="s">
        <v>2262</v>
      </c>
      <c r="I126" s="10" t="s">
        <v>2263</v>
      </c>
      <c r="J126" s="12"/>
    </row>
    <row r="127" customFormat="false" ht="23.85" hidden="false" customHeight="false" outlineLevel="0" collapsed="false">
      <c r="A127" s="12" t="s">
        <v>27</v>
      </c>
      <c r="B127" s="12" t="s">
        <v>247</v>
      </c>
      <c r="C127" s="10" t="s">
        <v>248</v>
      </c>
      <c r="D127" s="30" t="s">
        <v>439</v>
      </c>
      <c r="E127" s="10" t="s">
        <v>995</v>
      </c>
      <c r="F127" s="10" t="s">
        <v>2515</v>
      </c>
      <c r="G127" s="30" t="s">
        <v>2516</v>
      </c>
      <c r="H127" s="12" t="s">
        <v>2319</v>
      </c>
      <c r="I127" s="10" t="s">
        <v>2320</v>
      </c>
      <c r="J127" s="12"/>
    </row>
    <row r="128" customFormat="false" ht="23.85" hidden="false" customHeight="false" outlineLevel="0" collapsed="false">
      <c r="A128" s="12" t="s">
        <v>27</v>
      </c>
      <c r="B128" s="12" t="s">
        <v>164</v>
      </c>
      <c r="C128" s="10" t="s">
        <v>165</v>
      </c>
      <c r="D128" s="30" t="s">
        <v>426</v>
      </c>
      <c r="E128" s="10" t="s">
        <v>1044</v>
      </c>
      <c r="F128" s="10" t="s">
        <v>2517</v>
      </c>
      <c r="G128" s="30" t="s">
        <v>2518</v>
      </c>
      <c r="H128" s="12" t="s">
        <v>2299</v>
      </c>
      <c r="I128" s="10" t="s">
        <v>2300</v>
      </c>
      <c r="J128" s="12"/>
    </row>
    <row r="129" customFormat="false" ht="23.85" hidden="false" customHeight="false" outlineLevel="0" collapsed="false">
      <c r="A129" s="12" t="s">
        <v>27</v>
      </c>
      <c r="B129" s="12" t="s">
        <v>444</v>
      </c>
      <c r="C129" s="10" t="s">
        <v>445</v>
      </c>
      <c r="D129" s="30" t="s">
        <v>446</v>
      </c>
      <c r="E129" s="10" t="s">
        <v>995</v>
      </c>
      <c r="F129" s="10" t="s">
        <v>2519</v>
      </c>
      <c r="G129" s="30" t="s">
        <v>2520</v>
      </c>
      <c r="H129" s="12" t="s">
        <v>2474</v>
      </c>
      <c r="I129" s="10" t="s">
        <v>2475</v>
      </c>
      <c r="J129" s="12"/>
    </row>
    <row r="130" customFormat="false" ht="23.85" hidden="false" customHeight="false" outlineLevel="0" collapsed="false">
      <c r="A130" s="12" t="s">
        <v>27</v>
      </c>
      <c r="B130" s="12" t="s">
        <v>403</v>
      </c>
      <c r="C130" s="10" t="s">
        <v>404</v>
      </c>
      <c r="D130" s="30" t="s">
        <v>406</v>
      </c>
      <c r="E130" s="10" t="s">
        <v>995</v>
      </c>
      <c r="F130" s="10" t="s">
        <v>2521</v>
      </c>
      <c r="G130" s="30" t="s">
        <v>2522</v>
      </c>
      <c r="H130" s="12" t="s">
        <v>2319</v>
      </c>
      <c r="I130" s="10" t="s">
        <v>2320</v>
      </c>
      <c r="J130" s="12"/>
    </row>
    <row r="131" customFormat="false" ht="35.05" hidden="false" customHeight="false" outlineLevel="0" collapsed="false">
      <c r="A131" s="12" t="s">
        <v>25</v>
      </c>
      <c r="B131" s="12" t="s">
        <v>75</v>
      </c>
      <c r="C131" s="10" t="s">
        <v>76</v>
      </c>
      <c r="D131" s="30" t="s">
        <v>315</v>
      </c>
      <c r="E131" s="10" t="s">
        <v>2286</v>
      </c>
      <c r="F131" s="10" t="s">
        <v>2523</v>
      </c>
      <c r="G131" s="30" t="s">
        <v>2524</v>
      </c>
      <c r="H131" s="12" t="s">
        <v>2289</v>
      </c>
      <c r="I131" s="10" t="s">
        <v>2290</v>
      </c>
      <c r="J131" s="12"/>
    </row>
    <row r="132" customFormat="false" ht="23.85" hidden="false" customHeight="false" outlineLevel="0" collapsed="false">
      <c r="A132" s="12" t="s">
        <v>25</v>
      </c>
      <c r="B132" s="12" t="s">
        <v>75</v>
      </c>
      <c r="C132" s="10" t="s">
        <v>76</v>
      </c>
      <c r="D132" s="30" t="s">
        <v>315</v>
      </c>
      <c r="E132" s="10" t="s">
        <v>948</v>
      </c>
      <c r="F132" s="10" t="s">
        <v>2525</v>
      </c>
      <c r="G132" s="30" t="s">
        <v>2526</v>
      </c>
      <c r="H132" s="12" t="s">
        <v>2280</v>
      </c>
      <c r="I132" s="10" t="s">
        <v>2281</v>
      </c>
      <c r="J132" s="12"/>
    </row>
    <row r="133" customFormat="false" ht="147" hidden="false" customHeight="false" outlineLevel="0" collapsed="false">
      <c r="A133" s="12" t="s">
        <v>25</v>
      </c>
      <c r="B133" s="12" t="s">
        <v>75</v>
      </c>
      <c r="C133" s="10" t="s">
        <v>76</v>
      </c>
      <c r="D133" s="30" t="s">
        <v>315</v>
      </c>
      <c r="E133" s="10" t="s">
        <v>1590</v>
      </c>
      <c r="F133" s="10" t="s">
        <v>2527</v>
      </c>
      <c r="G133" s="30" t="s">
        <v>2528</v>
      </c>
      <c r="H133" s="12" t="s">
        <v>2529</v>
      </c>
      <c r="I133" s="10" t="s">
        <v>2530</v>
      </c>
      <c r="J133" s="30" t="s">
        <v>2182</v>
      </c>
    </row>
    <row r="134" customFormat="false" ht="23.85" hidden="false" customHeight="false" outlineLevel="0" collapsed="false">
      <c r="A134" s="12" t="s">
        <v>25</v>
      </c>
      <c r="B134" s="12" t="s">
        <v>75</v>
      </c>
      <c r="C134" s="10" t="s">
        <v>76</v>
      </c>
      <c r="D134" s="30" t="s">
        <v>315</v>
      </c>
      <c r="E134" s="10" t="s">
        <v>1044</v>
      </c>
      <c r="F134" s="10" t="s">
        <v>2531</v>
      </c>
      <c r="G134" s="30" t="s">
        <v>2532</v>
      </c>
      <c r="H134" s="12" t="s">
        <v>2299</v>
      </c>
      <c r="I134" s="10" t="s">
        <v>2300</v>
      </c>
      <c r="J134" s="12"/>
    </row>
    <row r="135" customFormat="false" ht="23.85" hidden="false" customHeight="false" outlineLevel="0" collapsed="false">
      <c r="A135" s="12" t="s">
        <v>25</v>
      </c>
      <c r="B135" s="12" t="s">
        <v>75</v>
      </c>
      <c r="C135" s="10" t="s">
        <v>76</v>
      </c>
      <c r="D135" s="30" t="s">
        <v>315</v>
      </c>
      <c r="E135" s="10" t="s">
        <v>995</v>
      </c>
      <c r="F135" s="10" t="s">
        <v>2533</v>
      </c>
      <c r="G135" s="30" t="s">
        <v>2534</v>
      </c>
      <c r="H135" s="12" t="s">
        <v>2319</v>
      </c>
      <c r="I135" s="10" t="s">
        <v>2320</v>
      </c>
      <c r="J135" s="12"/>
    </row>
    <row r="136" customFormat="false" ht="23.85" hidden="false" customHeight="false" outlineLevel="0" collapsed="false">
      <c r="A136" s="12" t="s">
        <v>25</v>
      </c>
      <c r="B136" s="12" t="s">
        <v>455</v>
      </c>
      <c r="C136" s="10" t="s">
        <v>456</v>
      </c>
      <c r="D136" s="30" t="s">
        <v>457</v>
      </c>
      <c r="E136" s="10" t="s">
        <v>144</v>
      </c>
      <c r="F136" s="10" t="s">
        <v>2535</v>
      </c>
      <c r="G136" s="30" t="s">
        <v>2536</v>
      </c>
      <c r="H136" s="12" t="s">
        <v>2303</v>
      </c>
      <c r="I136" s="10" t="s">
        <v>2304</v>
      </c>
      <c r="J136" s="12"/>
    </row>
    <row r="137" customFormat="false" ht="23.85" hidden="false" customHeight="false" outlineLevel="0" collapsed="false">
      <c r="A137" s="12" t="s">
        <v>25</v>
      </c>
      <c r="B137" s="12" t="s">
        <v>89</v>
      </c>
      <c r="C137" s="10" t="s">
        <v>90</v>
      </c>
      <c r="D137" s="30" t="s">
        <v>316</v>
      </c>
      <c r="E137" s="10" t="s">
        <v>144</v>
      </c>
      <c r="F137" s="10" t="s">
        <v>2537</v>
      </c>
      <c r="G137" s="30" t="s">
        <v>2302</v>
      </c>
      <c r="H137" s="12" t="s">
        <v>2303</v>
      </c>
      <c r="I137" s="10" t="s">
        <v>2304</v>
      </c>
      <c r="J137" s="12"/>
    </row>
    <row r="138" customFormat="false" ht="35.05" hidden="false" customHeight="false" outlineLevel="0" collapsed="false">
      <c r="A138" s="12" t="s">
        <v>25</v>
      </c>
      <c r="B138" s="12" t="s">
        <v>89</v>
      </c>
      <c r="C138" s="10" t="s">
        <v>90</v>
      </c>
      <c r="D138" s="30" t="s">
        <v>316</v>
      </c>
      <c r="E138" s="10" t="s">
        <v>2286</v>
      </c>
      <c r="F138" s="10" t="s">
        <v>2538</v>
      </c>
      <c r="G138" s="30" t="s">
        <v>2539</v>
      </c>
      <c r="H138" s="12" t="s">
        <v>2289</v>
      </c>
      <c r="I138" s="10" t="s">
        <v>2290</v>
      </c>
      <c r="J138" s="12"/>
    </row>
    <row r="139" customFormat="false" ht="46.25" hidden="false" customHeight="false" outlineLevel="0" collapsed="false">
      <c r="A139" s="12" t="s">
        <v>25</v>
      </c>
      <c r="B139" s="12" t="s">
        <v>89</v>
      </c>
      <c r="C139" s="10" t="s">
        <v>90</v>
      </c>
      <c r="D139" s="30" t="s">
        <v>316</v>
      </c>
      <c r="E139" s="10" t="s">
        <v>96</v>
      </c>
      <c r="F139" s="10" t="s">
        <v>2540</v>
      </c>
      <c r="G139" s="30" t="s">
        <v>2182</v>
      </c>
      <c r="H139" s="12" t="s">
        <v>2266</v>
      </c>
      <c r="I139" s="10" t="s">
        <v>2541</v>
      </c>
      <c r="J139" s="12"/>
    </row>
    <row r="140" customFormat="false" ht="23.85" hidden="false" customHeight="false" outlineLevel="0" collapsed="false">
      <c r="A140" s="12" t="s">
        <v>25</v>
      </c>
      <c r="B140" s="12" t="s">
        <v>89</v>
      </c>
      <c r="C140" s="10" t="s">
        <v>90</v>
      </c>
      <c r="D140" s="30" t="s">
        <v>316</v>
      </c>
      <c r="E140" s="10" t="s">
        <v>948</v>
      </c>
      <c r="F140" s="10" t="s">
        <v>2542</v>
      </c>
      <c r="G140" s="30" t="s">
        <v>2543</v>
      </c>
      <c r="H140" s="12" t="s">
        <v>2280</v>
      </c>
      <c r="I140" s="10" t="s">
        <v>2281</v>
      </c>
      <c r="J140" s="12"/>
    </row>
    <row r="141" customFormat="false" ht="68.65" hidden="false" customHeight="false" outlineLevel="0" collapsed="false">
      <c r="A141" s="12" t="s">
        <v>25</v>
      </c>
      <c r="B141" s="12" t="s">
        <v>89</v>
      </c>
      <c r="C141" s="10" t="s">
        <v>90</v>
      </c>
      <c r="D141" s="30" t="s">
        <v>316</v>
      </c>
      <c r="E141" s="10" t="s">
        <v>2544</v>
      </c>
      <c r="F141" s="10" t="s">
        <v>2540</v>
      </c>
      <c r="G141" s="30" t="s">
        <v>2545</v>
      </c>
      <c r="H141" s="12" t="s">
        <v>2295</v>
      </c>
      <c r="I141" s="10" t="s">
        <v>2546</v>
      </c>
      <c r="J141" s="30" t="s">
        <v>2182</v>
      </c>
    </row>
    <row r="142" customFormat="false" ht="23.85" hidden="false" customHeight="false" outlineLevel="0" collapsed="false">
      <c r="A142" s="12" t="s">
        <v>25</v>
      </c>
      <c r="B142" s="12" t="s">
        <v>89</v>
      </c>
      <c r="C142" s="10" t="s">
        <v>90</v>
      </c>
      <c r="D142" s="30" t="s">
        <v>316</v>
      </c>
      <c r="E142" s="10" t="s">
        <v>995</v>
      </c>
      <c r="F142" s="10" t="s">
        <v>2547</v>
      </c>
      <c r="G142" s="30" t="s">
        <v>2548</v>
      </c>
      <c r="H142" s="12" t="s">
        <v>2319</v>
      </c>
      <c r="I142" s="10" t="s">
        <v>2320</v>
      </c>
      <c r="J142" s="12"/>
    </row>
    <row r="143" customFormat="false" ht="23.85" hidden="false" customHeight="false" outlineLevel="0" collapsed="false">
      <c r="A143" s="12" t="s">
        <v>25</v>
      </c>
      <c r="B143" s="12" t="s">
        <v>162</v>
      </c>
      <c r="C143" s="10" t="s">
        <v>163</v>
      </c>
      <c r="D143" s="30" t="s">
        <v>305</v>
      </c>
      <c r="E143" s="10" t="s">
        <v>144</v>
      </c>
      <c r="F143" s="10" t="s">
        <v>2549</v>
      </c>
      <c r="G143" s="30" t="s">
        <v>2550</v>
      </c>
      <c r="H143" s="12" t="s">
        <v>2262</v>
      </c>
      <c r="I143" s="10" t="s">
        <v>2263</v>
      </c>
      <c r="J143" s="12"/>
    </row>
    <row r="144" customFormat="false" ht="35.05" hidden="false" customHeight="false" outlineLevel="0" collapsed="false">
      <c r="A144" s="12" t="s">
        <v>25</v>
      </c>
      <c r="B144" s="12" t="s">
        <v>162</v>
      </c>
      <c r="C144" s="10" t="s">
        <v>163</v>
      </c>
      <c r="D144" s="30" t="s">
        <v>305</v>
      </c>
      <c r="E144" s="10" t="s">
        <v>1044</v>
      </c>
      <c r="F144" s="10" t="s">
        <v>2551</v>
      </c>
      <c r="G144" s="30" t="s">
        <v>2552</v>
      </c>
      <c r="H144" s="12" t="s">
        <v>2299</v>
      </c>
      <c r="I144" s="10" t="s">
        <v>2300</v>
      </c>
      <c r="J144" s="12"/>
    </row>
    <row r="145" customFormat="false" ht="23.85" hidden="false" customHeight="false" outlineLevel="0" collapsed="false">
      <c r="A145" s="12" t="s">
        <v>25</v>
      </c>
      <c r="B145" s="12" t="s">
        <v>124</v>
      </c>
      <c r="C145" s="10" t="s">
        <v>125</v>
      </c>
      <c r="D145" s="30" t="s">
        <v>321</v>
      </c>
      <c r="E145" s="10" t="s">
        <v>144</v>
      </c>
      <c r="F145" s="10" t="s">
        <v>2553</v>
      </c>
      <c r="G145" s="30" t="s">
        <v>2554</v>
      </c>
      <c r="H145" s="12" t="s">
        <v>2262</v>
      </c>
      <c r="I145" s="10" t="s">
        <v>2263</v>
      </c>
      <c r="J145" s="12"/>
    </row>
    <row r="146" customFormat="false" ht="46.25" hidden="false" customHeight="false" outlineLevel="0" collapsed="false">
      <c r="A146" s="12" t="s">
        <v>25</v>
      </c>
      <c r="B146" s="12" t="s">
        <v>124</v>
      </c>
      <c r="C146" s="10" t="s">
        <v>125</v>
      </c>
      <c r="D146" s="30" t="s">
        <v>321</v>
      </c>
      <c r="E146" s="10" t="s">
        <v>2555</v>
      </c>
      <c r="F146" s="10" t="s">
        <v>2556</v>
      </c>
      <c r="G146" s="30" t="s">
        <v>2557</v>
      </c>
      <c r="H146" s="12" t="s">
        <v>2295</v>
      </c>
      <c r="I146" s="10" t="s">
        <v>2558</v>
      </c>
      <c r="J146" s="30" t="s">
        <v>2182</v>
      </c>
    </row>
    <row r="147" customFormat="false" ht="35.05" hidden="false" customHeight="false" outlineLevel="0" collapsed="false">
      <c r="A147" s="12" t="s">
        <v>25</v>
      </c>
      <c r="B147" s="12" t="s">
        <v>107</v>
      </c>
      <c r="C147" s="10" t="s">
        <v>108</v>
      </c>
      <c r="D147" s="30" t="s">
        <v>317</v>
      </c>
      <c r="E147" s="10" t="s">
        <v>2286</v>
      </c>
      <c r="F147" s="10" t="s">
        <v>2559</v>
      </c>
      <c r="G147" s="30" t="s">
        <v>2560</v>
      </c>
      <c r="H147" s="12" t="s">
        <v>2289</v>
      </c>
      <c r="I147" s="10" t="s">
        <v>2290</v>
      </c>
      <c r="J147" s="12"/>
    </row>
    <row r="148" customFormat="false" ht="46.25" hidden="false" customHeight="false" outlineLevel="0" collapsed="false">
      <c r="A148" s="12" t="s">
        <v>25</v>
      </c>
      <c r="B148" s="12" t="s">
        <v>107</v>
      </c>
      <c r="C148" s="10" t="s">
        <v>108</v>
      </c>
      <c r="D148" s="30" t="s">
        <v>317</v>
      </c>
      <c r="E148" s="10" t="s">
        <v>96</v>
      </c>
      <c r="F148" s="10" t="s">
        <v>2540</v>
      </c>
      <c r="G148" s="30" t="s">
        <v>2182</v>
      </c>
      <c r="H148" s="12" t="s">
        <v>2266</v>
      </c>
      <c r="I148" s="10" t="s">
        <v>2561</v>
      </c>
      <c r="J148" s="12"/>
    </row>
    <row r="149" customFormat="false" ht="23.85" hidden="false" customHeight="false" outlineLevel="0" collapsed="false">
      <c r="A149" s="12" t="s">
        <v>25</v>
      </c>
      <c r="B149" s="12" t="s">
        <v>107</v>
      </c>
      <c r="C149" s="10" t="s">
        <v>108</v>
      </c>
      <c r="D149" s="30" t="s">
        <v>317</v>
      </c>
      <c r="E149" s="10" t="s">
        <v>948</v>
      </c>
      <c r="F149" s="10" t="s">
        <v>2562</v>
      </c>
      <c r="G149" s="30" t="s">
        <v>2563</v>
      </c>
      <c r="H149" s="12" t="s">
        <v>2280</v>
      </c>
      <c r="I149" s="10" t="s">
        <v>2281</v>
      </c>
      <c r="J149" s="12"/>
    </row>
    <row r="150" customFormat="false" ht="57.45" hidden="false" customHeight="false" outlineLevel="0" collapsed="false">
      <c r="A150" s="12" t="s">
        <v>25</v>
      </c>
      <c r="B150" s="12" t="s">
        <v>107</v>
      </c>
      <c r="C150" s="10" t="s">
        <v>108</v>
      </c>
      <c r="D150" s="30" t="s">
        <v>317</v>
      </c>
      <c r="E150" s="10" t="s">
        <v>2564</v>
      </c>
      <c r="F150" s="10" t="s">
        <v>2540</v>
      </c>
      <c r="G150" s="30" t="s">
        <v>2565</v>
      </c>
      <c r="H150" s="12" t="s">
        <v>2295</v>
      </c>
      <c r="I150" s="10" t="s">
        <v>2566</v>
      </c>
      <c r="J150" s="30" t="s">
        <v>2182</v>
      </c>
    </row>
    <row r="151" customFormat="false" ht="23.85" hidden="false" customHeight="false" outlineLevel="0" collapsed="false">
      <c r="A151" s="12" t="s">
        <v>25</v>
      </c>
      <c r="B151" s="12" t="s">
        <v>107</v>
      </c>
      <c r="C151" s="10" t="s">
        <v>108</v>
      </c>
      <c r="D151" s="30" t="s">
        <v>317</v>
      </c>
      <c r="E151" s="10" t="s">
        <v>1044</v>
      </c>
      <c r="F151" s="10" t="s">
        <v>2567</v>
      </c>
      <c r="G151" s="30" t="s">
        <v>2568</v>
      </c>
      <c r="H151" s="12" t="s">
        <v>2299</v>
      </c>
      <c r="I151" s="10" t="s">
        <v>2300</v>
      </c>
      <c r="J151" s="12"/>
    </row>
    <row r="152" customFormat="false" ht="35.05" hidden="false" customHeight="false" outlineLevel="0" collapsed="false">
      <c r="A152" s="12" t="s">
        <v>25</v>
      </c>
      <c r="B152" s="12" t="s">
        <v>451</v>
      </c>
      <c r="C152" s="10" t="s">
        <v>452</v>
      </c>
      <c r="D152" s="30" t="s">
        <v>453</v>
      </c>
      <c r="E152" s="10" t="s">
        <v>144</v>
      </c>
      <c r="F152" s="10" t="s">
        <v>2569</v>
      </c>
      <c r="G152" s="30" t="s">
        <v>2570</v>
      </c>
      <c r="H152" s="12" t="s">
        <v>2262</v>
      </c>
      <c r="I152" s="10" t="s">
        <v>2263</v>
      </c>
      <c r="J152" s="12"/>
    </row>
    <row r="153" customFormat="false" ht="23.85" hidden="false" customHeight="false" outlineLevel="0" collapsed="false">
      <c r="A153" s="12" t="s">
        <v>25</v>
      </c>
      <c r="B153" s="12" t="s">
        <v>291</v>
      </c>
      <c r="C153" s="10" t="s">
        <v>292</v>
      </c>
      <c r="D153" s="30" t="s">
        <v>307</v>
      </c>
      <c r="E153" s="10" t="s">
        <v>144</v>
      </c>
      <c r="F153" s="10" t="s">
        <v>2571</v>
      </c>
      <c r="G153" s="30" t="s">
        <v>2269</v>
      </c>
      <c r="H153" s="12" t="s">
        <v>2262</v>
      </c>
      <c r="I153" s="10" t="s">
        <v>2263</v>
      </c>
      <c r="J153" s="12"/>
    </row>
    <row r="154" customFormat="false" ht="23.85" hidden="false" customHeight="false" outlineLevel="0" collapsed="false">
      <c r="A154" s="12" t="s">
        <v>25</v>
      </c>
      <c r="B154" s="12" t="s">
        <v>411</v>
      </c>
      <c r="C154" s="10" t="s">
        <v>412</v>
      </c>
      <c r="D154" s="30" t="s">
        <v>414</v>
      </c>
      <c r="E154" s="10" t="s">
        <v>144</v>
      </c>
      <c r="F154" s="10" t="s">
        <v>2572</v>
      </c>
      <c r="G154" s="30" t="s">
        <v>2573</v>
      </c>
      <c r="H154" s="12" t="s">
        <v>2262</v>
      </c>
      <c r="I154" s="10" t="s">
        <v>2263</v>
      </c>
      <c r="J154" s="12"/>
    </row>
    <row r="155" customFormat="false" ht="23.85" hidden="false" customHeight="false" outlineLevel="0" collapsed="false">
      <c r="A155" s="12" t="s">
        <v>25</v>
      </c>
      <c r="B155" s="12" t="s">
        <v>131</v>
      </c>
      <c r="C155" s="10" t="s">
        <v>132</v>
      </c>
      <c r="D155" s="30" t="s">
        <v>449</v>
      </c>
      <c r="E155" s="10" t="s">
        <v>144</v>
      </c>
      <c r="F155" s="10" t="s">
        <v>2574</v>
      </c>
      <c r="G155" s="30" t="s">
        <v>2575</v>
      </c>
      <c r="H155" s="12" t="s">
        <v>2262</v>
      </c>
      <c r="I155" s="10" t="s">
        <v>2263</v>
      </c>
      <c r="J155" s="12"/>
    </row>
    <row r="156" customFormat="false" ht="23.85" hidden="false" customHeight="false" outlineLevel="0" collapsed="false">
      <c r="A156" s="12" t="s">
        <v>25</v>
      </c>
      <c r="B156" s="12" t="s">
        <v>131</v>
      </c>
      <c r="C156" s="10" t="s">
        <v>132</v>
      </c>
      <c r="D156" s="30" t="s">
        <v>449</v>
      </c>
      <c r="E156" s="10" t="s">
        <v>2286</v>
      </c>
      <c r="F156" s="10" t="s">
        <v>2576</v>
      </c>
      <c r="G156" s="30" t="s">
        <v>1166</v>
      </c>
      <c r="H156" s="12" t="s">
        <v>2401</v>
      </c>
      <c r="I156" s="10" t="s">
        <v>2402</v>
      </c>
      <c r="J156" s="12"/>
    </row>
    <row r="157" customFormat="false" ht="35.05" hidden="false" customHeight="false" outlineLevel="0" collapsed="false">
      <c r="A157" s="12" t="s">
        <v>25</v>
      </c>
      <c r="B157" s="12" t="s">
        <v>131</v>
      </c>
      <c r="C157" s="10" t="s">
        <v>132</v>
      </c>
      <c r="D157" s="30" t="s">
        <v>449</v>
      </c>
      <c r="E157" s="10" t="s">
        <v>96</v>
      </c>
      <c r="F157" s="10" t="s">
        <v>2577</v>
      </c>
      <c r="G157" s="30" t="s">
        <v>2182</v>
      </c>
      <c r="H157" s="12" t="s">
        <v>2266</v>
      </c>
      <c r="I157" s="10" t="s">
        <v>2578</v>
      </c>
      <c r="J157" s="12"/>
    </row>
    <row r="158" customFormat="false" ht="23.85" hidden="false" customHeight="false" outlineLevel="0" collapsed="false">
      <c r="A158" s="12" t="s">
        <v>25</v>
      </c>
      <c r="B158" s="12" t="s">
        <v>131</v>
      </c>
      <c r="C158" s="10" t="s">
        <v>132</v>
      </c>
      <c r="D158" s="30" t="s">
        <v>449</v>
      </c>
      <c r="E158" s="10" t="s">
        <v>948</v>
      </c>
      <c r="F158" s="10" t="s">
        <v>2579</v>
      </c>
      <c r="G158" s="30" t="s">
        <v>2580</v>
      </c>
      <c r="H158" s="12" t="s">
        <v>2280</v>
      </c>
      <c r="I158" s="10" t="s">
        <v>2281</v>
      </c>
      <c r="J158" s="12"/>
    </row>
    <row r="159" customFormat="false" ht="35.05" hidden="false" customHeight="false" outlineLevel="0" collapsed="false">
      <c r="A159" s="12" t="s">
        <v>25</v>
      </c>
      <c r="B159" s="12" t="s">
        <v>131</v>
      </c>
      <c r="C159" s="10" t="s">
        <v>132</v>
      </c>
      <c r="D159" s="30" t="s">
        <v>449</v>
      </c>
      <c r="E159" s="10" t="s">
        <v>2581</v>
      </c>
      <c r="F159" s="10" t="s">
        <v>2577</v>
      </c>
      <c r="G159" s="30" t="s">
        <v>2182</v>
      </c>
      <c r="H159" s="12" t="s">
        <v>2266</v>
      </c>
      <c r="I159" s="10" t="s">
        <v>2582</v>
      </c>
      <c r="J159" s="12"/>
    </row>
    <row r="160" customFormat="false" ht="23.85" hidden="false" customHeight="false" outlineLevel="0" collapsed="false">
      <c r="A160" s="12" t="s">
        <v>25</v>
      </c>
      <c r="B160" s="12" t="s">
        <v>131</v>
      </c>
      <c r="C160" s="10" t="s">
        <v>132</v>
      </c>
      <c r="D160" s="30" t="s">
        <v>449</v>
      </c>
      <c r="E160" s="10" t="s">
        <v>1044</v>
      </c>
      <c r="F160" s="10" t="s">
        <v>2583</v>
      </c>
      <c r="G160" s="30" t="s">
        <v>2584</v>
      </c>
      <c r="H160" s="12" t="s">
        <v>2299</v>
      </c>
      <c r="I160" s="10" t="s">
        <v>2300</v>
      </c>
      <c r="J160" s="12"/>
    </row>
    <row r="161" customFormat="false" ht="23.85" hidden="false" customHeight="false" outlineLevel="0" collapsed="false">
      <c r="A161" s="12" t="s">
        <v>25</v>
      </c>
      <c r="B161" s="12" t="s">
        <v>131</v>
      </c>
      <c r="C161" s="10" t="s">
        <v>132</v>
      </c>
      <c r="D161" s="30" t="s">
        <v>449</v>
      </c>
      <c r="E161" s="10" t="s">
        <v>995</v>
      </c>
      <c r="F161" s="10" t="s">
        <v>2585</v>
      </c>
      <c r="G161" s="30" t="s">
        <v>2586</v>
      </c>
      <c r="H161" s="12" t="s">
        <v>2474</v>
      </c>
      <c r="I161" s="10" t="s">
        <v>2475</v>
      </c>
      <c r="J161" s="12"/>
    </row>
    <row r="162" customFormat="false" ht="23.85" hidden="false" customHeight="false" outlineLevel="0" collapsed="false">
      <c r="A162" s="12" t="s">
        <v>25</v>
      </c>
      <c r="B162" s="12" t="s">
        <v>145</v>
      </c>
      <c r="C162" s="10" t="s">
        <v>146</v>
      </c>
      <c r="D162" s="30" t="s">
        <v>320</v>
      </c>
      <c r="E162" s="10" t="s">
        <v>948</v>
      </c>
      <c r="F162" s="10" t="s">
        <v>2587</v>
      </c>
      <c r="G162" s="30" t="s">
        <v>2588</v>
      </c>
      <c r="H162" s="12" t="s">
        <v>2280</v>
      </c>
      <c r="I162" s="10" t="s">
        <v>2281</v>
      </c>
      <c r="J162" s="12"/>
    </row>
    <row r="163" customFormat="false" ht="35.05" hidden="false" customHeight="false" outlineLevel="0" collapsed="false">
      <c r="A163" s="12" t="s">
        <v>25</v>
      </c>
      <c r="B163" s="12" t="s">
        <v>458</v>
      </c>
      <c r="C163" s="10" t="s">
        <v>459</v>
      </c>
      <c r="D163" s="30" t="s">
        <v>460</v>
      </c>
      <c r="E163" s="10" t="s">
        <v>1044</v>
      </c>
      <c r="F163" s="10" t="s">
        <v>2589</v>
      </c>
      <c r="G163" s="30" t="s">
        <v>2590</v>
      </c>
      <c r="H163" s="12" t="s">
        <v>2299</v>
      </c>
      <c r="I163" s="10" t="s">
        <v>2300</v>
      </c>
      <c r="J163" s="12"/>
    </row>
    <row r="164" customFormat="false" ht="23.85" hidden="false" customHeight="false" outlineLevel="0" collapsed="false">
      <c r="A164" s="12" t="s">
        <v>25</v>
      </c>
      <c r="B164" s="12" t="s">
        <v>114</v>
      </c>
      <c r="C164" s="10" t="s">
        <v>115</v>
      </c>
      <c r="D164" s="30" t="s">
        <v>304</v>
      </c>
      <c r="E164" s="10" t="s">
        <v>144</v>
      </c>
      <c r="F164" s="10" t="s">
        <v>2591</v>
      </c>
      <c r="G164" s="30" t="s">
        <v>2592</v>
      </c>
      <c r="H164" s="12" t="s">
        <v>2262</v>
      </c>
      <c r="I164" s="10" t="s">
        <v>2263</v>
      </c>
      <c r="J164" s="12"/>
    </row>
    <row r="165" customFormat="false" ht="35.05" hidden="false" customHeight="false" outlineLevel="0" collapsed="false">
      <c r="A165" s="12" t="s">
        <v>25</v>
      </c>
      <c r="B165" s="12" t="s">
        <v>114</v>
      </c>
      <c r="C165" s="10" t="s">
        <v>115</v>
      </c>
      <c r="D165" s="30" t="s">
        <v>304</v>
      </c>
      <c r="E165" s="10" t="s">
        <v>2286</v>
      </c>
      <c r="F165" s="10" t="s">
        <v>2593</v>
      </c>
      <c r="G165" s="30" t="s">
        <v>2594</v>
      </c>
      <c r="H165" s="12" t="s">
        <v>2289</v>
      </c>
      <c r="I165" s="10" t="s">
        <v>2290</v>
      </c>
      <c r="J165" s="12"/>
    </row>
    <row r="166" customFormat="false" ht="46.25" hidden="false" customHeight="false" outlineLevel="0" collapsed="false">
      <c r="A166" s="12" t="s">
        <v>25</v>
      </c>
      <c r="B166" s="12" t="s">
        <v>114</v>
      </c>
      <c r="C166" s="10" t="s">
        <v>115</v>
      </c>
      <c r="D166" s="30" t="s">
        <v>304</v>
      </c>
      <c r="E166" s="10" t="s">
        <v>96</v>
      </c>
      <c r="F166" s="10" t="s">
        <v>2595</v>
      </c>
      <c r="G166" s="30" t="s">
        <v>2182</v>
      </c>
      <c r="H166" s="12" t="s">
        <v>2266</v>
      </c>
      <c r="I166" s="10" t="s">
        <v>2596</v>
      </c>
      <c r="J166" s="12"/>
    </row>
    <row r="167" customFormat="false" ht="46.25" hidden="false" customHeight="false" outlineLevel="0" collapsed="false">
      <c r="A167" s="12" t="s">
        <v>25</v>
      </c>
      <c r="B167" s="12" t="s">
        <v>114</v>
      </c>
      <c r="C167" s="10" t="s">
        <v>115</v>
      </c>
      <c r="D167" s="30" t="s">
        <v>304</v>
      </c>
      <c r="E167" s="10" t="s">
        <v>2597</v>
      </c>
      <c r="F167" s="10" t="s">
        <v>2595</v>
      </c>
      <c r="G167" s="30" t="s">
        <v>2182</v>
      </c>
      <c r="H167" s="12" t="s">
        <v>2266</v>
      </c>
      <c r="I167" s="10" t="s">
        <v>2598</v>
      </c>
      <c r="J167" s="12"/>
    </row>
    <row r="168" customFormat="false" ht="23.85" hidden="false" customHeight="false" outlineLevel="0" collapsed="false">
      <c r="A168" s="12" t="s">
        <v>25</v>
      </c>
      <c r="B168" s="12" t="s">
        <v>114</v>
      </c>
      <c r="C168" s="10" t="s">
        <v>115</v>
      </c>
      <c r="D168" s="30" t="s">
        <v>304</v>
      </c>
      <c r="E168" s="10" t="s">
        <v>995</v>
      </c>
      <c r="F168" s="10" t="s">
        <v>2599</v>
      </c>
      <c r="G168" s="30" t="s">
        <v>2600</v>
      </c>
      <c r="H168" s="12" t="s">
        <v>2319</v>
      </c>
      <c r="I168" s="10" t="s">
        <v>2320</v>
      </c>
      <c r="J168" s="12"/>
    </row>
    <row r="169" customFormat="false" ht="35.05" hidden="false" customHeight="false" outlineLevel="0" collapsed="false">
      <c r="A169" s="12" t="s">
        <v>25</v>
      </c>
      <c r="B169" s="12" t="s">
        <v>368</v>
      </c>
      <c r="C169" s="10" t="s">
        <v>369</v>
      </c>
      <c r="D169" s="30" t="s">
        <v>370</v>
      </c>
      <c r="E169" s="10" t="s">
        <v>888</v>
      </c>
      <c r="F169" s="10" t="s">
        <v>2601</v>
      </c>
      <c r="G169" s="30" t="s">
        <v>2182</v>
      </c>
      <c r="H169" s="12" t="s">
        <v>2266</v>
      </c>
      <c r="I169" s="10" t="s">
        <v>2602</v>
      </c>
      <c r="J169" s="12"/>
    </row>
    <row r="170" customFormat="false" ht="23.85" hidden="false" customHeight="false" outlineLevel="0" collapsed="false">
      <c r="A170" s="12" t="s">
        <v>25</v>
      </c>
      <c r="B170" s="12" t="s">
        <v>374</v>
      </c>
      <c r="C170" s="10" t="s">
        <v>375</v>
      </c>
      <c r="D170" s="30" t="s">
        <v>377</v>
      </c>
      <c r="E170" s="10" t="s">
        <v>144</v>
      </c>
      <c r="F170" s="10" t="s">
        <v>2603</v>
      </c>
      <c r="G170" s="30" t="s">
        <v>2604</v>
      </c>
      <c r="H170" s="12" t="s">
        <v>2262</v>
      </c>
      <c r="I170" s="10" t="s">
        <v>2263</v>
      </c>
      <c r="J170" s="12"/>
    </row>
    <row r="171" customFormat="false" ht="23.85" hidden="false" customHeight="false" outlineLevel="0" collapsed="false">
      <c r="A171" s="12" t="s">
        <v>25</v>
      </c>
      <c r="B171" s="12" t="s">
        <v>461</v>
      </c>
      <c r="C171" s="10" t="s">
        <v>462</v>
      </c>
      <c r="D171" s="30" t="s">
        <v>463</v>
      </c>
      <c r="E171" s="10" t="s">
        <v>144</v>
      </c>
      <c r="F171" s="10" t="s">
        <v>2605</v>
      </c>
      <c r="G171" s="30" t="s">
        <v>2606</v>
      </c>
      <c r="H171" s="12" t="s">
        <v>2262</v>
      </c>
      <c r="I171" s="10" t="s">
        <v>2263</v>
      </c>
      <c r="J171" s="12"/>
    </row>
    <row r="172" customFormat="false" ht="23.85" hidden="false" customHeight="false" outlineLevel="0" collapsed="false">
      <c r="A172" s="12" t="s">
        <v>25</v>
      </c>
      <c r="B172" s="12" t="s">
        <v>400</v>
      </c>
      <c r="C172" s="10" t="s">
        <v>401</v>
      </c>
      <c r="D172" s="30" t="s">
        <v>402</v>
      </c>
      <c r="E172" s="10" t="s">
        <v>144</v>
      </c>
      <c r="F172" s="10" t="s">
        <v>2607</v>
      </c>
      <c r="G172" s="30" t="s">
        <v>2608</v>
      </c>
      <c r="H172" s="12" t="s">
        <v>2262</v>
      </c>
      <c r="I172" s="10" t="s">
        <v>2263</v>
      </c>
      <c r="J172" s="12"/>
    </row>
    <row r="173" customFormat="false" ht="35.05" hidden="false" customHeight="false" outlineLevel="0" collapsed="false">
      <c r="A173" s="12" t="s">
        <v>25</v>
      </c>
      <c r="B173" s="12" t="s">
        <v>400</v>
      </c>
      <c r="C173" s="10" t="s">
        <v>401</v>
      </c>
      <c r="D173" s="30" t="s">
        <v>402</v>
      </c>
      <c r="E173" s="10" t="s">
        <v>2609</v>
      </c>
      <c r="F173" s="10" t="s">
        <v>2610</v>
      </c>
      <c r="G173" s="30" t="s">
        <v>2182</v>
      </c>
      <c r="H173" s="12" t="s">
        <v>2266</v>
      </c>
      <c r="I173" s="10" t="s">
        <v>2611</v>
      </c>
      <c r="J173" s="12"/>
    </row>
    <row r="174" customFormat="false" ht="35.05" hidden="false" customHeight="false" outlineLevel="0" collapsed="false">
      <c r="A174" s="12" t="s">
        <v>25</v>
      </c>
      <c r="B174" s="12" t="s">
        <v>400</v>
      </c>
      <c r="C174" s="10" t="s">
        <v>401</v>
      </c>
      <c r="D174" s="30" t="s">
        <v>402</v>
      </c>
      <c r="E174" s="10" t="s">
        <v>1044</v>
      </c>
      <c r="F174" s="10" t="s">
        <v>2612</v>
      </c>
      <c r="G174" s="30" t="s">
        <v>2613</v>
      </c>
      <c r="H174" s="12" t="s">
        <v>2299</v>
      </c>
      <c r="I174" s="10" t="s">
        <v>2300</v>
      </c>
      <c r="J174" s="12"/>
    </row>
    <row r="175" customFormat="false" ht="23.85" hidden="false" customHeight="false" outlineLevel="0" collapsed="false">
      <c r="A175" s="12" t="s">
        <v>25</v>
      </c>
      <c r="B175" s="12" t="s">
        <v>312</v>
      </c>
      <c r="C175" s="10" t="s">
        <v>313</v>
      </c>
      <c r="D175" s="30" t="s">
        <v>314</v>
      </c>
      <c r="E175" s="10" t="s">
        <v>144</v>
      </c>
      <c r="F175" s="10" t="s">
        <v>2614</v>
      </c>
      <c r="G175" s="30" t="s">
        <v>2615</v>
      </c>
      <c r="H175" s="12" t="s">
        <v>2262</v>
      </c>
      <c r="I175" s="10" t="s">
        <v>2263</v>
      </c>
      <c r="J175" s="12"/>
    </row>
    <row r="176" customFormat="false" ht="23.85" hidden="false" customHeight="false" outlineLevel="0" collapsed="false">
      <c r="A176" s="12" t="s">
        <v>25</v>
      </c>
      <c r="B176" s="12" t="s">
        <v>112</v>
      </c>
      <c r="C176" s="10" t="s">
        <v>113</v>
      </c>
      <c r="D176" s="30" t="s">
        <v>318</v>
      </c>
      <c r="E176" s="10" t="s">
        <v>144</v>
      </c>
      <c r="F176" s="10" t="s">
        <v>2616</v>
      </c>
      <c r="G176" s="30" t="s">
        <v>2420</v>
      </c>
      <c r="H176" s="12" t="s">
        <v>2262</v>
      </c>
      <c r="I176" s="10" t="s">
        <v>2263</v>
      </c>
      <c r="J176" s="12"/>
    </row>
    <row r="177" customFormat="false" ht="15" hidden="false" customHeight="false" outlineLevel="0" collapsed="false">
      <c r="A177" s="12" t="s">
        <v>25</v>
      </c>
      <c r="B177" s="12" t="s">
        <v>415</v>
      </c>
      <c r="C177" s="10" t="s">
        <v>416</v>
      </c>
      <c r="D177" s="30" t="s">
        <v>417</v>
      </c>
      <c r="E177" s="10" t="s">
        <v>144</v>
      </c>
      <c r="F177" s="10" t="s">
        <v>2617</v>
      </c>
      <c r="G177" s="30" t="s">
        <v>2618</v>
      </c>
      <c r="H177" s="12" t="s">
        <v>2303</v>
      </c>
      <c r="I177" s="10" t="s">
        <v>2304</v>
      </c>
      <c r="J177" s="12"/>
    </row>
    <row r="178" customFormat="false" ht="23.85" hidden="false" customHeight="false" outlineLevel="0" collapsed="false">
      <c r="A178" s="12" t="s">
        <v>25</v>
      </c>
      <c r="B178" s="12" t="s">
        <v>265</v>
      </c>
      <c r="C178" s="10" t="s">
        <v>266</v>
      </c>
      <c r="D178" s="30" t="s">
        <v>454</v>
      </c>
      <c r="E178" s="10" t="s">
        <v>144</v>
      </c>
      <c r="F178" s="10" t="s">
        <v>2619</v>
      </c>
      <c r="G178" s="30" t="s">
        <v>2620</v>
      </c>
      <c r="H178" s="12" t="s">
        <v>2262</v>
      </c>
      <c r="I178" s="10" t="s">
        <v>2263</v>
      </c>
      <c r="J178" s="12"/>
    </row>
    <row r="179" customFormat="false" ht="23.85" hidden="false" customHeight="false" outlineLevel="0" collapsed="false">
      <c r="A179" s="12" t="s">
        <v>25</v>
      </c>
      <c r="B179" s="12" t="s">
        <v>265</v>
      </c>
      <c r="C179" s="10" t="s">
        <v>266</v>
      </c>
      <c r="D179" s="30" t="s">
        <v>454</v>
      </c>
      <c r="E179" s="10" t="s">
        <v>948</v>
      </c>
      <c r="F179" s="10" t="s">
        <v>2621</v>
      </c>
      <c r="G179" s="30" t="s">
        <v>2622</v>
      </c>
      <c r="H179" s="12" t="s">
        <v>2623</v>
      </c>
      <c r="I179" s="10" t="s">
        <v>2624</v>
      </c>
      <c r="J179" s="12"/>
    </row>
    <row r="180" customFormat="false" ht="23.85" hidden="false" customHeight="false" outlineLevel="0" collapsed="false">
      <c r="A180" s="12" t="s">
        <v>25</v>
      </c>
      <c r="B180" s="12" t="s">
        <v>117</v>
      </c>
      <c r="C180" s="10" t="s">
        <v>118</v>
      </c>
      <c r="D180" s="30" t="s">
        <v>428</v>
      </c>
      <c r="E180" s="10" t="s">
        <v>144</v>
      </c>
      <c r="F180" s="10" t="s">
        <v>2625</v>
      </c>
      <c r="G180" s="30" t="s">
        <v>2626</v>
      </c>
      <c r="H180" s="12" t="s">
        <v>2262</v>
      </c>
      <c r="I180" s="10" t="s">
        <v>2263</v>
      </c>
      <c r="J180" s="12"/>
    </row>
    <row r="181" customFormat="false" ht="35.05" hidden="false" customHeight="false" outlineLevel="0" collapsed="false">
      <c r="A181" s="12" t="s">
        <v>25</v>
      </c>
      <c r="B181" s="12" t="s">
        <v>117</v>
      </c>
      <c r="C181" s="10" t="s">
        <v>118</v>
      </c>
      <c r="D181" s="30" t="s">
        <v>428</v>
      </c>
      <c r="E181" s="10" t="s">
        <v>2286</v>
      </c>
      <c r="F181" s="10" t="s">
        <v>2627</v>
      </c>
      <c r="G181" s="30" t="s">
        <v>1163</v>
      </c>
      <c r="H181" s="12" t="s">
        <v>2401</v>
      </c>
      <c r="I181" s="10" t="s">
        <v>2402</v>
      </c>
      <c r="J181" s="12"/>
    </row>
    <row r="182" customFormat="false" ht="46.25" hidden="false" customHeight="false" outlineLevel="0" collapsed="false">
      <c r="A182" s="12" t="s">
        <v>25</v>
      </c>
      <c r="B182" s="12" t="s">
        <v>117</v>
      </c>
      <c r="C182" s="10" t="s">
        <v>118</v>
      </c>
      <c r="D182" s="30" t="s">
        <v>428</v>
      </c>
      <c r="E182" s="10" t="s">
        <v>96</v>
      </c>
      <c r="F182" s="10" t="s">
        <v>2628</v>
      </c>
      <c r="G182" s="30" t="s">
        <v>2182</v>
      </c>
      <c r="H182" s="12" t="s">
        <v>2266</v>
      </c>
      <c r="I182" s="10" t="s">
        <v>2629</v>
      </c>
      <c r="J182" s="12"/>
    </row>
    <row r="183" customFormat="false" ht="79.85" hidden="false" customHeight="false" outlineLevel="0" collapsed="false">
      <c r="A183" s="12" t="s">
        <v>25</v>
      </c>
      <c r="B183" s="12" t="s">
        <v>117</v>
      </c>
      <c r="C183" s="10" t="s">
        <v>118</v>
      </c>
      <c r="D183" s="30" t="s">
        <v>428</v>
      </c>
      <c r="E183" s="10" t="s">
        <v>2630</v>
      </c>
      <c r="F183" s="10" t="s">
        <v>2628</v>
      </c>
      <c r="G183" s="30" t="s">
        <v>2631</v>
      </c>
      <c r="H183" s="12" t="s">
        <v>2295</v>
      </c>
      <c r="I183" s="10" t="s">
        <v>2632</v>
      </c>
      <c r="J183" s="30" t="s">
        <v>2182</v>
      </c>
    </row>
    <row r="184" customFormat="false" ht="35.05" hidden="false" customHeight="false" outlineLevel="0" collapsed="false">
      <c r="A184" s="12" t="s">
        <v>25</v>
      </c>
      <c r="B184" s="12" t="s">
        <v>117</v>
      </c>
      <c r="C184" s="10" t="s">
        <v>118</v>
      </c>
      <c r="D184" s="30" t="s">
        <v>428</v>
      </c>
      <c r="E184" s="10" t="s">
        <v>1044</v>
      </c>
      <c r="F184" s="10" t="s">
        <v>2633</v>
      </c>
      <c r="G184" s="30" t="s">
        <v>2634</v>
      </c>
      <c r="H184" s="12" t="s">
        <v>2299</v>
      </c>
      <c r="I184" s="10" t="s">
        <v>2300</v>
      </c>
      <c r="J184" s="12"/>
    </row>
    <row r="185" customFormat="false" ht="23.85" hidden="false" customHeight="false" outlineLevel="0" collapsed="false">
      <c r="A185" s="12" t="s">
        <v>25</v>
      </c>
      <c r="B185" s="12" t="s">
        <v>117</v>
      </c>
      <c r="C185" s="10" t="s">
        <v>118</v>
      </c>
      <c r="D185" s="30" t="s">
        <v>428</v>
      </c>
      <c r="E185" s="10" t="s">
        <v>995</v>
      </c>
      <c r="F185" s="10" t="s">
        <v>2635</v>
      </c>
      <c r="G185" s="30" t="s">
        <v>2636</v>
      </c>
      <c r="H185" s="12" t="s">
        <v>2319</v>
      </c>
      <c r="I185" s="10" t="s">
        <v>2320</v>
      </c>
      <c r="J185" s="12"/>
    </row>
    <row r="186" customFormat="false" ht="23.85" hidden="false" customHeight="false" outlineLevel="0" collapsed="false">
      <c r="A186" s="12" t="s">
        <v>25</v>
      </c>
      <c r="B186" s="12" t="s">
        <v>158</v>
      </c>
      <c r="C186" s="10" t="s">
        <v>159</v>
      </c>
      <c r="D186" s="30" t="s">
        <v>447</v>
      </c>
      <c r="E186" s="10" t="s">
        <v>144</v>
      </c>
      <c r="F186" s="10" t="s">
        <v>2637</v>
      </c>
      <c r="G186" s="30" t="s">
        <v>2638</v>
      </c>
      <c r="H186" s="12" t="s">
        <v>2262</v>
      </c>
      <c r="I186" s="10" t="s">
        <v>2263</v>
      </c>
      <c r="J186" s="12"/>
    </row>
    <row r="187" customFormat="false" ht="35.05" hidden="false" customHeight="false" outlineLevel="0" collapsed="false">
      <c r="A187" s="12" t="s">
        <v>25</v>
      </c>
      <c r="B187" s="12" t="s">
        <v>308</v>
      </c>
      <c r="C187" s="10" t="s">
        <v>309</v>
      </c>
      <c r="D187" s="30" t="s">
        <v>311</v>
      </c>
      <c r="E187" s="10" t="s">
        <v>144</v>
      </c>
      <c r="F187" s="10" t="s">
        <v>2639</v>
      </c>
      <c r="G187" s="30" t="s">
        <v>2277</v>
      </c>
      <c r="H187" s="12" t="s">
        <v>2262</v>
      </c>
      <c r="I187" s="10" t="s">
        <v>2263</v>
      </c>
      <c r="J187" s="12"/>
    </row>
    <row r="188" customFormat="false" ht="35.05" hidden="false" customHeight="false" outlineLevel="0" collapsed="false">
      <c r="A188" s="12" t="s">
        <v>21</v>
      </c>
      <c r="B188" s="12" t="s">
        <v>480</v>
      </c>
      <c r="C188" s="10" t="s">
        <v>481</v>
      </c>
      <c r="D188" s="30" t="s">
        <v>482</v>
      </c>
      <c r="E188" s="10" t="s">
        <v>2286</v>
      </c>
      <c r="F188" s="10" t="s">
        <v>2640</v>
      </c>
      <c r="G188" s="30" t="s">
        <v>1255</v>
      </c>
      <c r="H188" s="12" t="s">
        <v>2401</v>
      </c>
      <c r="I188" s="10" t="s">
        <v>2402</v>
      </c>
      <c r="J188" s="12"/>
    </row>
    <row r="189" customFormat="false" ht="35.05" hidden="false" customHeight="false" outlineLevel="0" collapsed="false">
      <c r="A189" s="12" t="s">
        <v>21</v>
      </c>
      <c r="B189" s="12" t="s">
        <v>480</v>
      </c>
      <c r="C189" s="10" t="s">
        <v>481</v>
      </c>
      <c r="D189" s="30" t="s">
        <v>482</v>
      </c>
      <c r="E189" s="10" t="s">
        <v>96</v>
      </c>
      <c r="F189" s="10" t="s">
        <v>2641</v>
      </c>
      <c r="G189" s="30" t="s">
        <v>2182</v>
      </c>
      <c r="H189" s="12" t="s">
        <v>2266</v>
      </c>
      <c r="I189" s="10" t="s">
        <v>2642</v>
      </c>
      <c r="J189" s="12"/>
    </row>
    <row r="190" customFormat="false" ht="35.05" hidden="false" customHeight="false" outlineLevel="0" collapsed="false">
      <c r="A190" s="12" t="s">
        <v>21</v>
      </c>
      <c r="B190" s="12" t="s">
        <v>134</v>
      </c>
      <c r="C190" s="10" t="s">
        <v>135</v>
      </c>
      <c r="D190" s="30" t="s">
        <v>464</v>
      </c>
      <c r="E190" s="10" t="s">
        <v>2286</v>
      </c>
      <c r="F190" s="10" t="s">
        <v>2643</v>
      </c>
      <c r="G190" s="30" t="s">
        <v>1251</v>
      </c>
      <c r="H190" s="12" t="s">
        <v>2401</v>
      </c>
      <c r="I190" s="10" t="s">
        <v>2402</v>
      </c>
      <c r="J190" s="12"/>
    </row>
    <row r="191" customFormat="false" ht="35.05" hidden="false" customHeight="false" outlineLevel="0" collapsed="false">
      <c r="A191" s="12" t="s">
        <v>21</v>
      </c>
      <c r="B191" s="12" t="s">
        <v>134</v>
      </c>
      <c r="C191" s="10" t="s">
        <v>135</v>
      </c>
      <c r="D191" s="30" t="s">
        <v>464</v>
      </c>
      <c r="E191" s="10" t="s">
        <v>96</v>
      </c>
      <c r="F191" s="10" t="s">
        <v>2644</v>
      </c>
      <c r="G191" s="30" t="s">
        <v>2182</v>
      </c>
      <c r="H191" s="12" t="s">
        <v>2266</v>
      </c>
      <c r="I191" s="10" t="s">
        <v>2645</v>
      </c>
      <c r="J191" s="12"/>
    </row>
    <row r="192" customFormat="false" ht="23.85" hidden="false" customHeight="false" outlineLevel="0" collapsed="false">
      <c r="A192" s="12" t="s">
        <v>21</v>
      </c>
      <c r="B192" s="12" t="s">
        <v>134</v>
      </c>
      <c r="C192" s="10" t="s">
        <v>135</v>
      </c>
      <c r="D192" s="30" t="s">
        <v>464</v>
      </c>
      <c r="E192" s="10" t="s">
        <v>948</v>
      </c>
      <c r="F192" s="10" t="s">
        <v>2646</v>
      </c>
      <c r="G192" s="30" t="s">
        <v>2647</v>
      </c>
      <c r="H192" s="12" t="s">
        <v>2280</v>
      </c>
      <c r="I192" s="10" t="s">
        <v>2281</v>
      </c>
      <c r="J192" s="12"/>
    </row>
    <row r="193" customFormat="false" ht="35.05" hidden="false" customHeight="false" outlineLevel="0" collapsed="false">
      <c r="A193" s="12" t="s">
        <v>21</v>
      </c>
      <c r="B193" s="12" t="s">
        <v>134</v>
      </c>
      <c r="C193" s="10" t="s">
        <v>135</v>
      </c>
      <c r="D193" s="30" t="s">
        <v>464</v>
      </c>
      <c r="E193" s="10" t="s">
        <v>2648</v>
      </c>
      <c r="F193" s="10" t="s">
        <v>2644</v>
      </c>
      <c r="G193" s="30" t="s">
        <v>2182</v>
      </c>
      <c r="H193" s="12" t="s">
        <v>2266</v>
      </c>
      <c r="I193" s="10" t="s">
        <v>2649</v>
      </c>
      <c r="J193" s="12"/>
    </row>
    <row r="194" customFormat="false" ht="35.05" hidden="false" customHeight="false" outlineLevel="0" collapsed="false">
      <c r="A194" s="12" t="s">
        <v>21</v>
      </c>
      <c r="B194" s="12" t="s">
        <v>134</v>
      </c>
      <c r="C194" s="10" t="s">
        <v>135</v>
      </c>
      <c r="D194" s="30" t="s">
        <v>464</v>
      </c>
      <c r="E194" s="10" t="s">
        <v>1044</v>
      </c>
      <c r="F194" s="10" t="s">
        <v>2650</v>
      </c>
      <c r="G194" s="30" t="s">
        <v>2651</v>
      </c>
      <c r="H194" s="12" t="s">
        <v>2299</v>
      </c>
      <c r="I194" s="10" t="s">
        <v>2300</v>
      </c>
      <c r="J194" s="12"/>
    </row>
    <row r="195" customFormat="false" ht="35.05" hidden="false" customHeight="false" outlineLevel="0" collapsed="false">
      <c r="A195" s="12" t="s">
        <v>21</v>
      </c>
      <c r="B195" s="12" t="s">
        <v>352</v>
      </c>
      <c r="C195" s="10" t="s">
        <v>353</v>
      </c>
      <c r="D195" s="30" t="s">
        <v>355</v>
      </c>
      <c r="E195" s="10" t="s">
        <v>1263</v>
      </c>
      <c r="F195" s="10" t="s">
        <v>2652</v>
      </c>
      <c r="G195" s="30" t="s">
        <v>2182</v>
      </c>
      <c r="H195" s="12" t="s">
        <v>2266</v>
      </c>
      <c r="I195" s="10" t="s">
        <v>2653</v>
      </c>
      <c r="J195" s="12"/>
    </row>
    <row r="196" customFormat="false" ht="35.05" hidden="false" customHeight="false" outlineLevel="0" collapsed="false">
      <c r="A196" s="12" t="s">
        <v>21</v>
      </c>
      <c r="B196" s="12" t="s">
        <v>75</v>
      </c>
      <c r="C196" s="10" t="s">
        <v>76</v>
      </c>
      <c r="D196" s="30" t="s">
        <v>315</v>
      </c>
      <c r="E196" s="10" t="s">
        <v>2286</v>
      </c>
      <c r="F196" s="10" t="s">
        <v>2654</v>
      </c>
      <c r="G196" s="30" t="s">
        <v>2655</v>
      </c>
      <c r="H196" s="12" t="s">
        <v>2289</v>
      </c>
      <c r="I196" s="10" t="s">
        <v>2290</v>
      </c>
      <c r="J196" s="12"/>
    </row>
    <row r="197" customFormat="false" ht="35.05" hidden="false" customHeight="false" outlineLevel="0" collapsed="false">
      <c r="A197" s="12" t="s">
        <v>21</v>
      </c>
      <c r="B197" s="12" t="s">
        <v>75</v>
      </c>
      <c r="C197" s="10" t="s">
        <v>76</v>
      </c>
      <c r="D197" s="30" t="s">
        <v>315</v>
      </c>
      <c r="E197" s="10" t="s">
        <v>96</v>
      </c>
      <c r="F197" s="10" t="s">
        <v>2656</v>
      </c>
      <c r="G197" s="30" t="s">
        <v>2182</v>
      </c>
      <c r="H197" s="12" t="s">
        <v>2266</v>
      </c>
      <c r="I197" s="10" t="s">
        <v>2657</v>
      </c>
      <c r="J197" s="12"/>
    </row>
    <row r="198" customFormat="false" ht="46.25" hidden="false" customHeight="false" outlineLevel="0" collapsed="false">
      <c r="A198" s="12" t="s">
        <v>21</v>
      </c>
      <c r="B198" s="12" t="s">
        <v>75</v>
      </c>
      <c r="C198" s="10" t="s">
        <v>76</v>
      </c>
      <c r="D198" s="30" t="s">
        <v>315</v>
      </c>
      <c r="E198" s="10" t="s">
        <v>2658</v>
      </c>
      <c r="F198" s="10" t="s">
        <v>2656</v>
      </c>
      <c r="G198" s="30" t="s">
        <v>2659</v>
      </c>
      <c r="H198" s="12" t="s">
        <v>2295</v>
      </c>
      <c r="I198" s="10" t="s">
        <v>2660</v>
      </c>
      <c r="J198" s="30" t="s">
        <v>2182</v>
      </c>
    </row>
    <row r="199" customFormat="false" ht="35.05" hidden="false" customHeight="false" outlineLevel="0" collapsed="false">
      <c r="A199" s="12" t="s">
        <v>21</v>
      </c>
      <c r="B199" s="12" t="s">
        <v>89</v>
      </c>
      <c r="C199" s="10" t="s">
        <v>90</v>
      </c>
      <c r="D199" s="30" t="s">
        <v>316</v>
      </c>
      <c r="E199" s="10" t="s">
        <v>96</v>
      </c>
      <c r="F199" s="10" t="s">
        <v>2661</v>
      </c>
      <c r="G199" s="30" t="s">
        <v>2182</v>
      </c>
      <c r="H199" s="12" t="s">
        <v>2266</v>
      </c>
      <c r="I199" s="10" t="s">
        <v>2662</v>
      </c>
      <c r="J199" s="12"/>
    </row>
    <row r="200" customFormat="false" ht="23.85" hidden="false" customHeight="false" outlineLevel="0" collapsed="false">
      <c r="A200" s="12" t="s">
        <v>21</v>
      </c>
      <c r="B200" s="12" t="s">
        <v>89</v>
      </c>
      <c r="C200" s="10" t="s">
        <v>90</v>
      </c>
      <c r="D200" s="30" t="s">
        <v>316</v>
      </c>
      <c r="E200" s="10" t="s">
        <v>948</v>
      </c>
      <c r="F200" s="10" t="s">
        <v>2663</v>
      </c>
      <c r="G200" s="30" t="s">
        <v>2664</v>
      </c>
      <c r="H200" s="12" t="s">
        <v>2280</v>
      </c>
      <c r="I200" s="10" t="s">
        <v>2281</v>
      </c>
      <c r="J200" s="12"/>
    </row>
    <row r="201" customFormat="false" ht="46.25" hidden="false" customHeight="false" outlineLevel="0" collapsed="false">
      <c r="A201" s="12" t="s">
        <v>21</v>
      </c>
      <c r="B201" s="12" t="s">
        <v>89</v>
      </c>
      <c r="C201" s="10" t="s">
        <v>90</v>
      </c>
      <c r="D201" s="30" t="s">
        <v>316</v>
      </c>
      <c r="E201" s="10" t="s">
        <v>2665</v>
      </c>
      <c r="F201" s="10" t="s">
        <v>2661</v>
      </c>
      <c r="G201" s="30" t="s">
        <v>2666</v>
      </c>
      <c r="H201" s="12" t="s">
        <v>2295</v>
      </c>
      <c r="I201" s="10" t="s">
        <v>2667</v>
      </c>
      <c r="J201" s="30" t="s">
        <v>2182</v>
      </c>
    </row>
    <row r="202" customFormat="false" ht="23.85" hidden="false" customHeight="false" outlineLevel="0" collapsed="false">
      <c r="A202" s="12" t="s">
        <v>21</v>
      </c>
      <c r="B202" s="12" t="s">
        <v>477</v>
      </c>
      <c r="C202" s="10" t="s">
        <v>478</v>
      </c>
      <c r="D202" s="30" t="s">
        <v>479</v>
      </c>
      <c r="E202" s="10" t="s">
        <v>948</v>
      </c>
      <c r="F202" s="10" t="s">
        <v>2668</v>
      </c>
      <c r="G202" s="30" t="s">
        <v>2669</v>
      </c>
      <c r="H202" s="12" t="s">
        <v>2280</v>
      </c>
      <c r="I202" s="10" t="s">
        <v>2281</v>
      </c>
      <c r="J202" s="12"/>
    </row>
    <row r="203" customFormat="false" ht="23.85" hidden="false" customHeight="false" outlineLevel="0" collapsed="false">
      <c r="A203" s="12" t="s">
        <v>21</v>
      </c>
      <c r="B203" s="12" t="s">
        <v>124</v>
      </c>
      <c r="C203" s="10" t="s">
        <v>125</v>
      </c>
      <c r="D203" s="30" t="s">
        <v>321</v>
      </c>
      <c r="E203" s="10" t="s">
        <v>948</v>
      </c>
      <c r="F203" s="10" t="s">
        <v>2670</v>
      </c>
      <c r="G203" s="30" t="s">
        <v>2671</v>
      </c>
      <c r="H203" s="12" t="s">
        <v>2280</v>
      </c>
      <c r="I203" s="10" t="s">
        <v>2281</v>
      </c>
      <c r="J203" s="12"/>
    </row>
    <row r="204" customFormat="false" ht="35.05" hidden="false" customHeight="false" outlineLevel="0" collapsed="false">
      <c r="A204" s="12" t="s">
        <v>21</v>
      </c>
      <c r="B204" s="12" t="s">
        <v>107</v>
      </c>
      <c r="C204" s="10" t="s">
        <v>108</v>
      </c>
      <c r="D204" s="30" t="s">
        <v>317</v>
      </c>
      <c r="E204" s="10" t="s">
        <v>2286</v>
      </c>
      <c r="F204" s="10" t="s">
        <v>2672</v>
      </c>
      <c r="G204" s="30" t="s">
        <v>2673</v>
      </c>
      <c r="H204" s="12" t="s">
        <v>2289</v>
      </c>
      <c r="I204" s="10" t="s">
        <v>2290</v>
      </c>
      <c r="J204" s="12"/>
    </row>
    <row r="205" customFormat="false" ht="46.25" hidden="false" customHeight="false" outlineLevel="0" collapsed="false">
      <c r="A205" s="12" t="s">
        <v>21</v>
      </c>
      <c r="B205" s="12" t="s">
        <v>107</v>
      </c>
      <c r="C205" s="10" t="s">
        <v>108</v>
      </c>
      <c r="D205" s="30" t="s">
        <v>317</v>
      </c>
      <c r="E205" s="10" t="s">
        <v>2674</v>
      </c>
      <c r="F205" s="10" t="s">
        <v>2675</v>
      </c>
      <c r="G205" s="30" t="s">
        <v>2676</v>
      </c>
      <c r="H205" s="12" t="s">
        <v>2295</v>
      </c>
      <c r="I205" s="10" t="s">
        <v>2677</v>
      </c>
      <c r="J205" s="30" t="s">
        <v>2182</v>
      </c>
    </row>
    <row r="206" customFormat="false" ht="46.25" hidden="false" customHeight="false" outlineLevel="0" collapsed="false">
      <c r="A206" s="12" t="s">
        <v>21</v>
      </c>
      <c r="B206" s="12" t="s">
        <v>131</v>
      </c>
      <c r="C206" s="10" t="s">
        <v>132</v>
      </c>
      <c r="D206" s="30" t="s">
        <v>449</v>
      </c>
      <c r="E206" s="10" t="s">
        <v>1271</v>
      </c>
      <c r="F206" s="10" t="s">
        <v>2678</v>
      </c>
      <c r="G206" s="30" t="s">
        <v>2679</v>
      </c>
      <c r="H206" s="12" t="s">
        <v>2295</v>
      </c>
      <c r="I206" s="10" t="s">
        <v>2680</v>
      </c>
      <c r="J206" s="30" t="s">
        <v>2182</v>
      </c>
    </row>
    <row r="207" customFormat="false" ht="35.05" hidden="false" customHeight="false" outlineLevel="0" collapsed="false">
      <c r="A207" s="12" t="s">
        <v>21</v>
      </c>
      <c r="B207" s="12" t="s">
        <v>473</v>
      </c>
      <c r="C207" s="10" t="s">
        <v>474</v>
      </c>
      <c r="D207" s="30" t="s">
        <v>476</v>
      </c>
      <c r="E207" s="10" t="s">
        <v>96</v>
      </c>
      <c r="F207" s="10" t="s">
        <v>2681</v>
      </c>
      <c r="G207" s="30" t="s">
        <v>2182</v>
      </c>
      <c r="H207" s="12" t="s">
        <v>2266</v>
      </c>
      <c r="I207" s="10" t="s">
        <v>2682</v>
      </c>
      <c r="J207" s="12"/>
    </row>
    <row r="208" customFormat="false" ht="46.25" hidden="false" customHeight="false" outlineLevel="0" collapsed="false">
      <c r="A208" s="12" t="s">
        <v>21</v>
      </c>
      <c r="B208" s="12" t="s">
        <v>473</v>
      </c>
      <c r="C208" s="10" t="s">
        <v>474</v>
      </c>
      <c r="D208" s="30" t="s">
        <v>476</v>
      </c>
      <c r="E208" s="10" t="s">
        <v>2683</v>
      </c>
      <c r="F208" s="10" t="s">
        <v>2681</v>
      </c>
      <c r="G208" s="30" t="s">
        <v>2684</v>
      </c>
      <c r="H208" s="12" t="s">
        <v>2295</v>
      </c>
      <c r="I208" s="10" t="s">
        <v>2685</v>
      </c>
      <c r="J208" s="30" t="s">
        <v>2182</v>
      </c>
    </row>
    <row r="209" customFormat="false" ht="23.85" hidden="false" customHeight="false" outlineLevel="0" collapsed="false">
      <c r="A209" s="12" t="s">
        <v>21</v>
      </c>
      <c r="B209" s="12" t="s">
        <v>170</v>
      </c>
      <c r="C209" s="10" t="s">
        <v>171</v>
      </c>
      <c r="D209" s="30" t="s">
        <v>429</v>
      </c>
      <c r="E209" s="10" t="s">
        <v>948</v>
      </c>
      <c r="F209" s="10" t="s">
        <v>2686</v>
      </c>
      <c r="G209" s="30" t="s">
        <v>2687</v>
      </c>
      <c r="H209" s="12" t="s">
        <v>2280</v>
      </c>
      <c r="I209" s="10" t="s">
        <v>2281</v>
      </c>
      <c r="J209" s="12"/>
    </row>
    <row r="210" customFormat="false" ht="46.25" hidden="false" customHeight="false" outlineLevel="0" collapsed="false">
      <c r="A210" s="12" t="s">
        <v>21</v>
      </c>
      <c r="B210" s="12" t="s">
        <v>170</v>
      </c>
      <c r="C210" s="10" t="s">
        <v>171</v>
      </c>
      <c r="D210" s="30" t="s">
        <v>429</v>
      </c>
      <c r="E210" s="10" t="s">
        <v>2688</v>
      </c>
      <c r="F210" s="10" t="s">
        <v>2689</v>
      </c>
      <c r="G210" s="30" t="s">
        <v>2690</v>
      </c>
      <c r="H210" s="12" t="s">
        <v>2295</v>
      </c>
      <c r="I210" s="10" t="s">
        <v>2691</v>
      </c>
      <c r="J210" s="30" t="s">
        <v>2182</v>
      </c>
    </row>
    <row r="211" customFormat="false" ht="35.05" hidden="false" customHeight="false" outlineLevel="0" collapsed="false">
      <c r="A211" s="12" t="s">
        <v>21</v>
      </c>
      <c r="B211" s="12" t="s">
        <v>128</v>
      </c>
      <c r="C211" s="10" t="s">
        <v>129</v>
      </c>
      <c r="D211" s="30" t="s">
        <v>341</v>
      </c>
      <c r="E211" s="10" t="s">
        <v>2286</v>
      </c>
      <c r="F211" s="10" t="s">
        <v>2692</v>
      </c>
      <c r="G211" s="30" t="s">
        <v>2693</v>
      </c>
      <c r="H211" s="12" t="s">
        <v>2289</v>
      </c>
      <c r="I211" s="10" t="s">
        <v>2290</v>
      </c>
      <c r="J211" s="12"/>
    </row>
    <row r="212" customFormat="false" ht="35.05" hidden="false" customHeight="false" outlineLevel="0" collapsed="false">
      <c r="A212" s="12" t="s">
        <v>21</v>
      </c>
      <c r="B212" s="12" t="s">
        <v>128</v>
      </c>
      <c r="C212" s="10" t="s">
        <v>129</v>
      </c>
      <c r="D212" s="30" t="s">
        <v>341</v>
      </c>
      <c r="E212" s="10" t="s">
        <v>96</v>
      </c>
      <c r="F212" s="10" t="s">
        <v>2694</v>
      </c>
      <c r="G212" s="30" t="s">
        <v>2182</v>
      </c>
      <c r="H212" s="12" t="s">
        <v>2266</v>
      </c>
      <c r="I212" s="10" t="s">
        <v>2695</v>
      </c>
      <c r="J212" s="12"/>
    </row>
    <row r="213" customFormat="false" ht="23.85" hidden="false" customHeight="false" outlineLevel="0" collapsed="false">
      <c r="A213" s="12" t="s">
        <v>21</v>
      </c>
      <c r="B213" s="12" t="s">
        <v>128</v>
      </c>
      <c r="C213" s="10" t="s">
        <v>129</v>
      </c>
      <c r="D213" s="30" t="s">
        <v>341</v>
      </c>
      <c r="E213" s="10" t="s">
        <v>948</v>
      </c>
      <c r="F213" s="10" t="s">
        <v>2696</v>
      </c>
      <c r="G213" s="30" t="s">
        <v>2697</v>
      </c>
      <c r="H213" s="12" t="s">
        <v>2280</v>
      </c>
      <c r="I213" s="10" t="s">
        <v>2281</v>
      </c>
      <c r="J213" s="12"/>
    </row>
    <row r="214" customFormat="false" ht="68.65" hidden="false" customHeight="false" outlineLevel="0" collapsed="false">
      <c r="A214" s="12" t="s">
        <v>21</v>
      </c>
      <c r="B214" s="12" t="s">
        <v>128</v>
      </c>
      <c r="C214" s="10" t="s">
        <v>129</v>
      </c>
      <c r="D214" s="30" t="s">
        <v>341</v>
      </c>
      <c r="E214" s="10" t="s">
        <v>2698</v>
      </c>
      <c r="F214" s="10" t="s">
        <v>2694</v>
      </c>
      <c r="G214" s="30" t="s">
        <v>2699</v>
      </c>
      <c r="H214" s="12" t="s">
        <v>2295</v>
      </c>
      <c r="I214" s="10" t="s">
        <v>2700</v>
      </c>
      <c r="J214" s="30" t="s">
        <v>2182</v>
      </c>
    </row>
    <row r="215" customFormat="false" ht="35.05" hidden="false" customHeight="false" outlineLevel="0" collapsed="false">
      <c r="A215" s="12" t="s">
        <v>21</v>
      </c>
      <c r="B215" s="12" t="s">
        <v>128</v>
      </c>
      <c r="C215" s="10" t="s">
        <v>129</v>
      </c>
      <c r="D215" s="30" t="s">
        <v>341</v>
      </c>
      <c r="E215" s="10" t="s">
        <v>1044</v>
      </c>
      <c r="F215" s="10" t="s">
        <v>2701</v>
      </c>
      <c r="G215" s="30" t="s">
        <v>2702</v>
      </c>
      <c r="H215" s="12" t="s">
        <v>2299</v>
      </c>
      <c r="I215" s="10" t="s">
        <v>2300</v>
      </c>
      <c r="J215" s="12"/>
    </row>
    <row r="216" customFormat="false" ht="35.05" hidden="false" customHeight="false" outlineLevel="0" collapsed="false">
      <c r="A216" s="12" t="s">
        <v>21</v>
      </c>
      <c r="B216" s="12" t="s">
        <v>208</v>
      </c>
      <c r="C216" s="10" t="s">
        <v>209</v>
      </c>
      <c r="D216" s="30" t="s">
        <v>470</v>
      </c>
      <c r="E216" s="10" t="s">
        <v>2286</v>
      </c>
      <c r="F216" s="10" t="s">
        <v>2703</v>
      </c>
      <c r="G216" s="30" t="s">
        <v>1243</v>
      </c>
      <c r="H216" s="12" t="s">
        <v>2401</v>
      </c>
      <c r="I216" s="10" t="s">
        <v>2402</v>
      </c>
      <c r="J216" s="12"/>
    </row>
    <row r="217" customFormat="false" ht="35.05" hidden="false" customHeight="false" outlineLevel="0" collapsed="false">
      <c r="A217" s="12" t="s">
        <v>21</v>
      </c>
      <c r="B217" s="12" t="s">
        <v>208</v>
      </c>
      <c r="C217" s="10" t="s">
        <v>209</v>
      </c>
      <c r="D217" s="30" t="s">
        <v>470</v>
      </c>
      <c r="E217" s="10" t="s">
        <v>96</v>
      </c>
      <c r="F217" s="10" t="s">
        <v>2661</v>
      </c>
      <c r="G217" s="30" t="s">
        <v>2182</v>
      </c>
      <c r="H217" s="12" t="s">
        <v>2266</v>
      </c>
      <c r="I217" s="10" t="s">
        <v>2704</v>
      </c>
      <c r="J217" s="12"/>
    </row>
    <row r="218" customFormat="false" ht="46.25" hidden="false" customHeight="false" outlineLevel="0" collapsed="false">
      <c r="A218" s="12" t="s">
        <v>21</v>
      </c>
      <c r="B218" s="12" t="s">
        <v>208</v>
      </c>
      <c r="C218" s="10" t="s">
        <v>209</v>
      </c>
      <c r="D218" s="30" t="s">
        <v>470</v>
      </c>
      <c r="E218" s="10" t="s">
        <v>2705</v>
      </c>
      <c r="F218" s="10" t="s">
        <v>2661</v>
      </c>
      <c r="G218" s="30" t="s">
        <v>2706</v>
      </c>
      <c r="H218" s="12" t="s">
        <v>2295</v>
      </c>
      <c r="I218" s="10" t="s">
        <v>2707</v>
      </c>
      <c r="J218" s="30" t="s">
        <v>2182</v>
      </c>
    </row>
    <row r="219" customFormat="false" ht="23.85" hidden="false" customHeight="false" outlineLevel="0" collapsed="false">
      <c r="A219" s="12" t="s">
        <v>21</v>
      </c>
      <c r="B219" s="12" t="s">
        <v>461</v>
      </c>
      <c r="C219" s="10" t="s">
        <v>462</v>
      </c>
      <c r="D219" s="30" t="s">
        <v>463</v>
      </c>
      <c r="E219" s="10" t="s">
        <v>948</v>
      </c>
      <c r="F219" s="10" t="s">
        <v>2708</v>
      </c>
      <c r="G219" s="30" t="s">
        <v>2709</v>
      </c>
      <c r="H219" s="12" t="s">
        <v>2280</v>
      </c>
      <c r="I219" s="10" t="s">
        <v>2281</v>
      </c>
      <c r="J219" s="12"/>
    </row>
    <row r="220" customFormat="false" ht="35.05" hidden="false" customHeight="false" outlineLevel="0" collapsed="false">
      <c r="A220" s="12" t="s">
        <v>21</v>
      </c>
      <c r="B220" s="12" t="s">
        <v>210</v>
      </c>
      <c r="C220" s="10" t="s">
        <v>211</v>
      </c>
      <c r="D220" s="30" t="s">
        <v>361</v>
      </c>
      <c r="E220" s="10" t="s">
        <v>888</v>
      </c>
      <c r="F220" s="10" t="s">
        <v>2710</v>
      </c>
      <c r="G220" s="30" t="s">
        <v>2182</v>
      </c>
      <c r="H220" s="12" t="s">
        <v>2266</v>
      </c>
      <c r="I220" s="10" t="s">
        <v>2711</v>
      </c>
      <c r="J220" s="12"/>
    </row>
    <row r="221" customFormat="false" ht="35.05" hidden="false" customHeight="false" outlineLevel="0" collapsed="false">
      <c r="A221" s="12" t="s">
        <v>21</v>
      </c>
      <c r="B221" s="12" t="s">
        <v>180</v>
      </c>
      <c r="C221" s="10" t="s">
        <v>181</v>
      </c>
      <c r="D221" s="30" t="s">
        <v>356</v>
      </c>
      <c r="E221" s="10" t="s">
        <v>2286</v>
      </c>
      <c r="F221" s="10" t="s">
        <v>2712</v>
      </c>
      <c r="G221" s="30" t="s">
        <v>844</v>
      </c>
      <c r="H221" s="12" t="s">
        <v>2401</v>
      </c>
      <c r="I221" s="10" t="s">
        <v>2402</v>
      </c>
      <c r="J221" s="12"/>
    </row>
    <row r="222" customFormat="false" ht="35.05" hidden="false" customHeight="false" outlineLevel="0" collapsed="false">
      <c r="A222" s="12" t="s">
        <v>21</v>
      </c>
      <c r="B222" s="12" t="s">
        <v>180</v>
      </c>
      <c r="C222" s="10" t="s">
        <v>181</v>
      </c>
      <c r="D222" s="30" t="s">
        <v>356</v>
      </c>
      <c r="E222" s="10" t="s">
        <v>96</v>
      </c>
      <c r="F222" s="10" t="s">
        <v>2656</v>
      </c>
      <c r="G222" s="30" t="s">
        <v>2182</v>
      </c>
      <c r="H222" s="12" t="s">
        <v>2266</v>
      </c>
      <c r="I222" s="10" t="s">
        <v>2713</v>
      </c>
      <c r="J222" s="12"/>
    </row>
    <row r="223" customFormat="false" ht="46.25" hidden="false" customHeight="false" outlineLevel="0" collapsed="false">
      <c r="A223" s="12" t="s">
        <v>21</v>
      </c>
      <c r="B223" s="12" t="s">
        <v>180</v>
      </c>
      <c r="C223" s="10" t="s">
        <v>181</v>
      </c>
      <c r="D223" s="30" t="s">
        <v>356</v>
      </c>
      <c r="E223" s="10" t="s">
        <v>2714</v>
      </c>
      <c r="F223" s="10" t="s">
        <v>2656</v>
      </c>
      <c r="G223" s="30" t="s">
        <v>2715</v>
      </c>
      <c r="H223" s="12" t="s">
        <v>2295</v>
      </c>
      <c r="I223" s="10" t="s">
        <v>2716</v>
      </c>
      <c r="J223" s="30" t="s">
        <v>2182</v>
      </c>
    </row>
    <row r="224" customFormat="false" ht="46.25" hidden="false" customHeight="false" outlineLevel="0" collapsed="false">
      <c r="A224" s="12" t="s">
        <v>21</v>
      </c>
      <c r="B224" s="12" t="s">
        <v>137</v>
      </c>
      <c r="C224" s="10" t="s">
        <v>138</v>
      </c>
      <c r="D224" s="30" t="s">
        <v>465</v>
      </c>
      <c r="E224" s="10" t="s">
        <v>2286</v>
      </c>
      <c r="F224" s="10" t="s">
        <v>2717</v>
      </c>
      <c r="G224" s="30" t="s">
        <v>1237</v>
      </c>
      <c r="H224" s="12" t="s">
        <v>2401</v>
      </c>
      <c r="I224" s="10" t="s">
        <v>2402</v>
      </c>
      <c r="J224" s="12"/>
    </row>
    <row r="225" customFormat="false" ht="35.05" hidden="false" customHeight="false" outlineLevel="0" collapsed="false">
      <c r="A225" s="12" t="s">
        <v>21</v>
      </c>
      <c r="B225" s="12" t="s">
        <v>137</v>
      </c>
      <c r="C225" s="10" t="s">
        <v>138</v>
      </c>
      <c r="D225" s="30" t="s">
        <v>465</v>
      </c>
      <c r="E225" s="10" t="s">
        <v>96</v>
      </c>
      <c r="F225" s="10" t="s">
        <v>2661</v>
      </c>
      <c r="G225" s="30" t="s">
        <v>2182</v>
      </c>
      <c r="H225" s="12" t="s">
        <v>2266</v>
      </c>
      <c r="I225" s="10" t="s">
        <v>2718</v>
      </c>
      <c r="J225" s="12"/>
    </row>
    <row r="226" customFormat="false" ht="23.85" hidden="false" customHeight="false" outlineLevel="0" collapsed="false">
      <c r="A226" s="12" t="s">
        <v>21</v>
      </c>
      <c r="B226" s="12" t="s">
        <v>137</v>
      </c>
      <c r="C226" s="10" t="s">
        <v>138</v>
      </c>
      <c r="D226" s="30" t="s">
        <v>465</v>
      </c>
      <c r="E226" s="10" t="s">
        <v>948</v>
      </c>
      <c r="F226" s="10" t="s">
        <v>2719</v>
      </c>
      <c r="G226" s="30" t="s">
        <v>2720</v>
      </c>
      <c r="H226" s="12" t="s">
        <v>2280</v>
      </c>
      <c r="I226" s="10" t="s">
        <v>2281</v>
      </c>
      <c r="J226" s="12"/>
    </row>
    <row r="227" customFormat="false" ht="46.25" hidden="false" customHeight="false" outlineLevel="0" collapsed="false">
      <c r="A227" s="12" t="s">
        <v>21</v>
      </c>
      <c r="B227" s="12" t="s">
        <v>137</v>
      </c>
      <c r="C227" s="10" t="s">
        <v>138</v>
      </c>
      <c r="D227" s="30" t="s">
        <v>465</v>
      </c>
      <c r="E227" s="10" t="s">
        <v>2721</v>
      </c>
      <c r="F227" s="10" t="s">
        <v>2661</v>
      </c>
      <c r="G227" s="30" t="s">
        <v>2722</v>
      </c>
      <c r="H227" s="12" t="s">
        <v>2295</v>
      </c>
      <c r="I227" s="10" t="s">
        <v>2723</v>
      </c>
      <c r="J227" s="30" t="s">
        <v>2182</v>
      </c>
    </row>
    <row r="228" customFormat="false" ht="35.05" hidden="false" customHeight="false" outlineLevel="0" collapsed="false">
      <c r="A228" s="12" t="s">
        <v>21</v>
      </c>
      <c r="B228" s="12" t="s">
        <v>137</v>
      </c>
      <c r="C228" s="10" t="s">
        <v>138</v>
      </c>
      <c r="D228" s="30" t="s">
        <v>465</v>
      </c>
      <c r="E228" s="10" t="s">
        <v>1044</v>
      </c>
      <c r="F228" s="10" t="s">
        <v>2724</v>
      </c>
      <c r="G228" s="30" t="s">
        <v>2725</v>
      </c>
      <c r="H228" s="12" t="s">
        <v>2299</v>
      </c>
      <c r="I228" s="10" t="s">
        <v>2300</v>
      </c>
      <c r="J228" s="12"/>
    </row>
    <row r="229" customFormat="false" ht="23.85" hidden="false" customHeight="false" outlineLevel="0" collapsed="false">
      <c r="A229" s="12" t="s">
        <v>21</v>
      </c>
      <c r="B229" s="12" t="s">
        <v>112</v>
      </c>
      <c r="C229" s="10" t="s">
        <v>113</v>
      </c>
      <c r="D229" s="30" t="s">
        <v>318</v>
      </c>
      <c r="E229" s="10" t="s">
        <v>2286</v>
      </c>
      <c r="F229" s="10" t="s">
        <v>2726</v>
      </c>
      <c r="G229" s="30" t="s">
        <v>2727</v>
      </c>
      <c r="H229" s="12" t="s">
        <v>2289</v>
      </c>
      <c r="I229" s="10" t="s">
        <v>2290</v>
      </c>
      <c r="J229" s="12"/>
    </row>
    <row r="230" customFormat="false" ht="46.25" hidden="false" customHeight="false" outlineLevel="0" collapsed="false">
      <c r="A230" s="12" t="s">
        <v>21</v>
      </c>
      <c r="B230" s="12" t="s">
        <v>112</v>
      </c>
      <c r="C230" s="10" t="s">
        <v>113</v>
      </c>
      <c r="D230" s="30" t="s">
        <v>318</v>
      </c>
      <c r="E230" s="10" t="s">
        <v>2714</v>
      </c>
      <c r="F230" s="10" t="s">
        <v>2728</v>
      </c>
      <c r="G230" s="30" t="s">
        <v>2729</v>
      </c>
      <c r="H230" s="12" t="s">
        <v>2295</v>
      </c>
      <c r="I230" s="10" t="s">
        <v>2730</v>
      </c>
      <c r="J230" s="30" t="s">
        <v>2182</v>
      </c>
    </row>
    <row r="231" customFormat="false" ht="23.85" hidden="false" customHeight="false" outlineLevel="0" collapsed="false">
      <c r="A231" s="12" t="s">
        <v>21</v>
      </c>
      <c r="B231" s="12" t="s">
        <v>466</v>
      </c>
      <c r="C231" s="10" t="s">
        <v>467</v>
      </c>
      <c r="D231" s="30" t="s">
        <v>468</v>
      </c>
      <c r="E231" s="10" t="s">
        <v>948</v>
      </c>
      <c r="F231" s="10" t="s">
        <v>2731</v>
      </c>
      <c r="G231" s="30" t="s">
        <v>2732</v>
      </c>
      <c r="H231" s="12" t="s">
        <v>2280</v>
      </c>
      <c r="I231" s="10" t="s">
        <v>2281</v>
      </c>
      <c r="J231" s="12"/>
    </row>
    <row r="232" customFormat="false" ht="23.85" hidden="false" customHeight="false" outlineLevel="0" collapsed="false">
      <c r="A232" s="12" t="s">
        <v>21</v>
      </c>
      <c r="B232" s="12" t="s">
        <v>117</v>
      </c>
      <c r="C232" s="10" t="s">
        <v>118</v>
      </c>
      <c r="D232" s="30" t="s">
        <v>428</v>
      </c>
      <c r="E232" s="10" t="s">
        <v>2286</v>
      </c>
      <c r="F232" s="10" t="s">
        <v>2733</v>
      </c>
      <c r="G232" s="30" t="s">
        <v>1226</v>
      </c>
      <c r="H232" s="12" t="s">
        <v>2401</v>
      </c>
      <c r="I232" s="10" t="s">
        <v>2402</v>
      </c>
      <c r="J232" s="12"/>
    </row>
    <row r="233" customFormat="false" ht="35.05" hidden="false" customHeight="false" outlineLevel="0" collapsed="false">
      <c r="A233" s="12" t="s">
        <v>21</v>
      </c>
      <c r="B233" s="12" t="s">
        <v>117</v>
      </c>
      <c r="C233" s="10" t="s">
        <v>118</v>
      </c>
      <c r="D233" s="30" t="s">
        <v>428</v>
      </c>
      <c r="E233" s="10" t="s">
        <v>96</v>
      </c>
      <c r="F233" s="10" t="s">
        <v>2734</v>
      </c>
      <c r="G233" s="30" t="s">
        <v>2182</v>
      </c>
      <c r="H233" s="12" t="s">
        <v>2266</v>
      </c>
      <c r="I233" s="10" t="s">
        <v>2735</v>
      </c>
      <c r="J233" s="12"/>
    </row>
    <row r="234" customFormat="false" ht="35.05" hidden="false" customHeight="false" outlineLevel="0" collapsed="false">
      <c r="A234" s="12" t="s">
        <v>21</v>
      </c>
      <c r="B234" s="12" t="s">
        <v>117</v>
      </c>
      <c r="C234" s="10" t="s">
        <v>118</v>
      </c>
      <c r="D234" s="30" t="s">
        <v>428</v>
      </c>
      <c r="E234" s="10" t="s">
        <v>2736</v>
      </c>
      <c r="F234" s="10" t="s">
        <v>2734</v>
      </c>
      <c r="G234" s="30" t="s">
        <v>2182</v>
      </c>
      <c r="H234" s="12" t="s">
        <v>2266</v>
      </c>
      <c r="I234" s="10" t="s">
        <v>2737</v>
      </c>
      <c r="J234" s="12"/>
    </row>
    <row r="235" customFormat="false" ht="35.05" hidden="false" customHeight="false" outlineLevel="0" collapsed="false">
      <c r="A235" s="12" t="s">
        <v>31</v>
      </c>
      <c r="B235" s="12" t="s">
        <v>75</v>
      </c>
      <c r="C235" s="10" t="s">
        <v>76</v>
      </c>
      <c r="D235" s="30" t="s">
        <v>315</v>
      </c>
      <c r="E235" s="10" t="s">
        <v>1333</v>
      </c>
      <c r="F235" s="10" t="s">
        <v>2738</v>
      </c>
      <c r="G235" s="30" t="s">
        <v>2182</v>
      </c>
      <c r="H235" s="12" t="s">
        <v>2266</v>
      </c>
      <c r="I235" s="10" t="s">
        <v>2739</v>
      </c>
      <c r="J235" s="12"/>
    </row>
    <row r="236" customFormat="false" ht="57.45" hidden="false" customHeight="false" outlineLevel="0" collapsed="false">
      <c r="A236" s="12" t="s">
        <v>31</v>
      </c>
      <c r="B236" s="12" t="s">
        <v>89</v>
      </c>
      <c r="C236" s="10" t="s">
        <v>90</v>
      </c>
      <c r="D236" s="30" t="s">
        <v>316</v>
      </c>
      <c r="E236" s="10" t="s">
        <v>2740</v>
      </c>
      <c r="F236" s="10" t="s">
        <v>2738</v>
      </c>
      <c r="G236" s="30" t="s">
        <v>2182</v>
      </c>
      <c r="H236" s="12" t="s">
        <v>2266</v>
      </c>
      <c r="I236" s="10" t="s">
        <v>2741</v>
      </c>
      <c r="J236" s="12"/>
    </row>
    <row r="237" customFormat="false" ht="23.85" hidden="false" customHeight="false" outlineLevel="0" collapsed="false">
      <c r="A237" s="12" t="s">
        <v>31</v>
      </c>
      <c r="B237" s="12" t="s">
        <v>89</v>
      </c>
      <c r="C237" s="10" t="s">
        <v>90</v>
      </c>
      <c r="D237" s="30" t="s">
        <v>316</v>
      </c>
      <c r="E237" s="10" t="s">
        <v>1044</v>
      </c>
      <c r="F237" s="10" t="s">
        <v>2742</v>
      </c>
      <c r="G237" s="30" t="s">
        <v>2743</v>
      </c>
      <c r="H237" s="12" t="s">
        <v>2299</v>
      </c>
      <c r="I237" s="10" t="s">
        <v>2300</v>
      </c>
      <c r="J237" s="12"/>
    </row>
    <row r="238" customFormat="false" ht="23.85" hidden="false" customHeight="false" outlineLevel="0" collapsed="false">
      <c r="A238" s="12" t="s">
        <v>31</v>
      </c>
      <c r="B238" s="12" t="s">
        <v>131</v>
      </c>
      <c r="C238" s="10" t="s">
        <v>132</v>
      </c>
      <c r="D238" s="30" t="s">
        <v>449</v>
      </c>
      <c r="E238" s="10" t="s">
        <v>144</v>
      </c>
      <c r="F238" s="10" t="s">
        <v>2744</v>
      </c>
      <c r="G238" s="30" t="s">
        <v>2745</v>
      </c>
      <c r="H238" s="12" t="s">
        <v>2262</v>
      </c>
      <c r="I238" s="10" t="s">
        <v>2263</v>
      </c>
      <c r="J238" s="12"/>
    </row>
    <row r="239" customFormat="false" ht="23.85" hidden="false" customHeight="false" outlineLevel="0" collapsed="false">
      <c r="A239" s="12" t="s">
        <v>31</v>
      </c>
      <c r="B239" s="12" t="s">
        <v>131</v>
      </c>
      <c r="C239" s="10" t="s">
        <v>132</v>
      </c>
      <c r="D239" s="30" t="s">
        <v>449</v>
      </c>
      <c r="E239" s="10" t="s">
        <v>2286</v>
      </c>
      <c r="F239" s="10" t="s">
        <v>2746</v>
      </c>
      <c r="G239" s="30" t="s">
        <v>2747</v>
      </c>
      <c r="H239" s="12" t="s">
        <v>2289</v>
      </c>
      <c r="I239" s="10" t="s">
        <v>2290</v>
      </c>
      <c r="J239" s="12"/>
    </row>
    <row r="240" customFormat="false" ht="35.05" hidden="false" customHeight="false" outlineLevel="0" collapsed="false">
      <c r="A240" s="12" t="s">
        <v>31</v>
      </c>
      <c r="B240" s="12" t="s">
        <v>131</v>
      </c>
      <c r="C240" s="10" t="s">
        <v>132</v>
      </c>
      <c r="D240" s="30" t="s">
        <v>449</v>
      </c>
      <c r="E240" s="10" t="s">
        <v>96</v>
      </c>
      <c r="F240" s="10" t="s">
        <v>2748</v>
      </c>
      <c r="G240" s="30" t="s">
        <v>2182</v>
      </c>
      <c r="H240" s="12" t="s">
        <v>2266</v>
      </c>
      <c r="I240" s="10" t="s">
        <v>2749</v>
      </c>
      <c r="J240" s="12"/>
    </row>
    <row r="241" customFormat="false" ht="35.05" hidden="false" customHeight="false" outlineLevel="0" collapsed="false">
      <c r="A241" s="12" t="s">
        <v>31</v>
      </c>
      <c r="B241" s="12" t="s">
        <v>131</v>
      </c>
      <c r="C241" s="10" t="s">
        <v>132</v>
      </c>
      <c r="D241" s="30" t="s">
        <v>449</v>
      </c>
      <c r="E241" s="10" t="s">
        <v>2750</v>
      </c>
      <c r="F241" s="10" t="s">
        <v>2748</v>
      </c>
      <c r="G241" s="30" t="s">
        <v>2182</v>
      </c>
      <c r="H241" s="12" t="s">
        <v>2266</v>
      </c>
      <c r="I241" s="10" t="s">
        <v>2751</v>
      </c>
      <c r="J241" s="12"/>
    </row>
    <row r="242" customFormat="false" ht="23.85" hidden="false" customHeight="false" outlineLevel="0" collapsed="false">
      <c r="A242" s="12" t="s">
        <v>31</v>
      </c>
      <c r="B242" s="12" t="s">
        <v>114</v>
      </c>
      <c r="C242" s="10" t="s">
        <v>115</v>
      </c>
      <c r="D242" s="30" t="s">
        <v>304</v>
      </c>
      <c r="E242" s="10" t="s">
        <v>144</v>
      </c>
      <c r="F242" s="10" t="s">
        <v>2752</v>
      </c>
      <c r="G242" s="30" t="s">
        <v>2753</v>
      </c>
      <c r="H242" s="12" t="s">
        <v>2262</v>
      </c>
      <c r="I242" s="10" t="s">
        <v>2263</v>
      </c>
      <c r="J242" s="12"/>
    </row>
    <row r="243" customFormat="false" ht="35.05" hidden="false" customHeight="false" outlineLevel="0" collapsed="false">
      <c r="A243" s="12" t="s">
        <v>31</v>
      </c>
      <c r="B243" s="12" t="s">
        <v>114</v>
      </c>
      <c r="C243" s="10" t="s">
        <v>115</v>
      </c>
      <c r="D243" s="30" t="s">
        <v>304</v>
      </c>
      <c r="E243" s="10" t="s">
        <v>2286</v>
      </c>
      <c r="F243" s="10" t="s">
        <v>2754</v>
      </c>
      <c r="G243" s="30" t="s">
        <v>2755</v>
      </c>
      <c r="H243" s="12" t="s">
        <v>2289</v>
      </c>
      <c r="I243" s="10" t="s">
        <v>2290</v>
      </c>
      <c r="J243" s="12"/>
    </row>
    <row r="244" customFormat="false" ht="35.05" hidden="false" customHeight="false" outlineLevel="0" collapsed="false">
      <c r="A244" s="12" t="s">
        <v>31</v>
      </c>
      <c r="B244" s="12" t="s">
        <v>114</v>
      </c>
      <c r="C244" s="10" t="s">
        <v>115</v>
      </c>
      <c r="D244" s="30" t="s">
        <v>304</v>
      </c>
      <c r="E244" s="10" t="s">
        <v>96</v>
      </c>
      <c r="F244" s="10" t="s">
        <v>2756</v>
      </c>
      <c r="G244" s="30" t="s">
        <v>2182</v>
      </c>
      <c r="H244" s="12" t="s">
        <v>2266</v>
      </c>
      <c r="I244" s="10" t="s">
        <v>2757</v>
      </c>
      <c r="J244" s="12"/>
    </row>
    <row r="245" customFormat="false" ht="35.05" hidden="false" customHeight="false" outlineLevel="0" collapsed="false">
      <c r="A245" s="12" t="s">
        <v>31</v>
      </c>
      <c r="B245" s="12" t="s">
        <v>114</v>
      </c>
      <c r="C245" s="10" t="s">
        <v>115</v>
      </c>
      <c r="D245" s="30" t="s">
        <v>304</v>
      </c>
      <c r="E245" s="10" t="s">
        <v>2758</v>
      </c>
      <c r="F245" s="10" t="s">
        <v>2756</v>
      </c>
      <c r="G245" s="30" t="s">
        <v>2182</v>
      </c>
      <c r="H245" s="12" t="s">
        <v>2266</v>
      </c>
      <c r="I245" s="10" t="s">
        <v>2759</v>
      </c>
      <c r="J245" s="12"/>
    </row>
    <row r="246" customFormat="false" ht="35.05" hidden="false" customHeight="false" outlineLevel="0" collapsed="false">
      <c r="A246" s="12" t="s">
        <v>31</v>
      </c>
      <c r="B246" s="12" t="s">
        <v>112</v>
      </c>
      <c r="C246" s="10" t="s">
        <v>113</v>
      </c>
      <c r="D246" s="30" t="s">
        <v>318</v>
      </c>
      <c r="E246" s="10" t="s">
        <v>1344</v>
      </c>
      <c r="F246" s="10" t="s">
        <v>2760</v>
      </c>
      <c r="G246" s="30" t="s">
        <v>2182</v>
      </c>
      <c r="H246" s="12" t="s">
        <v>2266</v>
      </c>
      <c r="I246" s="10" t="s">
        <v>2761</v>
      </c>
      <c r="J246" s="12"/>
    </row>
    <row r="247" customFormat="false" ht="35.05" hidden="false" customHeight="false" outlineLevel="0" collapsed="false">
      <c r="A247" s="12" t="s">
        <v>31</v>
      </c>
      <c r="B247" s="12" t="s">
        <v>117</v>
      </c>
      <c r="C247" s="10" t="s">
        <v>118</v>
      </c>
      <c r="D247" s="30" t="s">
        <v>428</v>
      </c>
      <c r="E247" s="10" t="s">
        <v>2286</v>
      </c>
      <c r="F247" s="10" t="s">
        <v>2762</v>
      </c>
      <c r="G247" s="30" t="s">
        <v>2763</v>
      </c>
      <c r="H247" s="12" t="s">
        <v>2289</v>
      </c>
      <c r="I247" s="10" t="s">
        <v>2290</v>
      </c>
      <c r="J247" s="12"/>
    </row>
    <row r="248" customFormat="false" ht="35.05" hidden="false" customHeight="false" outlineLevel="0" collapsed="false">
      <c r="A248" s="12" t="s">
        <v>31</v>
      </c>
      <c r="B248" s="12" t="s">
        <v>117</v>
      </c>
      <c r="C248" s="10" t="s">
        <v>118</v>
      </c>
      <c r="D248" s="30" t="s">
        <v>428</v>
      </c>
      <c r="E248" s="10" t="s">
        <v>96</v>
      </c>
      <c r="F248" s="10" t="s">
        <v>2756</v>
      </c>
      <c r="G248" s="30" t="s">
        <v>2182</v>
      </c>
      <c r="H248" s="12" t="s">
        <v>2266</v>
      </c>
      <c r="I248" s="10" t="s">
        <v>2764</v>
      </c>
      <c r="J248" s="12"/>
    </row>
    <row r="249" customFormat="false" ht="35.05" hidden="false" customHeight="false" outlineLevel="0" collapsed="false">
      <c r="A249" s="12" t="s">
        <v>31</v>
      </c>
      <c r="B249" s="12" t="s">
        <v>117</v>
      </c>
      <c r="C249" s="10" t="s">
        <v>118</v>
      </c>
      <c r="D249" s="30" t="s">
        <v>428</v>
      </c>
      <c r="E249" s="10" t="s">
        <v>2765</v>
      </c>
      <c r="F249" s="10" t="s">
        <v>2756</v>
      </c>
      <c r="G249" s="30" t="s">
        <v>2182</v>
      </c>
      <c r="H249" s="12" t="s">
        <v>2266</v>
      </c>
      <c r="I249" s="10" t="s">
        <v>2766</v>
      </c>
      <c r="J249" s="12"/>
    </row>
    <row r="250" customFormat="false" ht="23.85" hidden="false" customHeight="false" outlineLevel="0" collapsed="false">
      <c r="A250" s="12" t="s">
        <v>29</v>
      </c>
      <c r="B250" s="12" t="s">
        <v>75</v>
      </c>
      <c r="C250" s="10" t="s">
        <v>76</v>
      </c>
      <c r="D250" s="30" t="s">
        <v>315</v>
      </c>
      <c r="E250" s="10" t="s">
        <v>2286</v>
      </c>
      <c r="F250" s="10" t="s">
        <v>2767</v>
      </c>
      <c r="G250" s="30" t="s">
        <v>2768</v>
      </c>
      <c r="H250" s="12" t="s">
        <v>2289</v>
      </c>
      <c r="I250" s="10" t="s">
        <v>2290</v>
      </c>
      <c r="J250" s="12"/>
    </row>
    <row r="251" customFormat="false" ht="35.05" hidden="false" customHeight="false" outlineLevel="0" collapsed="false">
      <c r="A251" s="12" t="s">
        <v>29</v>
      </c>
      <c r="B251" s="12" t="s">
        <v>75</v>
      </c>
      <c r="C251" s="10" t="s">
        <v>76</v>
      </c>
      <c r="D251" s="30" t="s">
        <v>315</v>
      </c>
      <c r="E251" s="10" t="s">
        <v>96</v>
      </c>
      <c r="F251" s="10" t="s">
        <v>2769</v>
      </c>
      <c r="G251" s="30" t="s">
        <v>2182</v>
      </c>
      <c r="H251" s="12" t="s">
        <v>2266</v>
      </c>
      <c r="I251" s="10" t="s">
        <v>2770</v>
      </c>
      <c r="J251" s="12"/>
    </row>
    <row r="252" customFormat="false" ht="23.85" hidden="false" customHeight="false" outlineLevel="0" collapsed="false">
      <c r="A252" s="12" t="s">
        <v>29</v>
      </c>
      <c r="B252" s="12" t="s">
        <v>89</v>
      </c>
      <c r="C252" s="10" t="s">
        <v>90</v>
      </c>
      <c r="D252" s="30" t="s">
        <v>316</v>
      </c>
      <c r="E252" s="10" t="s">
        <v>144</v>
      </c>
      <c r="F252" s="10" t="s">
        <v>2771</v>
      </c>
      <c r="G252" s="30" t="s">
        <v>2772</v>
      </c>
      <c r="H252" s="12" t="s">
        <v>2262</v>
      </c>
      <c r="I252" s="10" t="s">
        <v>2263</v>
      </c>
      <c r="J252" s="12"/>
    </row>
    <row r="253" customFormat="false" ht="23.85" hidden="false" customHeight="false" outlineLevel="0" collapsed="false">
      <c r="A253" s="12" t="s">
        <v>29</v>
      </c>
      <c r="B253" s="12" t="s">
        <v>89</v>
      </c>
      <c r="C253" s="10" t="s">
        <v>90</v>
      </c>
      <c r="D253" s="30" t="s">
        <v>316</v>
      </c>
      <c r="E253" s="10" t="s">
        <v>2286</v>
      </c>
      <c r="F253" s="10" t="s">
        <v>2773</v>
      </c>
      <c r="G253" s="30" t="s">
        <v>2774</v>
      </c>
      <c r="H253" s="12" t="s">
        <v>2289</v>
      </c>
      <c r="I253" s="10" t="s">
        <v>2290</v>
      </c>
      <c r="J253" s="12"/>
    </row>
    <row r="254" customFormat="false" ht="35.05" hidden="false" customHeight="false" outlineLevel="0" collapsed="false">
      <c r="A254" s="12" t="s">
        <v>29</v>
      </c>
      <c r="B254" s="12" t="s">
        <v>89</v>
      </c>
      <c r="C254" s="10" t="s">
        <v>90</v>
      </c>
      <c r="D254" s="30" t="s">
        <v>316</v>
      </c>
      <c r="E254" s="10" t="s">
        <v>96</v>
      </c>
      <c r="F254" s="10" t="s">
        <v>2775</v>
      </c>
      <c r="G254" s="30" t="s">
        <v>2182</v>
      </c>
      <c r="H254" s="12" t="s">
        <v>2266</v>
      </c>
      <c r="I254" s="10" t="s">
        <v>2776</v>
      </c>
      <c r="J254" s="12"/>
    </row>
    <row r="255" customFormat="false" ht="35.05" hidden="false" customHeight="false" outlineLevel="0" collapsed="false">
      <c r="A255" s="12" t="s">
        <v>29</v>
      </c>
      <c r="B255" s="12" t="s">
        <v>89</v>
      </c>
      <c r="C255" s="10" t="s">
        <v>90</v>
      </c>
      <c r="D255" s="30" t="s">
        <v>316</v>
      </c>
      <c r="E255" s="10" t="s">
        <v>2777</v>
      </c>
      <c r="F255" s="10" t="s">
        <v>2775</v>
      </c>
      <c r="G255" s="30" t="s">
        <v>2182</v>
      </c>
      <c r="H255" s="12" t="s">
        <v>2266</v>
      </c>
      <c r="I255" s="10" t="s">
        <v>2778</v>
      </c>
      <c r="J255" s="12"/>
    </row>
    <row r="256" customFormat="false" ht="23.85" hidden="false" customHeight="false" outlineLevel="0" collapsed="false">
      <c r="A256" s="12" t="s">
        <v>29</v>
      </c>
      <c r="B256" s="12" t="s">
        <v>89</v>
      </c>
      <c r="C256" s="10" t="s">
        <v>90</v>
      </c>
      <c r="D256" s="30" t="s">
        <v>316</v>
      </c>
      <c r="E256" s="10" t="s">
        <v>1044</v>
      </c>
      <c r="F256" s="10" t="s">
        <v>2779</v>
      </c>
      <c r="G256" s="30" t="s">
        <v>2780</v>
      </c>
      <c r="H256" s="12" t="s">
        <v>2299</v>
      </c>
      <c r="I256" s="10" t="s">
        <v>2300</v>
      </c>
      <c r="J256" s="12"/>
    </row>
    <row r="257" customFormat="false" ht="23.85" hidden="false" customHeight="false" outlineLevel="0" collapsed="false">
      <c r="A257" s="12" t="s">
        <v>29</v>
      </c>
      <c r="B257" s="12" t="s">
        <v>89</v>
      </c>
      <c r="C257" s="10" t="s">
        <v>90</v>
      </c>
      <c r="D257" s="30" t="s">
        <v>316</v>
      </c>
      <c r="E257" s="10" t="s">
        <v>995</v>
      </c>
      <c r="F257" s="10" t="s">
        <v>2781</v>
      </c>
      <c r="G257" s="30" t="s">
        <v>1405</v>
      </c>
      <c r="H257" s="12" t="s">
        <v>2474</v>
      </c>
      <c r="I257" s="10" t="s">
        <v>2475</v>
      </c>
      <c r="J257" s="12"/>
    </row>
    <row r="258" customFormat="false" ht="23.85" hidden="false" customHeight="false" outlineLevel="0" collapsed="false">
      <c r="A258" s="12" t="s">
        <v>29</v>
      </c>
      <c r="B258" s="12" t="s">
        <v>221</v>
      </c>
      <c r="C258" s="10" t="s">
        <v>222</v>
      </c>
      <c r="D258" s="30" t="s">
        <v>488</v>
      </c>
      <c r="E258" s="10" t="s">
        <v>2286</v>
      </c>
      <c r="F258" s="10" t="s">
        <v>2782</v>
      </c>
      <c r="G258" s="30" t="s">
        <v>2783</v>
      </c>
      <c r="H258" s="12" t="s">
        <v>2289</v>
      </c>
      <c r="I258" s="10" t="s">
        <v>2290</v>
      </c>
      <c r="J258" s="12"/>
    </row>
    <row r="259" customFormat="false" ht="35.05" hidden="false" customHeight="false" outlineLevel="0" collapsed="false">
      <c r="A259" s="12" t="s">
        <v>29</v>
      </c>
      <c r="B259" s="12" t="s">
        <v>221</v>
      </c>
      <c r="C259" s="10" t="s">
        <v>222</v>
      </c>
      <c r="D259" s="30" t="s">
        <v>488</v>
      </c>
      <c r="E259" s="10" t="s">
        <v>96</v>
      </c>
      <c r="F259" s="10" t="s">
        <v>2784</v>
      </c>
      <c r="G259" s="30" t="s">
        <v>2182</v>
      </c>
      <c r="H259" s="12" t="s">
        <v>2266</v>
      </c>
      <c r="I259" s="10" t="s">
        <v>2785</v>
      </c>
      <c r="J259" s="12"/>
    </row>
    <row r="260" customFormat="false" ht="35.05" hidden="false" customHeight="false" outlineLevel="0" collapsed="false">
      <c r="A260" s="12" t="s">
        <v>29</v>
      </c>
      <c r="B260" s="12" t="s">
        <v>221</v>
      </c>
      <c r="C260" s="10" t="s">
        <v>222</v>
      </c>
      <c r="D260" s="30" t="s">
        <v>488</v>
      </c>
      <c r="E260" s="10" t="s">
        <v>2786</v>
      </c>
      <c r="F260" s="10" t="s">
        <v>2784</v>
      </c>
      <c r="G260" s="30" t="s">
        <v>2182</v>
      </c>
      <c r="H260" s="12" t="s">
        <v>2266</v>
      </c>
      <c r="I260" s="10" t="s">
        <v>2787</v>
      </c>
      <c r="J260" s="12"/>
    </row>
    <row r="261" customFormat="false" ht="23.85" hidden="false" customHeight="false" outlineLevel="0" collapsed="false">
      <c r="A261" s="12" t="s">
        <v>29</v>
      </c>
      <c r="B261" s="12" t="s">
        <v>223</v>
      </c>
      <c r="C261" s="10" t="s">
        <v>224</v>
      </c>
      <c r="D261" s="30" t="s">
        <v>407</v>
      </c>
      <c r="E261" s="10" t="s">
        <v>144</v>
      </c>
      <c r="F261" s="10" t="s">
        <v>2788</v>
      </c>
      <c r="G261" s="30" t="s">
        <v>2789</v>
      </c>
      <c r="H261" s="12" t="s">
        <v>2262</v>
      </c>
      <c r="I261" s="10" t="s">
        <v>2263</v>
      </c>
      <c r="J261" s="12"/>
    </row>
    <row r="262" customFormat="false" ht="23.85" hidden="false" customHeight="false" outlineLevel="0" collapsed="false">
      <c r="A262" s="12" t="s">
        <v>29</v>
      </c>
      <c r="B262" s="12" t="s">
        <v>235</v>
      </c>
      <c r="C262" s="10" t="s">
        <v>236</v>
      </c>
      <c r="D262" s="30" t="s">
        <v>495</v>
      </c>
      <c r="E262" s="10" t="s">
        <v>144</v>
      </c>
      <c r="F262" s="10" t="s">
        <v>2790</v>
      </c>
      <c r="G262" s="30" t="s">
        <v>2791</v>
      </c>
      <c r="H262" s="12" t="s">
        <v>2303</v>
      </c>
      <c r="I262" s="10" t="s">
        <v>2304</v>
      </c>
      <c r="J262" s="12"/>
    </row>
    <row r="263" customFormat="false" ht="23.85" hidden="false" customHeight="false" outlineLevel="0" collapsed="false">
      <c r="A263" s="12" t="s">
        <v>29</v>
      </c>
      <c r="B263" s="12" t="s">
        <v>107</v>
      </c>
      <c r="C263" s="10" t="s">
        <v>108</v>
      </c>
      <c r="D263" s="30" t="s">
        <v>317</v>
      </c>
      <c r="E263" s="10" t="s">
        <v>2286</v>
      </c>
      <c r="F263" s="10" t="s">
        <v>2792</v>
      </c>
      <c r="G263" s="30" t="s">
        <v>2793</v>
      </c>
      <c r="H263" s="12" t="s">
        <v>2289</v>
      </c>
      <c r="I263" s="10" t="s">
        <v>2290</v>
      </c>
      <c r="J263" s="12"/>
    </row>
    <row r="264" customFormat="false" ht="35.05" hidden="false" customHeight="false" outlineLevel="0" collapsed="false">
      <c r="A264" s="12" t="s">
        <v>29</v>
      </c>
      <c r="B264" s="12" t="s">
        <v>107</v>
      </c>
      <c r="C264" s="10" t="s">
        <v>108</v>
      </c>
      <c r="D264" s="30" t="s">
        <v>317</v>
      </c>
      <c r="E264" s="10" t="s">
        <v>96</v>
      </c>
      <c r="F264" s="10" t="s">
        <v>2775</v>
      </c>
      <c r="G264" s="30" t="s">
        <v>2182</v>
      </c>
      <c r="H264" s="12" t="s">
        <v>2266</v>
      </c>
      <c r="I264" s="10" t="s">
        <v>2794</v>
      </c>
      <c r="J264" s="12"/>
    </row>
    <row r="265" customFormat="false" ht="35.05" hidden="false" customHeight="false" outlineLevel="0" collapsed="false">
      <c r="A265" s="12" t="s">
        <v>29</v>
      </c>
      <c r="B265" s="12" t="s">
        <v>107</v>
      </c>
      <c r="C265" s="10" t="s">
        <v>108</v>
      </c>
      <c r="D265" s="30" t="s">
        <v>317</v>
      </c>
      <c r="E265" s="10" t="s">
        <v>2777</v>
      </c>
      <c r="F265" s="10" t="s">
        <v>2775</v>
      </c>
      <c r="G265" s="30" t="s">
        <v>2182</v>
      </c>
      <c r="H265" s="12" t="s">
        <v>2266</v>
      </c>
      <c r="I265" s="10" t="s">
        <v>2795</v>
      </c>
      <c r="J265" s="12"/>
    </row>
    <row r="266" customFormat="false" ht="23.85" hidden="false" customHeight="false" outlineLevel="0" collapsed="false">
      <c r="A266" s="12" t="s">
        <v>29</v>
      </c>
      <c r="B266" s="12" t="s">
        <v>485</v>
      </c>
      <c r="C266" s="10" t="s">
        <v>486</v>
      </c>
      <c r="D266" s="30" t="s">
        <v>487</v>
      </c>
      <c r="E266" s="10" t="s">
        <v>995</v>
      </c>
      <c r="F266" s="10" t="s">
        <v>2796</v>
      </c>
      <c r="G266" s="30" t="s">
        <v>991</v>
      </c>
      <c r="H266" s="12" t="s">
        <v>2797</v>
      </c>
      <c r="I266" s="10" t="s">
        <v>2798</v>
      </c>
      <c r="J266" s="12"/>
    </row>
    <row r="267" customFormat="false" ht="23.85" hidden="false" customHeight="false" outlineLevel="0" collapsed="false">
      <c r="A267" s="12" t="s">
        <v>29</v>
      </c>
      <c r="B267" s="12" t="s">
        <v>170</v>
      </c>
      <c r="C267" s="10" t="s">
        <v>171</v>
      </c>
      <c r="D267" s="30" t="s">
        <v>429</v>
      </c>
      <c r="E267" s="10" t="s">
        <v>144</v>
      </c>
      <c r="F267" s="10" t="s">
        <v>2799</v>
      </c>
      <c r="G267" s="30" t="s">
        <v>2800</v>
      </c>
      <c r="H267" s="12" t="s">
        <v>2303</v>
      </c>
      <c r="I267" s="10" t="s">
        <v>2304</v>
      </c>
      <c r="J267" s="12"/>
    </row>
    <row r="268" customFormat="false" ht="23.85" hidden="false" customHeight="false" outlineLevel="0" collapsed="false">
      <c r="A268" s="12" t="s">
        <v>29</v>
      </c>
      <c r="B268" s="12" t="s">
        <v>492</v>
      </c>
      <c r="C268" s="10" t="s">
        <v>493</v>
      </c>
      <c r="D268" s="30" t="s">
        <v>494</v>
      </c>
      <c r="E268" s="10" t="s">
        <v>144</v>
      </c>
      <c r="F268" s="10" t="s">
        <v>2801</v>
      </c>
      <c r="G268" s="30" t="s">
        <v>2802</v>
      </c>
      <c r="H268" s="12" t="s">
        <v>2262</v>
      </c>
      <c r="I268" s="10" t="s">
        <v>2263</v>
      </c>
      <c r="J268" s="12"/>
    </row>
    <row r="269" customFormat="false" ht="23.85" hidden="false" customHeight="false" outlineLevel="0" collapsed="false">
      <c r="A269" s="12" t="s">
        <v>29</v>
      </c>
      <c r="B269" s="12" t="s">
        <v>182</v>
      </c>
      <c r="C269" s="10" t="s">
        <v>183</v>
      </c>
      <c r="D269" s="30" t="s">
        <v>483</v>
      </c>
      <c r="E269" s="10" t="s">
        <v>144</v>
      </c>
      <c r="F269" s="10" t="s">
        <v>2803</v>
      </c>
      <c r="G269" s="30" t="s">
        <v>2804</v>
      </c>
      <c r="H269" s="12" t="s">
        <v>2262</v>
      </c>
      <c r="I269" s="10" t="s">
        <v>2263</v>
      </c>
      <c r="J269" s="12"/>
    </row>
    <row r="270" customFormat="false" ht="35.05" hidden="false" customHeight="false" outlineLevel="0" collapsed="false">
      <c r="A270" s="12" t="s">
        <v>29</v>
      </c>
      <c r="B270" s="12" t="s">
        <v>128</v>
      </c>
      <c r="C270" s="10" t="s">
        <v>129</v>
      </c>
      <c r="D270" s="30" t="s">
        <v>341</v>
      </c>
      <c r="E270" s="10" t="s">
        <v>2286</v>
      </c>
      <c r="F270" s="10" t="s">
        <v>2805</v>
      </c>
      <c r="G270" s="30" t="s">
        <v>2806</v>
      </c>
      <c r="H270" s="12" t="s">
        <v>2289</v>
      </c>
      <c r="I270" s="10" t="s">
        <v>2290</v>
      </c>
      <c r="J270" s="12"/>
    </row>
    <row r="271" customFormat="false" ht="35.05" hidden="false" customHeight="false" outlineLevel="0" collapsed="false">
      <c r="A271" s="12" t="s">
        <v>29</v>
      </c>
      <c r="B271" s="12" t="s">
        <v>128</v>
      </c>
      <c r="C271" s="10" t="s">
        <v>129</v>
      </c>
      <c r="D271" s="30" t="s">
        <v>341</v>
      </c>
      <c r="E271" s="10" t="s">
        <v>96</v>
      </c>
      <c r="F271" s="10" t="s">
        <v>2775</v>
      </c>
      <c r="G271" s="30" t="s">
        <v>2182</v>
      </c>
      <c r="H271" s="12" t="s">
        <v>2266</v>
      </c>
      <c r="I271" s="10" t="s">
        <v>2807</v>
      </c>
      <c r="J271" s="12"/>
    </row>
    <row r="272" customFormat="false" ht="35.05" hidden="false" customHeight="false" outlineLevel="0" collapsed="false">
      <c r="A272" s="12" t="s">
        <v>29</v>
      </c>
      <c r="B272" s="12" t="s">
        <v>128</v>
      </c>
      <c r="C272" s="10" t="s">
        <v>129</v>
      </c>
      <c r="D272" s="30" t="s">
        <v>341</v>
      </c>
      <c r="E272" s="10" t="s">
        <v>2777</v>
      </c>
      <c r="F272" s="10" t="s">
        <v>2775</v>
      </c>
      <c r="G272" s="30" t="s">
        <v>2182</v>
      </c>
      <c r="H272" s="12" t="s">
        <v>2266</v>
      </c>
      <c r="I272" s="10" t="s">
        <v>2808</v>
      </c>
      <c r="J272" s="12"/>
    </row>
    <row r="273" customFormat="false" ht="35.05" hidden="false" customHeight="false" outlineLevel="0" collapsed="false">
      <c r="A273" s="12" t="s">
        <v>29</v>
      </c>
      <c r="B273" s="12" t="s">
        <v>289</v>
      </c>
      <c r="C273" s="10" t="s">
        <v>290</v>
      </c>
      <c r="D273" s="30" t="s">
        <v>306</v>
      </c>
      <c r="E273" s="10" t="s">
        <v>144</v>
      </c>
      <c r="F273" s="10" t="s">
        <v>2809</v>
      </c>
      <c r="G273" s="30" t="s">
        <v>2810</v>
      </c>
      <c r="H273" s="12" t="s">
        <v>2303</v>
      </c>
      <c r="I273" s="10" t="s">
        <v>2304</v>
      </c>
      <c r="J273" s="12"/>
    </row>
    <row r="274" customFormat="false" ht="23.85" hidden="false" customHeight="false" outlineLevel="0" collapsed="false">
      <c r="A274" s="12" t="s">
        <v>29</v>
      </c>
      <c r="B274" s="12" t="s">
        <v>400</v>
      </c>
      <c r="C274" s="10" t="s">
        <v>401</v>
      </c>
      <c r="D274" s="30" t="s">
        <v>402</v>
      </c>
      <c r="E274" s="10" t="s">
        <v>995</v>
      </c>
      <c r="F274" s="10" t="s">
        <v>2811</v>
      </c>
      <c r="G274" s="30" t="s">
        <v>2812</v>
      </c>
      <c r="H274" s="12" t="s">
        <v>2474</v>
      </c>
      <c r="I274" s="10" t="s">
        <v>2475</v>
      </c>
      <c r="J274" s="12"/>
    </row>
    <row r="275" customFormat="false" ht="35.05" hidden="false" customHeight="false" outlineLevel="0" collapsed="false">
      <c r="A275" s="12" t="s">
        <v>29</v>
      </c>
      <c r="B275" s="12" t="s">
        <v>180</v>
      </c>
      <c r="C275" s="10" t="s">
        <v>181</v>
      </c>
      <c r="D275" s="30" t="s">
        <v>356</v>
      </c>
      <c r="E275" s="10" t="s">
        <v>2286</v>
      </c>
      <c r="F275" s="10" t="s">
        <v>2813</v>
      </c>
      <c r="G275" s="30" t="s">
        <v>844</v>
      </c>
      <c r="H275" s="12" t="s">
        <v>2401</v>
      </c>
      <c r="I275" s="10" t="s">
        <v>2402</v>
      </c>
      <c r="J275" s="12"/>
    </row>
    <row r="276" customFormat="false" ht="35.05" hidden="false" customHeight="false" outlineLevel="0" collapsed="false">
      <c r="A276" s="12" t="s">
        <v>29</v>
      </c>
      <c r="B276" s="12" t="s">
        <v>180</v>
      </c>
      <c r="C276" s="10" t="s">
        <v>181</v>
      </c>
      <c r="D276" s="30" t="s">
        <v>356</v>
      </c>
      <c r="E276" s="10" t="s">
        <v>96</v>
      </c>
      <c r="F276" s="10" t="s">
        <v>2775</v>
      </c>
      <c r="G276" s="30" t="s">
        <v>2182</v>
      </c>
      <c r="H276" s="12" t="s">
        <v>2266</v>
      </c>
      <c r="I276" s="10" t="s">
        <v>2814</v>
      </c>
      <c r="J276" s="12"/>
    </row>
    <row r="277" customFormat="false" ht="35.05" hidden="false" customHeight="false" outlineLevel="0" collapsed="false">
      <c r="A277" s="12" t="s">
        <v>29</v>
      </c>
      <c r="B277" s="12" t="s">
        <v>180</v>
      </c>
      <c r="C277" s="10" t="s">
        <v>181</v>
      </c>
      <c r="D277" s="30" t="s">
        <v>356</v>
      </c>
      <c r="E277" s="10" t="s">
        <v>2777</v>
      </c>
      <c r="F277" s="10" t="s">
        <v>2775</v>
      </c>
      <c r="G277" s="30" t="s">
        <v>2182</v>
      </c>
      <c r="H277" s="12" t="s">
        <v>2266</v>
      </c>
      <c r="I277" s="10" t="s">
        <v>2815</v>
      </c>
      <c r="J277" s="12"/>
    </row>
    <row r="278" customFormat="false" ht="23.85" hidden="false" customHeight="false" outlineLevel="0" collapsed="false">
      <c r="A278" s="12" t="s">
        <v>29</v>
      </c>
      <c r="B278" s="12" t="s">
        <v>112</v>
      </c>
      <c r="C278" s="10" t="s">
        <v>113</v>
      </c>
      <c r="D278" s="30" t="s">
        <v>318</v>
      </c>
      <c r="E278" s="10" t="s">
        <v>144</v>
      </c>
      <c r="F278" s="10" t="s">
        <v>2816</v>
      </c>
      <c r="G278" s="30" t="s">
        <v>2817</v>
      </c>
      <c r="H278" s="12" t="s">
        <v>2262</v>
      </c>
      <c r="I278" s="10" t="s">
        <v>2263</v>
      </c>
      <c r="J278" s="12"/>
    </row>
    <row r="279" customFormat="false" ht="23.85" hidden="false" customHeight="false" outlineLevel="0" collapsed="false">
      <c r="A279" s="12" t="s">
        <v>29</v>
      </c>
      <c r="B279" s="12" t="s">
        <v>112</v>
      </c>
      <c r="C279" s="10" t="s">
        <v>113</v>
      </c>
      <c r="D279" s="30" t="s">
        <v>318</v>
      </c>
      <c r="E279" s="10" t="s">
        <v>2286</v>
      </c>
      <c r="F279" s="10" t="s">
        <v>2818</v>
      </c>
      <c r="G279" s="30" t="s">
        <v>2819</v>
      </c>
      <c r="H279" s="12" t="s">
        <v>2289</v>
      </c>
      <c r="I279" s="10" t="s">
        <v>2290</v>
      </c>
      <c r="J279" s="12"/>
    </row>
    <row r="280" customFormat="false" ht="35.05" hidden="false" customHeight="false" outlineLevel="0" collapsed="false">
      <c r="A280" s="12" t="s">
        <v>29</v>
      </c>
      <c r="B280" s="12" t="s">
        <v>112</v>
      </c>
      <c r="C280" s="10" t="s">
        <v>113</v>
      </c>
      <c r="D280" s="30" t="s">
        <v>318</v>
      </c>
      <c r="E280" s="10" t="s">
        <v>96</v>
      </c>
      <c r="F280" s="10" t="s">
        <v>2775</v>
      </c>
      <c r="G280" s="30" t="s">
        <v>2182</v>
      </c>
      <c r="H280" s="12" t="s">
        <v>2266</v>
      </c>
      <c r="I280" s="10" t="s">
        <v>2820</v>
      </c>
      <c r="J280" s="12"/>
    </row>
    <row r="281" customFormat="false" ht="35.05" hidden="false" customHeight="false" outlineLevel="0" collapsed="false">
      <c r="A281" s="12" t="s">
        <v>29</v>
      </c>
      <c r="B281" s="12" t="s">
        <v>112</v>
      </c>
      <c r="C281" s="10" t="s">
        <v>113</v>
      </c>
      <c r="D281" s="30" t="s">
        <v>318</v>
      </c>
      <c r="E281" s="10" t="s">
        <v>2777</v>
      </c>
      <c r="F281" s="10" t="s">
        <v>2775</v>
      </c>
      <c r="G281" s="30" t="s">
        <v>2182</v>
      </c>
      <c r="H281" s="12" t="s">
        <v>2266</v>
      </c>
      <c r="I281" s="10" t="s">
        <v>2821</v>
      </c>
      <c r="J281" s="12"/>
    </row>
    <row r="282" customFormat="false" ht="23.85" hidden="false" customHeight="false" outlineLevel="0" collapsed="false">
      <c r="A282" s="12" t="s">
        <v>29</v>
      </c>
      <c r="B282" s="12" t="s">
        <v>112</v>
      </c>
      <c r="C282" s="10" t="s">
        <v>113</v>
      </c>
      <c r="D282" s="30" t="s">
        <v>318</v>
      </c>
      <c r="E282" s="10" t="s">
        <v>995</v>
      </c>
      <c r="F282" s="10" t="s">
        <v>2822</v>
      </c>
      <c r="G282" s="30" t="s">
        <v>1417</v>
      </c>
      <c r="H282" s="12" t="s">
        <v>2474</v>
      </c>
      <c r="I282" s="10" t="s">
        <v>2475</v>
      </c>
      <c r="J282" s="12"/>
    </row>
    <row r="283" customFormat="false" ht="23.85" hidden="false" customHeight="false" outlineLevel="0" collapsed="false">
      <c r="A283" s="12" t="s">
        <v>29</v>
      </c>
      <c r="B283" s="12" t="s">
        <v>466</v>
      </c>
      <c r="C283" s="10" t="s">
        <v>467</v>
      </c>
      <c r="D283" s="30" t="s">
        <v>468</v>
      </c>
      <c r="E283" s="10" t="s">
        <v>144</v>
      </c>
      <c r="F283" s="10" t="s">
        <v>2823</v>
      </c>
      <c r="G283" s="30" t="s">
        <v>2824</v>
      </c>
      <c r="H283" s="12" t="s">
        <v>2303</v>
      </c>
      <c r="I283" s="10" t="s">
        <v>2304</v>
      </c>
      <c r="J283" s="12"/>
    </row>
    <row r="284" customFormat="false" ht="35.05" hidden="false" customHeight="false" outlineLevel="0" collapsed="false">
      <c r="A284" s="12" t="s">
        <v>29</v>
      </c>
      <c r="B284" s="12" t="s">
        <v>240</v>
      </c>
      <c r="C284" s="10" t="s">
        <v>241</v>
      </c>
      <c r="D284" s="30" t="s">
        <v>484</v>
      </c>
      <c r="E284" s="10" t="s">
        <v>96</v>
      </c>
      <c r="F284" s="10" t="s">
        <v>2769</v>
      </c>
      <c r="G284" s="30" t="s">
        <v>2182</v>
      </c>
      <c r="H284" s="12" t="s">
        <v>2266</v>
      </c>
      <c r="I284" s="10" t="s">
        <v>2825</v>
      </c>
      <c r="J284" s="12"/>
    </row>
    <row r="285" customFormat="false" ht="23.85" hidden="false" customHeight="false" outlineLevel="0" collapsed="false">
      <c r="A285" s="12" t="s">
        <v>29</v>
      </c>
      <c r="B285" s="12" t="s">
        <v>489</v>
      </c>
      <c r="C285" s="10" t="s">
        <v>490</v>
      </c>
      <c r="D285" s="30" t="s">
        <v>491</v>
      </c>
      <c r="E285" s="10" t="s">
        <v>144</v>
      </c>
      <c r="F285" s="10" t="s">
        <v>2826</v>
      </c>
      <c r="G285" s="30" t="s">
        <v>2827</v>
      </c>
      <c r="H285" s="12" t="s">
        <v>2303</v>
      </c>
      <c r="I285" s="10" t="s">
        <v>2304</v>
      </c>
      <c r="J285" s="12"/>
    </row>
    <row r="286" customFormat="false" ht="23.85" hidden="false" customHeight="false" outlineLevel="0" collapsed="false">
      <c r="A286" s="12" t="s">
        <v>29</v>
      </c>
      <c r="B286" s="12" t="s">
        <v>265</v>
      </c>
      <c r="C286" s="10" t="s">
        <v>266</v>
      </c>
      <c r="D286" s="30" t="s">
        <v>454</v>
      </c>
      <c r="E286" s="10" t="s">
        <v>144</v>
      </c>
      <c r="F286" s="10" t="s">
        <v>2828</v>
      </c>
      <c r="G286" s="30" t="s">
        <v>2829</v>
      </c>
      <c r="H286" s="12" t="s">
        <v>2262</v>
      </c>
      <c r="I286" s="10" t="s">
        <v>2263</v>
      </c>
      <c r="J286" s="12"/>
    </row>
    <row r="287" customFormat="false" ht="23.85" hidden="false" customHeight="false" outlineLevel="0" collapsed="false">
      <c r="A287" s="12" t="s">
        <v>29</v>
      </c>
      <c r="B287" s="12" t="s">
        <v>117</v>
      </c>
      <c r="C287" s="10" t="s">
        <v>118</v>
      </c>
      <c r="D287" s="30" t="s">
        <v>428</v>
      </c>
      <c r="E287" s="10" t="s">
        <v>144</v>
      </c>
      <c r="F287" s="10" t="s">
        <v>2830</v>
      </c>
      <c r="G287" s="30" t="s">
        <v>2831</v>
      </c>
      <c r="H287" s="12" t="s">
        <v>2262</v>
      </c>
      <c r="I287" s="10" t="s">
        <v>2263</v>
      </c>
      <c r="J287" s="12"/>
    </row>
    <row r="288" customFormat="false" ht="23.85" hidden="false" customHeight="false" outlineLevel="0" collapsed="false">
      <c r="A288" s="12" t="s">
        <v>29</v>
      </c>
      <c r="B288" s="12" t="s">
        <v>117</v>
      </c>
      <c r="C288" s="10" t="s">
        <v>118</v>
      </c>
      <c r="D288" s="30" t="s">
        <v>428</v>
      </c>
      <c r="E288" s="10" t="s">
        <v>2286</v>
      </c>
      <c r="F288" s="10" t="s">
        <v>2832</v>
      </c>
      <c r="G288" s="30" t="s">
        <v>1329</v>
      </c>
      <c r="H288" s="12" t="s">
        <v>2401</v>
      </c>
      <c r="I288" s="10" t="s">
        <v>2402</v>
      </c>
      <c r="J288" s="12"/>
    </row>
    <row r="289" customFormat="false" ht="35.05" hidden="false" customHeight="false" outlineLevel="0" collapsed="false">
      <c r="A289" s="12" t="s">
        <v>29</v>
      </c>
      <c r="B289" s="12" t="s">
        <v>117</v>
      </c>
      <c r="C289" s="10" t="s">
        <v>118</v>
      </c>
      <c r="D289" s="30" t="s">
        <v>428</v>
      </c>
      <c r="E289" s="10" t="s">
        <v>96</v>
      </c>
      <c r="F289" s="10" t="s">
        <v>2775</v>
      </c>
      <c r="G289" s="30" t="s">
        <v>2182</v>
      </c>
      <c r="H289" s="12" t="s">
        <v>2266</v>
      </c>
      <c r="I289" s="10" t="s">
        <v>2833</v>
      </c>
      <c r="J289" s="12"/>
    </row>
    <row r="290" customFormat="false" ht="35.05" hidden="false" customHeight="false" outlineLevel="0" collapsed="false">
      <c r="A290" s="12" t="s">
        <v>29</v>
      </c>
      <c r="B290" s="12" t="s">
        <v>117</v>
      </c>
      <c r="C290" s="10" t="s">
        <v>118</v>
      </c>
      <c r="D290" s="30" t="s">
        <v>428</v>
      </c>
      <c r="E290" s="10" t="s">
        <v>2777</v>
      </c>
      <c r="F290" s="10" t="s">
        <v>2775</v>
      </c>
      <c r="G290" s="30" t="s">
        <v>2182</v>
      </c>
      <c r="H290" s="12" t="s">
        <v>2266</v>
      </c>
      <c r="I290" s="10" t="s">
        <v>2834</v>
      </c>
      <c r="J290" s="12"/>
    </row>
    <row r="291" customFormat="false" ht="23.85" hidden="false" customHeight="false" outlineLevel="0" collapsed="false">
      <c r="A291" s="12" t="s">
        <v>29</v>
      </c>
      <c r="B291" s="12" t="s">
        <v>117</v>
      </c>
      <c r="C291" s="10" t="s">
        <v>118</v>
      </c>
      <c r="D291" s="30" t="s">
        <v>428</v>
      </c>
      <c r="E291" s="10" t="s">
        <v>995</v>
      </c>
      <c r="F291" s="10" t="s">
        <v>2835</v>
      </c>
      <c r="G291" s="30" t="s">
        <v>1414</v>
      </c>
      <c r="H291" s="12" t="s">
        <v>2474</v>
      </c>
      <c r="I291" s="10" t="s">
        <v>2475</v>
      </c>
      <c r="J291" s="12"/>
    </row>
    <row r="292" customFormat="false" ht="35.05" hidden="false" customHeight="false" outlineLevel="0" collapsed="false">
      <c r="A292" s="12" t="s">
        <v>29</v>
      </c>
      <c r="B292" s="12" t="s">
        <v>178</v>
      </c>
      <c r="C292" s="10" t="s">
        <v>179</v>
      </c>
      <c r="D292" s="30" t="s">
        <v>438</v>
      </c>
      <c r="E292" s="10" t="s">
        <v>2286</v>
      </c>
      <c r="F292" s="10" t="s">
        <v>2836</v>
      </c>
      <c r="G292" s="30" t="s">
        <v>2837</v>
      </c>
      <c r="H292" s="12" t="s">
        <v>2289</v>
      </c>
      <c r="I292" s="10" t="s">
        <v>2290</v>
      </c>
      <c r="J292" s="12"/>
    </row>
    <row r="293" customFormat="false" ht="35.05" hidden="false" customHeight="false" outlineLevel="0" collapsed="false">
      <c r="A293" s="12" t="s">
        <v>29</v>
      </c>
      <c r="B293" s="12" t="s">
        <v>178</v>
      </c>
      <c r="C293" s="10" t="s">
        <v>179</v>
      </c>
      <c r="D293" s="30" t="s">
        <v>438</v>
      </c>
      <c r="E293" s="10" t="s">
        <v>96</v>
      </c>
      <c r="F293" s="10" t="s">
        <v>2769</v>
      </c>
      <c r="G293" s="30" t="s">
        <v>2182</v>
      </c>
      <c r="H293" s="12" t="s">
        <v>2266</v>
      </c>
      <c r="I293" s="10" t="s">
        <v>2838</v>
      </c>
      <c r="J293" s="12"/>
    </row>
    <row r="294" customFormat="false" ht="23.85" hidden="false" customHeight="false" outlineLevel="0" collapsed="false">
      <c r="A294" s="12" t="s">
        <v>29</v>
      </c>
      <c r="B294" s="12" t="s">
        <v>261</v>
      </c>
      <c r="C294" s="10" t="s">
        <v>262</v>
      </c>
      <c r="D294" s="30" t="s">
        <v>393</v>
      </c>
      <c r="E294" s="10" t="s">
        <v>144</v>
      </c>
      <c r="F294" s="10" t="s">
        <v>2839</v>
      </c>
      <c r="G294" s="30" t="s">
        <v>2840</v>
      </c>
      <c r="H294" s="12" t="s">
        <v>2303</v>
      </c>
      <c r="I294" s="10" t="s">
        <v>2304</v>
      </c>
      <c r="J294" s="12"/>
    </row>
    <row r="295" customFormat="false" ht="35.05" hidden="false" customHeight="false" outlineLevel="0" collapsed="false">
      <c r="A295" s="12" t="s">
        <v>19</v>
      </c>
      <c r="B295" s="12" t="s">
        <v>535</v>
      </c>
      <c r="C295" s="10" t="s">
        <v>536</v>
      </c>
      <c r="D295" s="30" t="s">
        <v>537</v>
      </c>
      <c r="E295" s="10" t="s">
        <v>96</v>
      </c>
      <c r="F295" s="10" t="s">
        <v>2841</v>
      </c>
      <c r="G295" s="30" t="s">
        <v>2182</v>
      </c>
      <c r="H295" s="12" t="s">
        <v>2266</v>
      </c>
      <c r="I295" s="10" t="s">
        <v>2842</v>
      </c>
      <c r="J295" s="12"/>
    </row>
    <row r="296" customFormat="false" ht="23.85" hidden="false" customHeight="false" outlineLevel="0" collapsed="false">
      <c r="A296" s="12" t="s">
        <v>19</v>
      </c>
      <c r="B296" s="12" t="s">
        <v>535</v>
      </c>
      <c r="C296" s="10" t="s">
        <v>536</v>
      </c>
      <c r="D296" s="30" t="s">
        <v>537</v>
      </c>
      <c r="E296" s="10" t="s">
        <v>995</v>
      </c>
      <c r="F296" s="10" t="s">
        <v>2843</v>
      </c>
      <c r="G296" s="30" t="s">
        <v>2844</v>
      </c>
      <c r="H296" s="12" t="s">
        <v>2319</v>
      </c>
      <c r="I296" s="10" t="s">
        <v>2320</v>
      </c>
      <c r="J296" s="12"/>
    </row>
    <row r="297" customFormat="false" ht="35.05" hidden="false" customHeight="false" outlineLevel="0" collapsed="false">
      <c r="A297" s="12" t="s">
        <v>19</v>
      </c>
      <c r="B297" s="12" t="s">
        <v>93</v>
      </c>
      <c r="C297" s="10" t="s">
        <v>94</v>
      </c>
      <c r="D297" s="30" t="s">
        <v>497</v>
      </c>
      <c r="E297" s="10" t="s">
        <v>96</v>
      </c>
      <c r="F297" s="10" t="s">
        <v>2845</v>
      </c>
      <c r="G297" s="30" t="s">
        <v>2182</v>
      </c>
      <c r="H297" s="12" t="s">
        <v>2266</v>
      </c>
      <c r="I297" s="10" t="s">
        <v>2846</v>
      </c>
      <c r="J297" s="12"/>
    </row>
    <row r="298" customFormat="false" ht="23.85" hidden="false" customHeight="false" outlineLevel="0" collapsed="false">
      <c r="A298" s="12" t="s">
        <v>19</v>
      </c>
      <c r="B298" s="12" t="s">
        <v>93</v>
      </c>
      <c r="C298" s="10" t="s">
        <v>94</v>
      </c>
      <c r="D298" s="30" t="s">
        <v>497</v>
      </c>
      <c r="E298" s="10" t="s">
        <v>2847</v>
      </c>
      <c r="F298" s="10" t="s">
        <v>2845</v>
      </c>
      <c r="G298" s="30" t="s">
        <v>2182</v>
      </c>
      <c r="H298" s="12" t="s">
        <v>2266</v>
      </c>
      <c r="I298" s="10" t="s">
        <v>2848</v>
      </c>
      <c r="J298" s="12"/>
    </row>
    <row r="299" customFormat="false" ht="23.85" hidden="false" customHeight="false" outlineLevel="0" collapsed="false">
      <c r="A299" s="12" t="s">
        <v>19</v>
      </c>
      <c r="B299" s="12" t="s">
        <v>357</v>
      </c>
      <c r="C299" s="10" t="s">
        <v>358</v>
      </c>
      <c r="D299" s="30" t="s">
        <v>359</v>
      </c>
      <c r="E299" s="10" t="s">
        <v>144</v>
      </c>
      <c r="F299" s="10" t="s">
        <v>2849</v>
      </c>
      <c r="G299" s="30" t="s">
        <v>2850</v>
      </c>
      <c r="H299" s="12" t="s">
        <v>2262</v>
      </c>
      <c r="I299" s="10" t="s">
        <v>2263</v>
      </c>
      <c r="J299" s="12"/>
    </row>
    <row r="300" customFormat="false" ht="35.05" hidden="false" customHeight="false" outlineLevel="0" collapsed="false">
      <c r="A300" s="12" t="s">
        <v>19</v>
      </c>
      <c r="B300" s="12" t="s">
        <v>357</v>
      </c>
      <c r="C300" s="10" t="s">
        <v>358</v>
      </c>
      <c r="D300" s="30" t="s">
        <v>359</v>
      </c>
      <c r="E300" s="10" t="s">
        <v>96</v>
      </c>
      <c r="F300" s="10" t="s">
        <v>2851</v>
      </c>
      <c r="G300" s="30" t="s">
        <v>2182</v>
      </c>
      <c r="H300" s="12" t="s">
        <v>2266</v>
      </c>
      <c r="I300" s="10" t="s">
        <v>2852</v>
      </c>
      <c r="J300" s="12"/>
    </row>
    <row r="301" customFormat="false" ht="46.25" hidden="false" customHeight="false" outlineLevel="0" collapsed="false">
      <c r="A301" s="12" t="s">
        <v>19</v>
      </c>
      <c r="B301" s="12" t="s">
        <v>357</v>
      </c>
      <c r="C301" s="10" t="s">
        <v>358</v>
      </c>
      <c r="D301" s="30" t="s">
        <v>359</v>
      </c>
      <c r="E301" s="10" t="s">
        <v>2853</v>
      </c>
      <c r="F301" s="10" t="s">
        <v>2851</v>
      </c>
      <c r="G301" s="30" t="s">
        <v>2854</v>
      </c>
      <c r="H301" s="12" t="s">
        <v>2295</v>
      </c>
      <c r="I301" s="10" t="s">
        <v>2855</v>
      </c>
      <c r="J301" s="30" t="s">
        <v>2182</v>
      </c>
    </row>
    <row r="302" customFormat="false" ht="35.05" hidden="false" customHeight="false" outlineLevel="0" collapsed="false">
      <c r="A302" s="12" t="s">
        <v>19</v>
      </c>
      <c r="B302" s="12" t="s">
        <v>553</v>
      </c>
      <c r="C302" s="10" t="s">
        <v>241</v>
      </c>
      <c r="D302" s="30" t="s">
        <v>554</v>
      </c>
      <c r="E302" s="10" t="s">
        <v>96</v>
      </c>
      <c r="F302" s="10" t="s">
        <v>2856</v>
      </c>
      <c r="G302" s="30" t="s">
        <v>2182</v>
      </c>
      <c r="H302" s="12" t="s">
        <v>2266</v>
      </c>
      <c r="I302" s="10" t="s">
        <v>2857</v>
      </c>
      <c r="J302" s="12"/>
    </row>
    <row r="303" customFormat="false" ht="23.85" hidden="false" customHeight="false" outlineLevel="0" collapsed="false">
      <c r="A303" s="12" t="s">
        <v>19</v>
      </c>
      <c r="B303" s="12" t="s">
        <v>526</v>
      </c>
      <c r="C303" s="10" t="s">
        <v>527</v>
      </c>
      <c r="D303" s="30" t="s">
        <v>528</v>
      </c>
      <c r="E303" s="10" t="s">
        <v>144</v>
      </c>
      <c r="F303" s="10" t="s">
        <v>2858</v>
      </c>
      <c r="G303" s="30" t="s">
        <v>2859</v>
      </c>
      <c r="H303" s="12" t="s">
        <v>2262</v>
      </c>
      <c r="I303" s="10" t="s">
        <v>2263</v>
      </c>
      <c r="J303" s="12"/>
    </row>
    <row r="304" customFormat="false" ht="35.05" hidden="false" customHeight="false" outlineLevel="0" collapsed="false">
      <c r="A304" s="12" t="s">
        <v>19</v>
      </c>
      <c r="B304" s="12" t="s">
        <v>526</v>
      </c>
      <c r="C304" s="10" t="s">
        <v>527</v>
      </c>
      <c r="D304" s="30" t="s">
        <v>528</v>
      </c>
      <c r="E304" s="10" t="s">
        <v>2286</v>
      </c>
      <c r="F304" s="10" t="s">
        <v>2860</v>
      </c>
      <c r="G304" s="30" t="s">
        <v>2861</v>
      </c>
      <c r="H304" s="12" t="s">
        <v>2289</v>
      </c>
      <c r="I304" s="10" t="s">
        <v>2290</v>
      </c>
      <c r="J304" s="12"/>
    </row>
    <row r="305" customFormat="false" ht="35.05" hidden="false" customHeight="false" outlineLevel="0" collapsed="false">
      <c r="A305" s="12" t="s">
        <v>19</v>
      </c>
      <c r="B305" s="12" t="s">
        <v>526</v>
      </c>
      <c r="C305" s="10" t="s">
        <v>527</v>
      </c>
      <c r="D305" s="30" t="s">
        <v>528</v>
      </c>
      <c r="E305" s="10" t="s">
        <v>96</v>
      </c>
      <c r="F305" s="10" t="s">
        <v>2862</v>
      </c>
      <c r="G305" s="30" t="s">
        <v>2182</v>
      </c>
      <c r="H305" s="12" t="s">
        <v>2266</v>
      </c>
      <c r="I305" s="10" t="s">
        <v>2863</v>
      </c>
      <c r="J305" s="12"/>
    </row>
    <row r="306" customFormat="false" ht="68.65" hidden="false" customHeight="false" outlineLevel="0" collapsed="false">
      <c r="A306" s="12" t="s">
        <v>19</v>
      </c>
      <c r="B306" s="12" t="s">
        <v>526</v>
      </c>
      <c r="C306" s="10" t="s">
        <v>527</v>
      </c>
      <c r="D306" s="30" t="s">
        <v>528</v>
      </c>
      <c r="E306" s="10" t="s">
        <v>2864</v>
      </c>
      <c r="F306" s="10" t="s">
        <v>2862</v>
      </c>
      <c r="G306" s="30" t="s">
        <v>2865</v>
      </c>
      <c r="H306" s="12" t="s">
        <v>2295</v>
      </c>
      <c r="I306" s="10" t="s">
        <v>2866</v>
      </c>
      <c r="J306" s="30" t="s">
        <v>2182</v>
      </c>
    </row>
    <row r="307" customFormat="false" ht="35.05" hidden="false" customHeight="false" outlineLevel="0" collapsed="false">
      <c r="A307" s="12" t="s">
        <v>19</v>
      </c>
      <c r="B307" s="12" t="s">
        <v>75</v>
      </c>
      <c r="C307" s="10" t="s">
        <v>76</v>
      </c>
      <c r="D307" s="30" t="s">
        <v>315</v>
      </c>
      <c r="E307" s="10" t="s">
        <v>2286</v>
      </c>
      <c r="F307" s="10" t="s">
        <v>2867</v>
      </c>
      <c r="G307" s="30" t="s">
        <v>2868</v>
      </c>
      <c r="H307" s="12" t="s">
        <v>2289</v>
      </c>
      <c r="I307" s="10" t="s">
        <v>2290</v>
      </c>
      <c r="J307" s="12"/>
    </row>
    <row r="308" customFormat="false" ht="147" hidden="false" customHeight="false" outlineLevel="0" collapsed="false">
      <c r="A308" s="12" t="s">
        <v>19</v>
      </c>
      <c r="B308" s="12" t="s">
        <v>75</v>
      </c>
      <c r="C308" s="10" t="s">
        <v>76</v>
      </c>
      <c r="D308" s="30" t="s">
        <v>315</v>
      </c>
      <c r="E308" s="10" t="s">
        <v>1590</v>
      </c>
      <c r="F308" s="10" t="s">
        <v>2869</v>
      </c>
      <c r="G308" s="30" t="s">
        <v>2870</v>
      </c>
      <c r="H308" s="12" t="s">
        <v>2529</v>
      </c>
      <c r="I308" s="10" t="s">
        <v>2871</v>
      </c>
      <c r="J308" s="30" t="s">
        <v>2182</v>
      </c>
    </row>
    <row r="309" customFormat="false" ht="23.85" hidden="false" customHeight="false" outlineLevel="0" collapsed="false">
      <c r="A309" s="12" t="s">
        <v>19</v>
      </c>
      <c r="B309" s="12" t="s">
        <v>75</v>
      </c>
      <c r="C309" s="10" t="s">
        <v>76</v>
      </c>
      <c r="D309" s="30" t="s">
        <v>315</v>
      </c>
      <c r="E309" s="10" t="s">
        <v>1044</v>
      </c>
      <c r="F309" s="10" t="s">
        <v>2872</v>
      </c>
      <c r="G309" s="30" t="s">
        <v>2873</v>
      </c>
      <c r="H309" s="12" t="s">
        <v>2299</v>
      </c>
      <c r="I309" s="10" t="s">
        <v>2300</v>
      </c>
      <c r="J309" s="12"/>
    </row>
    <row r="310" customFormat="false" ht="23.85" hidden="false" customHeight="false" outlineLevel="0" collapsed="false">
      <c r="A310" s="12" t="s">
        <v>19</v>
      </c>
      <c r="B310" s="12" t="s">
        <v>455</v>
      </c>
      <c r="C310" s="10" t="s">
        <v>456</v>
      </c>
      <c r="D310" s="30" t="s">
        <v>457</v>
      </c>
      <c r="E310" s="10" t="s">
        <v>144</v>
      </c>
      <c r="F310" s="10" t="s">
        <v>2874</v>
      </c>
      <c r="G310" s="30" t="s">
        <v>2875</v>
      </c>
      <c r="H310" s="12" t="s">
        <v>2262</v>
      </c>
      <c r="I310" s="10" t="s">
        <v>2263</v>
      </c>
      <c r="J310" s="12"/>
    </row>
    <row r="311" customFormat="false" ht="35.05" hidden="false" customHeight="false" outlineLevel="0" collapsed="false">
      <c r="A311" s="12" t="s">
        <v>19</v>
      </c>
      <c r="B311" s="12" t="s">
        <v>455</v>
      </c>
      <c r="C311" s="10" t="s">
        <v>456</v>
      </c>
      <c r="D311" s="30" t="s">
        <v>457</v>
      </c>
      <c r="E311" s="10" t="s">
        <v>2286</v>
      </c>
      <c r="F311" s="10" t="s">
        <v>2876</v>
      </c>
      <c r="G311" s="30" t="s">
        <v>2877</v>
      </c>
      <c r="H311" s="12" t="s">
        <v>2289</v>
      </c>
      <c r="I311" s="10" t="s">
        <v>2290</v>
      </c>
      <c r="J311" s="12"/>
    </row>
    <row r="312" customFormat="false" ht="35.05" hidden="false" customHeight="false" outlineLevel="0" collapsed="false">
      <c r="A312" s="12" t="s">
        <v>19</v>
      </c>
      <c r="B312" s="12" t="s">
        <v>455</v>
      </c>
      <c r="C312" s="10" t="s">
        <v>456</v>
      </c>
      <c r="D312" s="30" t="s">
        <v>457</v>
      </c>
      <c r="E312" s="10" t="s">
        <v>96</v>
      </c>
      <c r="F312" s="10" t="s">
        <v>2878</v>
      </c>
      <c r="G312" s="30" t="s">
        <v>2182</v>
      </c>
      <c r="H312" s="12" t="s">
        <v>2266</v>
      </c>
      <c r="I312" s="10" t="s">
        <v>2879</v>
      </c>
      <c r="J312" s="12"/>
    </row>
    <row r="313" customFormat="false" ht="46.25" hidden="false" customHeight="false" outlineLevel="0" collapsed="false">
      <c r="A313" s="12" t="s">
        <v>19</v>
      </c>
      <c r="B313" s="12" t="s">
        <v>455</v>
      </c>
      <c r="C313" s="10" t="s">
        <v>456</v>
      </c>
      <c r="D313" s="30" t="s">
        <v>457</v>
      </c>
      <c r="E313" s="10" t="s">
        <v>2880</v>
      </c>
      <c r="F313" s="10" t="s">
        <v>2878</v>
      </c>
      <c r="G313" s="30" t="s">
        <v>2881</v>
      </c>
      <c r="H313" s="12" t="s">
        <v>2295</v>
      </c>
      <c r="I313" s="10" t="s">
        <v>2882</v>
      </c>
      <c r="J313" s="30" t="s">
        <v>2182</v>
      </c>
    </row>
    <row r="314" customFormat="false" ht="35.05" hidden="false" customHeight="false" outlineLevel="0" collapsed="false">
      <c r="A314" s="12" t="s">
        <v>19</v>
      </c>
      <c r="B314" s="12" t="s">
        <v>173</v>
      </c>
      <c r="C314" s="10" t="s">
        <v>174</v>
      </c>
      <c r="D314" s="30" t="s">
        <v>430</v>
      </c>
      <c r="E314" s="10" t="s">
        <v>2286</v>
      </c>
      <c r="F314" s="10" t="s">
        <v>2883</v>
      </c>
      <c r="G314" s="30" t="s">
        <v>1533</v>
      </c>
      <c r="H314" s="12" t="s">
        <v>2401</v>
      </c>
      <c r="I314" s="10" t="s">
        <v>2402</v>
      </c>
      <c r="J314" s="12"/>
    </row>
    <row r="315" customFormat="false" ht="35.05" hidden="false" customHeight="false" outlineLevel="0" collapsed="false">
      <c r="A315" s="12" t="s">
        <v>19</v>
      </c>
      <c r="B315" s="12" t="s">
        <v>173</v>
      </c>
      <c r="C315" s="10" t="s">
        <v>174</v>
      </c>
      <c r="D315" s="30" t="s">
        <v>430</v>
      </c>
      <c r="E315" s="10" t="s">
        <v>96</v>
      </c>
      <c r="F315" s="10" t="s">
        <v>2878</v>
      </c>
      <c r="G315" s="30" t="s">
        <v>2182</v>
      </c>
      <c r="H315" s="12" t="s">
        <v>2266</v>
      </c>
      <c r="I315" s="10" t="s">
        <v>2884</v>
      </c>
      <c r="J315" s="12"/>
    </row>
    <row r="316" customFormat="false" ht="79.85" hidden="false" customHeight="false" outlineLevel="0" collapsed="false">
      <c r="A316" s="12" t="s">
        <v>19</v>
      </c>
      <c r="B316" s="12" t="s">
        <v>173</v>
      </c>
      <c r="C316" s="10" t="s">
        <v>174</v>
      </c>
      <c r="D316" s="30" t="s">
        <v>430</v>
      </c>
      <c r="E316" s="10" t="s">
        <v>2885</v>
      </c>
      <c r="F316" s="10" t="s">
        <v>2878</v>
      </c>
      <c r="G316" s="30" t="s">
        <v>2886</v>
      </c>
      <c r="H316" s="12" t="s">
        <v>2295</v>
      </c>
      <c r="I316" s="10" t="s">
        <v>2887</v>
      </c>
      <c r="J316" s="30" t="s">
        <v>2182</v>
      </c>
    </row>
    <row r="317" customFormat="false" ht="23.85" hidden="false" customHeight="false" outlineLevel="0" collapsed="false">
      <c r="A317" s="12" t="s">
        <v>19</v>
      </c>
      <c r="B317" s="12" t="s">
        <v>173</v>
      </c>
      <c r="C317" s="10" t="s">
        <v>174</v>
      </c>
      <c r="D317" s="30" t="s">
        <v>430</v>
      </c>
      <c r="E317" s="10" t="s">
        <v>1044</v>
      </c>
      <c r="F317" s="10" t="s">
        <v>2888</v>
      </c>
      <c r="G317" s="30" t="s">
        <v>2889</v>
      </c>
      <c r="H317" s="12" t="s">
        <v>2299</v>
      </c>
      <c r="I317" s="10" t="s">
        <v>2300</v>
      </c>
      <c r="J317" s="12"/>
    </row>
    <row r="318" customFormat="false" ht="35.05" hidden="false" customHeight="false" outlineLevel="0" collapsed="false">
      <c r="A318" s="12" t="s">
        <v>19</v>
      </c>
      <c r="B318" s="12" t="s">
        <v>89</v>
      </c>
      <c r="C318" s="10" t="s">
        <v>90</v>
      </c>
      <c r="D318" s="30" t="s">
        <v>316</v>
      </c>
      <c r="E318" s="10" t="s">
        <v>2286</v>
      </c>
      <c r="F318" s="10" t="s">
        <v>2890</v>
      </c>
      <c r="G318" s="30" t="s">
        <v>2891</v>
      </c>
      <c r="H318" s="12" t="s">
        <v>2289</v>
      </c>
      <c r="I318" s="10" t="s">
        <v>2290</v>
      </c>
      <c r="J318" s="12"/>
    </row>
    <row r="319" customFormat="false" ht="46.25" hidden="false" customHeight="false" outlineLevel="0" collapsed="false">
      <c r="A319" s="12" t="s">
        <v>19</v>
      </c>
      <c r="B319" s="12" t="s">
        <v>89</v>
      </c>
      <c r="C319" s="10" t="s">
        <v>90</v>
      </c>
      <c r="D319" s="30" t="s">
        <v>316</v>
      </c>
      <c r="E319" s="10" t="s">
        <v>96</v>
      </c>
      <c r="F319" s="10" t="s">
        <v>2845</v>
      </c>
      <c r="G319" s="30" t="s">
        <v>2892</v>
      </c>
      <c r="H319" s="12" t="s">
        <v>2529</v>
      </c>
      <c r="I319" s="10" t="s">
        <v>2893</v>
      </c>
      <c r="J319" s="30" t="s">
        <v>2182</v>
      </c>
    </row>
    <row r="320" customFormat="false" ht="147" hidden="false" customHeight="false" outlineLevel="0" collapsed="false">
      <c r="A320" s="12" t="s">
        <v>19</v>
      </c>
      <c r="B320" s="12" t="s">
        <v>89</v>
      </c>
      <c r="C320" s="10" t="s">
        <v>90</v>
      </c>
      <c r="D320" s="30" t="s">
        <v>316</v>
      </c>
      <c r="E320" s="10" t="s">
        <v>1590</v>
      </c>
      <c r="F320" s="10" t="s">
        <v>2845</v>
      </c>
      <c r="G320" s="30" t="s">
        <v>2892</v>
      </c>
      <c r="H320" s="12" t="s">
        <v>2529</v>
      </c>
      <c r="I320" s="10" t="s">
        <v>2894</v>
      </c>
      <c r="J320" s="30" t="s">
        <v>2182</v>
      </c>
    </row>
    <row r="321" customFormat="false" ht="23.85" hidden="false" customHeight="false" outlineLevel="0" collapsed="false">
      <c r="A321" s="12" t="s">
        <v>19</v>
      </c>
      <c r="B321" s="12" t="s">
        <v>89</v>
      </c>
      <c r="C321" s="10" t="s">
        <v>90</v>
      </c>
      <c r="D321" s="30" t="s">
        <v>316</v>
      </c>
      <c r="E321" s="10" t="s">
        <v>1044</v>
      </c>
      <c r="F321" s="10" t="s">
        <v>2895</v>
      </c>
      <c r="G321" s="30" t="s">
        <v>2896</v>
      </c>
      <c r="H321" s="12" t="s">
        <v>2299</v>
      </c>
      <c r="I321" s="10" t="s">
        <v>2300</v>
      </c>
      <c r="J321" s="12"/>
    </row>
    <row r="322" customFormat="false" ht="23.85" hidden="false" customHeight="false" outlineLevel="0" collapsed="false">
      <c r="A322" s="12" t="s">
        <v>19</v>
      </c>
      <c r="B322" s="12" t="s">
        <v>89</v>
      </c>
      <c r="C322" s="10" t="s">
        <v>90</v>
      </c>
      <c r="D322" s="30" t="s">
        <v>316</v>
      </c>
      <c r="E322" s="10" t="s">
        <v>995</v>
      </c>
      <c r="F322" s="10" t="s">
        <v>2897</v>
      </c>
      <c r="G322" s="30" t="s">
        <v>1737</v>
      </c>
      <c r="H322" s="12" t="s">
        <v>2474</v>
      </c>
      <c r="I322" s="10" t="s">
        <v>2475</v>
      </c>
      <c r="J322" s="12"/>
    </row>
    <row r="323" customFormat="false" ht="46.25" hidden="false" customHeight="false" outlineLevel="0" collapsed="false">
      <c r="A323" s="12" t="s">
        <v>19</v>
      </c>
      <c r="B323" s="12" t="s">
        <v>269</v>
      </c>
      <c r="C323" s="10" t="s">
        <v>270</v>
      </c>
      <c r="D323" s="30" t="s">
        <v>378</v>
      </c>
      <c r="E323" s="10" t="s">
        <v>1571</v>
      </c>
      <c r="F323" s="10" t="s">
        <v>2898</v>
      </c>
      <c r="G323" s="30" t="s">
        <v>2899</v>
      </c>
      <c r="H323" s="12" t="s">
        <v>2295</v>
      </c>
      <c r="I323" s="10" t="s">
        <v>2900</v>
      </c>
      <c r="J323" s="30" t="s">
        <v>2182</v>
      </c>
    </row>
    <row r="324" customFormat="false" ht="35.05" hidden="false" customHeight="false" outlineLevel="0" collapsed="false">
      <c r="A324" s="12" t="s">
        <v>19</v>
      </c>
      <c r="B324" s="12" t="s">
        <v>201</v>
      </c>
      <c r="C324" s="10" t="s">
        <v>202</v>
      </c>
      <c r="D324" s="30" t="s">
        <v>350</v>
      </c>
      <c r="E324" s="10" t="s">
        <v>1263</v>
      </c>
      <c r="F324" s="10" t="s">
        <v>2869</v>
      </c>
      <c r="G324" s="30" t="s">
        <v>2182</v>
      </c>
      <c r="H324" s="12" t="s">
        <v>2266</v>
      </c>
      <c r="I324" s="10" t="s">
        <v>2901</v>
      </c>
      <c r="J324" s="12"/>
    </row>
    <row r="325" customFormat="false" ht="35.05" hidden="false" customHeight="false" outlineLevel="0" collapsed="false">
      <c r="A325" s="12" t="s">
        <v>19</v>
      </c>
      <c r="B325" s="12" t="s">
        <v>245</v>
      </c>
      <c r="C325" s="10" t="s">
        <v>246</v>
      </c>
      <c r="D325" s="30" t="s">
        <v>534</v>
      </c>
      <c r="E325" s="10" t="s">
        <v>2286</v>
      </c>
      <c r="F325" s="10" t="s">
        <v>2902</v>
      </c>
      <c r="G325" s="30" t="s">
        <v>1529</v>
      </c>
      <c r="H325" s="12" t="s">
        <v>2401</v>
      </c>
      <c r="I325" s="10" t="s">
        <v>2402</v>
      </c>
      <c r="J325" s="12"/>
    </row>
    <row r="326" customFormat="false" ht="35.05" hidden="false" customHeight="false" outlineLevel="0" collapsed="false">
      <c r="A326" s="12" t="s">
        <v>19</v>
      </c>
      <c r="B326" s="12" t="s">
        <v>245</v>
      </c>
      <c r="C326" s="10" t="s">
        <v>246</v>
      </c>
      <c r="D326" s="30" t="s">
        <v>534</v>
      </c>
      <c r="E326" s="10" t="s">
        <v>96</v>
      </c>
      <c r="F326" s="10" t="s">
        <v>2878</v>
      </c>
      <c r="G326" s="30" t="s">
        <v>2182</v>
      </c>
      <c r="H326" s="12" t="s">
        <v>2266</v>
      </c>
      <c r="I326" s="10" t="s">
        <v>2903</v>
      </c>
      <c r="J326" s="12"/>
    </row>
    <row r="327" customFormat="false" ht="57.45" hidden="false" customHeight="false" outlineLevel="0" collapsed="false">
      <c r="A327" s="12" t="s">
        <v>19</v>
      </c>
      <c r="B327" s="12" t="s">
        <v>245</v>
      </c>
      <c r="C327" s="10" t="s">
        <v>246</v>
      </c>
      <c r="D327" s="30" t="s">
        <v>534</v>
      </c>
      <c r="E327" s="10" t="s">
        <v>2904</v>
      </c>
      <c r="F327" s="10" t="s">
        <v>2878</v>
      </c>
      <c r="G327" s="30" t="s">
        <v>2905</v>
      </c>
      <c r="H327" s="12" t="s">
        <v>2295</v>
      </c>
      <c r="I327" s="10" t="s">
        <v>2906</v>
      </c>
      <c r="J327" s="30" t="s">
        <v>2182</v>
      </c>
    </row>
    <row r="328" customFormat="false" ht="35.05" hidden="false" customHeight="false" outlineLevel="0" collapsed="false">
      <c r="A328" s="12" t="s">
        <v>19</v>
      </c>
      <c r="B328" s="12" t="s">
        <v>245</v>
      </c>
      <c r="C328" s="10" t="s">
        <v>246</v>
      </c>
      <c r="D328" s="30" t="s">
        <v>534</v>
      </c>
      <c r="E328" s="10" t="s">
        <v>1044</v>
      </c>
      <c r="F328" s="10" t="s">
        <v>2907</v>
      </c>
      <c r="G328" s="30" t="s">
        <v>2908</v>
      </c>
      <c r="H328" s="12" t="s">
        <v>2467</v>
      </c>
      <c r="I328" s="10" t="s">
        <v>2468</v>
      </c>
      <c r="J328" s="12"/>
    </row>
    <row r="329" customFormat="false" ht="46.25" hidden="false" customHeight="false" outlineLevel="0" collapsed="false">
      <c r="A329" s="12" t="s">
        <v>19</v>
      </c>
      <c r="B329" s="12" t="s">
        <v>477</v>
      </c>
      <c r="C329" s="10" t="s">
        <v>478</v>
      </c>
      <c r="D329" s="30" t="s">
        <v>479</v>
      </c>
      <c r="E329" s="10" t="s">
        <v>2286</v>
      </c>
      <c r="F329" s="10" t="s">
        <v>2909</v>
      </c>
      <c r="G329" s="30" t="s">
        <v>2910</v>
      </c>
      <c r="H329" s="12" t="s">
        <v>2289</v>
      </c>
      <c r="I329" s="10" t="s">
        <v>2290</v>
      </c>
      <c r="J329" s="12"/>
    </row>
    <row r="330" customFormat="false" ht="46.25" hidden="false" customHeight="false" outlineLevel="0" collapsed="false">
      <c r="A330" s="12" t="s">
        <v>19</v>
      </c>
      <c r="B330" s="12" t="s">
        <v>477</v>
      </c>
      <c r="C330" s="10" t="s">
        <v>478</v>
      </c>
      <c r="D330" s="30" t="s">
        <v>479</v>
      </c>
      <c r="E330" s="10" t="s">
        <v>96</v>
      </c>
      <c r="F330" s="10" t="s">
        <v>2911</v>
      </c>
      <c r="G330" s="30" t="s">
        <v>2182</v>
      </c>
      <c r="H330" s="12" t="s">
        <v>2266</v>
      </c>
      <c r="I330" s="10" t="s">
        <v>2912</v>
      </c>
      <c r="J330" s="12"/>
    </row>
    <row r="331" customFormat="false" ht="102.2" hidden="false" customHeight="false" outlineLevel="0" collapsed="false">
      <c r="A331" s="12" t="s">
        <v>19</v>
      </c>
      <c r="B331" s="12" t="s">
        <v>477</v>
      </c>
      <c r="C331" s="10" t="s">
        <v>478</v>
      </c>
      <c r="D331" s="30" t="s">
        <v>479</v>
      </c>
      <c r="E331" s="10" t="s">
        <v>2913</v>
      </c>
      <c r="F331" s="10" t="s">
        <v>2911</v>
      </c>
      <c r="G331" s="30" t="s">
        <v>2914</v>
      </c>
      <c r="H331" s="12" t="s">
        <v>2295</v>
      </c>
      <c r="I331" s="10" t="s">
        <v>2915</v>
      </c>
      <c r="J331" s="30" t="s">
        <v>2182</v>
      </c>
    </row>
    <row r="332" customFormat="false" ht="35.05" hidden="false" customHeight="false" outlineLevel="0" collapsed="false">
      <c r="A332" s="12" t="s">
        <v>19</v>
      </c>
      <c r="B332" s="12" t="s">
        <v>124</v>
      </c>
      <c r="C332" s="10" t="s">
        <v>125</v>
      </c>
      <c r="D332" s="30" t="s">
        <v>321</v>
      </c>
      <c r="E332" s="10" t="s">
        <v>2286</v>
      </c>
      <c r="F332" s="10" t="s">
        <v>2916</v>
      </c>
      <c r="G332" s="30" t="s">
        <v>2917</v>
      </c>
      <c r="H332" s="12" t="s">
        <v>2289</v>
      </c>
      <c r="I332" s="10" t="s">
        <v>2290</v>
      </c>
      <c r="J332" s="12"/>
    </row>
    <row r="333" customFormat="false" ht="46.25" hidden="false" customHeight="false" outlineLevel="0" collapsed="false">
      <c r="A333" s="12" t="s">
        <v>19</v>
      </c>
      <c r="B333" s="12" t="s">
        <v>124</v>
      </c>
      <c r="C333" s="10" t="s">
        <v>125</v>
      </c>
      <c r="D333" s="30" t="s">
        <v>321</v>
      </c>
      <c r="E333" s="10" t="s">
        <v>96</v>
      </c>
      <c r="F333" s="10" t="s">
        <v>2918</v>
      </c>
      <c r="G333" s="30" t="s">
        <v>2182</v>
      </c>
      <c r="H333" s="12" t="s">
        <v>2266</v>
      </c>
      <c r="I333" s="10" t="s">
        <v>2919</v>
      </c>
      <c r="J333" s="12"/>
    </row>
    <row r="334" customFormat="false" ht="102.2" hidden="false" customHeight="false" outlineLevel="0" collapsed="false">
      <c r="A334" s="12" t="s">
        <v>19</v>
      </c>
      <c r="B334" s="12" t="s">
        <v>124</v>
      </c>
      <c r="C334" s="10" t="s">
        <v>125</v>
      </c>
      <c r="D334" s="30" t="s">
        <v>321</v>
      </c>
      <c r="E334" s="10" t="s">
        <v>2920</v>
      </c>
      <c r="F334" s="10" t="s">
        <v>2918</v>
      </c>
      <c r="G334" s="30" t="s">
        <v>2182</v>
      </c>
      <c r="H334" s="12" t="s">
        <v>2266</v>
      </c>
      <c r="I334" s="10" t="s">
        <v>2921</v>
      </c>
      <c r="J334" s="12"/>
    </row>
    <row r="335" customFormat="false" ht="35.05" hidden="false" customHeight="false" outlineLevel="0" collapsed="false">
      <c r="A335" s="12" t="s">
        <v>19</v>
      </c>
      <c r="B335" s="12" t="s">
        <v>124</v>
      </c>
      <c r="C335" s="10" t="s">
        <v>125</v>
      </c>
      <c r="D335" s="30" t="s">
        <v>321</v>
      </c>
      <c r="E335" s="10" t="s">
        <v>1044</v>
      </c>
      <c r="F335" s="10" t="s">
        <v>2922</v>
      </c>
      <c r="G335" s="30" t="s">
        <v>2923</v>
      </c>
      <c r="H335" s="12" t="s">
        <v>2299</v>
      </c>
      <c r="I335" s="10" t="s">
        <v>2300</v>
      </c>
      <c r="J335" s="12"/>
    </row>
    <row r="336" customFormat="false" ht="35.05" hidden="false" customHeight="false" outlineLevel="0" collapsed="false">
      <c r="A336" s="12" t="s">
        <v>19</v>
      </c>
      <c r="B336" s="12" t="s">
        <v>546</v>
      </c>
      <c r="C336" s="10" t="s">
        <v>547</v>
      </c>
      <c r="D336" s="30" t="s">
        <v>548</v>
      </c>
      <c r="E336" s="10" t="s">
        <v>2286</v>
      </c>
      <c r="F336" s="10" t="s">
        <v>2924</v>
      </c>
      <c r="G336" s="30" t="s">
        <v>1517</v>
      </c>
      <c r="H336" s="12" t="s">
        <v>2401</v>
      </c>
      <c r="I336" s="10" t="s">
        <v>2402</v>
      </c>
      <c r="J336" s="12"/>
    </row>
    <row r="337" customFormat="false" ht="46.25" hidden="false" customHeight="false" outlineLevel="0" collapsed="false">
      <c r="A337" s="12" t="s">
        <v>19</v>
      </c>
      <c r="B337" s="12" t="s">
        <v>546</v>
      </c>
      <c r="C337" s="10" t="s">
        <v>547</v>
      </c>
      <c r="D337" s="30" t="s">
        <v>548</v>
      </c>
      <c r="E337" s="10" t="s">
        <v>96</v>
      </c>
      <c r="F337" s="10" t="s">
        <v>2925</v>
      </c>
      <c r="G337" s="30" t="s">
        <v>2182</v>
      </c>
      <c r="H337" s="12" t="s">
        <v>2266</v>
      </c>
      <c r="I337" s="10" t="s">
        <v>2926</v>
      </c>
      <c r="J337" s="12"/>
    </row>
    <row r="338" customFormat="false" ht="124.6" hidden="false" customHeight="false" outlineLevel="0" collapsed="false">
      <c r="A338" s="12" t="s">
        <v>19</v>
      </c>
      <c r="B338" s="12" t="s">
        <v>546</v>
      </c>
      <c r="C338" s="10" t="s">
        <v>547</v>
      </c>
      <c r="D338" s="30" t="s">
        <v>548</v>
      </c>
      <c r="E338" s="10" t="s">
        <v>2927</v>
      </c>
      <c r="F338" s="10" t="s">
        <v>2925</v>
      </c>
      <c r="G338" s="30" t="s">
        <v>2928</v>
      </c>
      <c r="H338" s="12" t="s">
        <v>2295</v>
      </c>
      <c r="I338" s="10" t="s">
        <v>2929</v>
      </c>
      <c r="J338" s="30" t="s">
        <v>2182</v>
      </c>
    </row>
    <row r="339" customFormat="false" ht="23.85" hidden="false" customHeight="false" outlineLevel="0" collapsed="false">
      <c r="A339" s="12" t="s">
        <v>19</v>
      </c>
      <c r="B339" s="12" t="s">
        <v>546</v>
      </c>
      <c r="C339" s="10" t="s">
        <v>547</v>
      </c>
      <c r="D339" s="30" t="s">
        <v>548</v>
      </c>
      <c r="E339" s="10" t="s">
        <v>1044</v>
      </c>
      <c r="F339" s="10" t="s">
        <v>2930</v>
      </c>
      <c r="G339" s="30" t="s">
        <v>2931</v>
      </c>
      <c r="H339" s="12" t="s">
        <v>2299</v>
      </c>
      <c r="I339" s="10" t="s">
        <v>2300</v>
      </c>
      <c r="J339" s="12"/>
    </row>
    <row r="340" customFormat="false" ht="23.85" hidden="false" customHeight="false" outlineLevel="0" collapsed="false">
      <c r="A340" s="12" t="s">
        <v>19</v>
      </c>
      <c r="B340" s="12" t="s">
        <v>107</v>
      </c>
      <c r="C340" s="10" t="s">
        <v>108</v>
      </c>
      <c r="D340" s="30" t="s">
        <v>317</v>
      </c>
      <c r="E340" s="10" t="s">
        <v>2286</v>
      </c>
      <c r="F340" s="10" t="s">
        <v>2932</v>
      </c>
      <c r="G340" s="30" t="s">
        <v>2933</v>
      </c>
      <c r="H340" s="12" t="s">
        <v>2289</v>
      </c>
      <c r="I340" s="10" t="s">
        <v>2290</v>
      </c>
      <c r="J340" s="12"/>
    </row>
    <row r="341" customFormat="false" ht="46.25" hidden="false" customHeight="false" outlineLevel="0" collapsed="false">
      <c r="A341" s="12" t="s">
        <v>19</v>
      </c>
      <c r="B341" s="12" t="s">
        <v>107</v>
      </c>
      <c r="C341" s="10" t="s">
        <v>108</v>
      </c>
      <c r="D341" s="30" t="s">
        <v>317</v>
      </c>
      <c r="E341" s="10" t="s">
        <v>96</v>
      </c>
      <c r="F341" s="10" t="s">
        <v>2934</v>
      </c>
      <c r="G341" s="30" t="s">
        <v>2182</v>
      </c>
      <c r="H341" s="12" t="s">
        <v>2266</v>
      </c>
      <c r="I341" s="10" t="s">
        <v>2935</v>
      </c>
      <c r="J341" s="12"/>
    </row>
    <row r="342" customFormat="false" ht="91" hidden="false" customHeight="false" outlineLevel="0" collapsed="false">
      <c r="A342" s="12" t="s">
        <v>19</v>
      </c>
      <c r="B342" s="12" t="s">
        <v>107</v>
      </c>
      <c r="C342" s="10" t="s">
        <v>108</v>
      </c>
      <c r="D342" s="30" t="s">
        <v>317</v>
      </c>
      <c r="E342" s="10" t="s">
        <v>2936</v>
      </c>
      <c r="F342" s="10" t="s">
        <v>2934</v>
      </c>
      <c r="G342" s="30" t="s">
        <v>2937</v>
      </c>
      <c r="H342" s="12" t="s">
        <v>2295</v>
      </c>
      <c r="I342" s="10" t="s">
        <v>2938</v>
      </c>
      <c r="J342" s="30" t="s">
        <v>2182</v>
      </c>
    </row>
    <row r="343" customFormat="false" ht="23.85" hidden="false" customHeight="false" outlineLevel="0" collapsed="false">
      <c r="A343" s="12" t="s">
        <v>19</v>
      </c>
      <c r="B343" s="12" t="s">
        <v>107</v>
      </c>
      <c r="C343" s="10" t="s">
        <v>108</v>
      </c>
      <c r="D343" s="30" t="s">
        <v>317</v>
      </c>
      <c r="E343" s="10" t="s">
        <v>1044</v>
      </c>
      <c r="F343" s="10" t="s">
        <v>2939</v>
      </c>
      <c r="G343" s="30" t="s">
        <v>2940</v>
      </c>
      <c r="H343" s="12" t="s">
        <v>2299</v>
      </c>
      <c r="I343" s="10" t="s">
        <v>2300</v>
      </c>
      <c r="J343" s="12"/>
    </row>
    <row r="344" customFormat="false" ht="23.85" hidden="false" customHeight="false" outlineLevel="0" collapsed="false">
      <c r="A344" s="12" t="s">
        <v>19</v>
      </c>
      <c r="B344" s="12" t="s">
        <v>107</v>
      </c>
      <c r="C344" s="10" t="s">
        <v>108</v>
      </c>
      <c r="D344" s="30" t="s">
        <v>317</v>
      </c>
      <c r="E344" s="10" t="s">
        <v>995</v>
      </c>
      <c r="F344" s="10" t="s">
        <v>2941</v>
      </c>
      <c r="G344" s="30" t="s">
        <v>2942</v>
      </c>
      <c r="H344" s="12" t="s">
        <v>2319</v>
      </c>
      <c r="I344" s="10" t="s">
        <v>2320</v>
      </c>
      <c r="J344" s="12"/>
    </row>
    <row r="345" customFormat="false" ht="35.05" hidden="false" customHeight="false" outlineLevel="0" collapsed="false">
      <c r="A345" s="12" t="s">
        <v>19</v>
      </c>
      <c r="B345" s="12" t="s">
        <v>540</v>
      </c>
      <c r="C345" s="10" t="s">
        <v>509</v>
      </c>
      <c r="D345" s="30" t="s">
        <v>541</v>
      </c>
      <c r="E345" s="10" t="s">
        <v>2286</v>
      </c>
      <c r="F345" s="10" t="s">
        <v>2943</v>
      </c>
      <c r="G345" s="30" t="s">
        <v>2944</v>
      </c>
      <c r="H345" s="12" t="s">
        <v>2289</v>
      </c>
      <c r="I345" s="10" t="s">
        <v>2290</v>
      </c>
      <c r="J345" s="12"/>
    </row>
    <row r="346" customFormat="false" ht="147" hidden="false" customHeight="false" outlineLevel="0" collapsed="false">
      <c r="A346" s="12" t="s">
        <v>19</v>
      </c>
      <c r="B346" s="12" t="s">
        <v>540</v>
      </c>
      <c r="C346" s="10" t="s">
        <v>509</v>
      </c>
      <c r="D346" s="30" t="s">
        <v>541</v>
      </c>
      <c r="E346" s="10" t="s">
        <v>1590</v>
      </c>
      <c r="F346" s="10" t="s">
        <v>2869</v>
      </c>
      <c r="G346" s="30" t="s">
        <v>2945</v>
      </c>
      <c r="H346" s="12" t="s">
        <v>2529</v>
      </c>
      <c r="I346" s="10" t="s">
        <v>2946</v>
      </c>
      <c r="J346" s="30" t="s">
        <v>2182</v>
      </c>
    </row>
    <row r="347" customFormat="false" ht="23.85" hidden="false" customHeight="false" outlineLevel="0" collapsed="false">
      <c r="A347" s="12" t="s">
        <v>19</v>
      </c>
      <c r="B347" s="12" t="s">
        <v>505</v>
      </c>
      <c r="C347" s="10" t="s">
        <v>506</v>
      </c>
      <c r="D347" s="30" t="s">
        <v>507</v>
      </c>
      <c r="E347" s="10" t="s">
        <v>2286</v>
      </c>
      <c r="F347" s="10" t="s">
        <v>2947</v>
      </c>
      <c r="G347" s="30" t="s">
        <v>2948</v>
      </c>
      <c r="H347" s="12" t="s">
        <v>2401</v>
      </c>
      <c r="I347" s="10" t="s">
        <v>2402</v>
      </c>
      <c r="J347" s="12"/>
    </row>
    <row r="348" customFormat="false" ht="147" hidden="false" customHeight="false" outlineLevel="0" collapsed="false">
      <c r="A348" s="12" t="s">
        <v>19</v>
      </c>
      <c r="B348" s="12" t="s">
        <v>505</v>
      </c>
      <c r="C348" s="10" t="s">
        <v>506</v>
      </c>
      <c r="D348" s="30" t="s">
        <v>507</v>
      </c>
      <c r="E348" s="10" t="s">
        <v>1590</v>
      </c>
      <c r="F348" s="10" t="s">
        <v>2869</v>
      </c>
      <c r="G348" s="30" t="s">
        <v>2949</v>
      </c>
      <c r="H348" s="12" t="s">
        <v>2529</v>
      </c>
      <c r="I348" s="10" t="s">
        <v>2950</v>
      </c>
      <c r="J348" s="30" t="s">
        <v>2182</v>
      </c>
    </row>
    <row r="349" customFormat="false" ht="23.85" hidden="false" customHeight="false" outlineLevel="0" collapsed="false">
      <c r="A349" s="12" t="s">
        <v>19</v>
      </c>
      <c r="B349" s="12" t="s">
        <v>505</v>
      </c>
      <c r="C349" s="10" t="s">
        <v>506</v>
      </c>
      <c r="D349" s="30" t="s">
        <v>507</v>
      </c>
      <c r="E349" s="10" t="s">
        <v>1044</v>
      </c>
      <c r="F349" s="10" t="s">
        <v>2951</v>
      </c>
      <c r="G349" s="30" t="s">
        <v>2952</v>
      </c>
      <c r="H349" s="12" t="s">
        <v>2299</v>
      </c>
      <c r="I349" s="10" t="s">
        <v>2300</v>
      </c>
      <c r="J349" s="12"/>
    </row>
    <row r="350" customFormat="false" ht="46.25" hidden="false" customHeight="false" outlineLevel="0" collapsed="false">
      <c r="A350" s="12" t="s">
        <v>19</v>
      </c>
      <c r="B350" s="12" t="s">
        <v>120</v>
      </c>
      <c r="C350" s="10" t="s">
        <v>121</v>
      </c>
      <c r="D350" s="30" t="s">
        <v>325</v>
      </c>
      <c r="E350" s="10" t="s">
        <v>96</v>
      </c>
      <c r="F350" s="10" t="s">
        <v>2925</v>
      </c>
      <c r="G350" s="30" t="s">
        <v>2953</v>
      </c>
      <c r="H350" s="12" t="s">
        <v>2529</v>
      </c>
      <c r="I350" s="10" t="s">
        <v>2954</v>
      </c>
      <c r="J350" s="30" t="s">
        <v>2182</v>
      </c>
    </row>
    <row r="351" customFormat="false" ht="23.85" hidden="false" customHeight="false" outlineLevel="0" collapsed="false">
      <c r="A351" s="12" t="s">
        <v>19</v>
      </c>
      <c r="B351" s="12" t="s">
        <v>120</v>
      </c>
      <c r="C351" s="10" t="s">
        <v>121</v>
      </c>
      <c r="D351" s="30" t="s">
        <v>325</v>
      </c>
      <c r="E351" s="10" t="s">
        <v>948</v>
      </c>
      <c r="F351" s="10" t="s">
        <v>2955</v>
      </c>
      <c r="G351" s="30" t="s">
        <v>2956</v>
      </c>
      <c r="H351" s="12" t="s">
        <v>2280</v>
      </c>
      <c r="I351" s="10" t="s">
        <v>2281</v>
      </c>
      <c r="J351" s="12"/>
    </row>
    <row r="352" customFormat="false" ht="147" hidden="false" customHeight="false" outlineLevel="0" collapsed="false">
      <c r="A352" s="12" t="s">
        <v>19</v>
      </c>
      <c r="B352" s="12" t="s">
        <v>120</v>
      </c>
      <c r="C352" s="10" t="s">
        <v>121</v>
      </c>
      <c r="D352" s="30" t="s">
        <v>325</v>
      </c>
      <c r="E352" s="10" t="s">
        <v>1590</v>
      </c>
      <c r="F352" s="10" t="s">
        <v>2925</v>
      </c>
      <c r="G352" s="30" t="s">
        <v>2953</v>
      </c>
      <c r="H352" s="12" t="s">
        <v>2529</v>
      </c>
      <c r="I352" s="10" t="s">
        <v>2957</v>
      </c>
      <c r="J352" s="30" t="s">
        <v>2182</v>
      </c>
    </row>
    <row r="353" customFormat="false" ht="35.05" hidden="false" customHeight="false" outlineLevel="0" collapsed="false">
      <c r="A353" s="12" t="s">
        <v>19</v>
      </c>
      <c r="B353" s="12" t="s">
        <v>120</v>
      </c>
      <c r="C353" s="10" t="s">
        <v>121</v>
      </c>
      <c r="D353" s="30" t="s">
        <v>325</v>
      </c>
      <c r="E353" s="10" t="s">
        <v>1044</v>
      </c>
      <c r="F353" s="10" t="s">
        <v>2958</v>
      </c>
      <c r="G353" s="30" t="s">
        <v>2959</v>
      </c>
      <c r="H353" s="12" t="s">
        <v>2299</v>
      </c>
      <c r="I353" s="10" t="s">
        <v>2300</v>
      </c>
      <c r="J353" s="12"/>
    </row>
    <row r="354" customFormat="false" ht="23.85" hidden="false" customHeight="false" outlineLevel="0" collapsed="false">
      <c r="A354" s="12" t="s">
        <v>19</v>
      </c>
      <c r="B354" s="12" t="s">
        <v>120</v>
      </c>
      <c r="C354" s="10" t="s">
        <v>121</v>
      </c>
      <c r="D354" s="30" t="s">
        <v>325</v>
      </c>
      <c r="E354" s="10" t="s">
        <v>995</v>
      </c>
      <c r="F354" s="10" t="s">
        <v>2960</v>
      </c>
      <c r="G354" s="30" t="s">
        <v>2961</v>
      </c>
      <c r="H354" s="12" t="s">
        <v>2319</v>
      </c>
      <c r="I354" s="10" t="s">
        <v>2320</v>
      </c>
      <c r="J354" s="12"/>
    </row>
    <row r="355" customFormat="false" ht="46.25" hidden="false" customHeight="false" outlineLevel="0" collapsed="false">
      <c r="A355" s="12" t="s">
        <v>19</v>
      </c>
      <c r="B355" s="12" t="s">
        <v>523</v>
      </c>
      <c r="C355" s="10" t="s">
        <v>524</v>
      </c>
      <c r="D355" s="30" t="s">
        <v>525</v>
      </c>
      <c r="E355" s="10" t="s">
        <v>1546</v>
      </c>
      <c r="F355" s="10" t="s">
        <v>2962</v>
      </c>
      <c r="G355" s="30" t="s">
        <v>2963</v>
      </c>
      <c r="H355" s="12" t="s">
        <v>2295</v>
      </c>
      <c r="I355" s="10" t="s">
        <v>2964</v>
      </c>
      <c r="J355" s="30" t="s">
        <v>2182</v>
      </c>
    </row>
    <row r="356" customFormat="false" ht="35.05" hidden="false" customHeight="false" outlineLevel="0" collapsed="false">
      <c r="A356" s="12" t="s">
        <v>19</v>
      </c>
      <c r="B356" s="12" t="s">
        <v>342</v>
      </c>
      <c r="C356" s="10" t="s">
        <v>343</v>
      </c>
      <c r="D356" s="30" t="s">
        <v>345</v>
      </c>
      <c r="E356" s="10" t="s">
        <v>2286</v>
      </c>
      <c r="F356" s="10" t="s">
        <v>2965</v>
      </c>
      <c r="G356" s="30" t="s">
        <v>1514</v>
      </c>
      <c r="H356" s="12" t="s">
        <v>2401</v>
      </c>
      <c r="I356" s="10" t="s">
        <v>2402</v>
      </c>
      <c r="J356" s="12"/>
    </row>
    <row r="357" customFormat="false" ht="46.25" hidden="false" customHeight="false" outlineLevel="0" collapsed="false">
      <c r="A357" s="12" t="s">
        <v>19</v>
      </c>
      <c r="B357" s="12" t="s">
        <v>342</v>
      </c>
      <c r="C357" s="10" t="s">
        <v>343</v>
      </c>
      <c r="D357" s="30" t="s">
        <v>345</v>
      </c>
      <c r="E357" s="10" t="s">
        <v>96</v>
      </c>
      <c r="F357" s="10" t="s">
        <v>2925</v>
      </c>
      <c r="G357" s="30" t="s">
        <v>2182</v>
      </c>
      <c r="H357" s="12" t="s">
        <v>2266</v>
      </c>
      <c r="I357" s="10" t="s">
        <v>2966</v>
      </c>
      <c r="J357" s="12"/>
    </row>
    <row r="358" customFormat="false" ht="102.2" hidden="false" customHeight="false" outlineLevel="0" collapsed="false">
      <c r="A358" s="12" t="s">
        <v>19</v>
      </c>
      <c r="B358" s="12" t="s">
        <v>342</v>
      </c>
      <c r="C358" s="10" t="s">
        <v>343</v>
      </c>
      <c r="D358" s="30" t="s">
        <v>345</v>
      </c>
      <c r="E358" s="10" t="s">
        <v>2967</v>
      </c>
      <c r="F358" s="10" t="s">
        <v>2925</v>
      </c>
      <c r="G358" s="30" t="s">
        <v>2968</v>
      </c>
      <c r="H358" s="12" t="s">
        <v>2295</v>
      </c>
      <c r="I358" s="10" t="s">
        <v>2969</v>
      </c>
      <c r="J358" s="30" t="s">
        <v>2182</v>
      </c>
    </row>
    <row r="359" customFormat="false" ht="35.05" hidden="false" customHeight="false" outlineLevel="0" collapsed="false">
      <c r="A359" s="12" t="s">
        <v>19</v>
      </c>
      <c r="B359" s="12" t="s">
        <v>342</v>
      </c>
      <c r="C359" s="10" t="s">
        <v>343</v>
      </c>
      <c r="D359" s="30" t="s">
        <v>345</v>
      </c>
      <c r="E359" s="10" t="s">
        <v>1044</v>
      </c>
      <c r="F359" s="10" t="s">
        <v>2970</v>
      </c>
      <c r="G359" s="30" t="s">
        <v>2971</v>
      </c>
      <c r="H359" s="12" t="s">
        <v>2467</v>
      </c>
      <c r="I359" s="10" t="s">
        <v>2468</v>
      </c>
      <c r="J359" s="12"/>
    </row>
    <row r="360" customFormat="false" ht="23.85" hidden="false" customHeight="false" outlineLevel="0" collapsed="false">
      <c r="A360" s="12" t="s">
        <v>19</v>
      </c>
      <c r="B360" s="12" t="s">
        <v>342</v>
      </c>
      <c r="C360" s="10" t="s">
        <v>343</v>
      </c>
      <c r="D360" s="30" t="s">
        <v>345</v>
      </c>
      <c r="E360" s="10" t="s">
        <v>995</v>
      </c>
      <c r="F360" s="10" t="s">
        <v>2972</v>
      </c>
      <c r="G360" s="30" t="s">
        <v>2973</v>
      </c>
      <c r="H360" s="12" t="s">
        <v>2474</v>
      </c>
      <c r="I360" s="10" t="s">
        <v>2475</v>
      </c>
      <c r="J360" s="12"/>
    </row>
    <row r="361" customFormat="false" ht="147" hidden="false" customHeight="false" outlineLevel="0" collapsed="false">
      <c r="A361" s="12" t="s">
        <v>19</v>
      </c>
      <c r="B361" s="12" t="s">
        <v>142</v>
      </c>
      <c r="C361" s="10" t="s">
        <v>143</v>
      </c>
      <c r="D361" s="30" t="s">
        <v>319</v>
      </c>
      <c r="E361" s="10" t="s">
        <v>1590</v>
      </c>
      <c r="F361" s="10" t="s">
        <v>2869</v>
      </c>
      <c r="G361" s="30" t="s">
        <v>2974</v>
      </c>
      <c r="H361" s="12" t="s">
        <v>2529</v>
      </c>
      <c r="I361" s="10" t="s">
        <v>2975</v>
      </c>
      <c r="J361" s="30" t="s">
        <v>2182</v>
      </c>
    </row>
    <row r="362" customFormat="false" ht="57.45" hidden="false" customHeight="false" outlineLevel="0" collapsed="false">
      <c r="A362" s="12" t="s">
        <v>19</v>
      </c>
      <c r="B362" s="12" t="s">
        <v>131</v>
      </c>
      <c r="C362" s="10" t="s">
        <v>132</v>
      </c>
      <c r="D362" s="30" t="s">
        <v>449</v>
      </c>
      <c r="E362" s="10" t="s">
        <v>1593</v>
      </c>
      <c r="F362" s="10" t="s">
        <v>2976</v>
      </c>
      <c r="G362" s="30" t="s">
        <v>2182</v>
      </c>
      <c r="H362" s="12" t="s">
        <v>2266</v>
      </c>
      <c r="I362" s="10" t="s">
        <v>2977</v>
      </c>
      <c r="J362" s="12"/>
    </row>
    <row r="363" customFormat="false" ht="35.05" hidden="false" customHeight="false" outlineLevel="0" collapsed="false">
      <c r="A363" s="12" t="s">
        <v>19</v>
      </c>
      <c r="B363" s="12" t="s">
        <v>473</v>
      </c>
      <c r="C363" s="10" t="s">
        <v>474</v>
      </c>
      <c r="D363" s="30" t="s">
        <v>476</v>
      </c>
      <c r="E363" s="10" t="s">
        <v>2286</v>
      </c>
      <c r="F363" s="10" t="s">
        <v>2978</v>
      </c>
      <c r="G363" s="30" t="s">
        <v>1511</v>
      </c>
      <c r="H363" s="12" t="s">
        <v>2401</v>
      </c>
      <c r="I363" s="10" t="s">
        <v>2402</v>
      </c>
      <c r="J363" s="12"/>
    </row>
    <row r="364" customFormat="false" ht="35.05" hidden="false" customHeight="false" outlineLevel="0" collapsed="false">
      <c r="A364" s="12" t="s">
        <v>19</v>
      </c>
      <c r="B364" s="12" t="s">
        <v>473</v>
      </c>
      <c r="C364" s="10" t="s">
        <v>474</v>
      </c>
      <c r="D364" s="30" t="s">
        <v>476</v>
      </c>
      <c r="E364" s="10" t="s">
        <v>96</v>
      </c>
      <c r="F364" s="10" t="s">
        <v>2979</v>
      </c>
      <c r="G364" s="30" t="s">
        <v>2182</v>
      </c>
      <c r="H364" s="12" t="s">
        <v>2266</v>
      </c>
      <c r="I364" s="10" t="s">
        <v>2980</v>
      </c>
      <c r="J364" s="12"/>
    </row>
    <row r="365" customFormat="false" ht="35.05" hidden="false" customHeight="false" outlineLevel="0" collapsed="false">
      <c r="A365" s="12" t="s">
        <v>19</v>
      </c>
      <c r="B365" s="12" t="s">
        <v>473</v>
      </c>
      <c r="C365" s="10" t="s">
        <v>474</v>
      </c>
      <c r="D365" s="30" t="s">
        <v>476</v>
      </c>
      <c r="E365" s="10" t="s">
        <v>2981</v>
      </c>
      <c r="F365" s="10" t="s">
        <v>2979</v>
      </c>
      <c r="G365" s="30" t="s">
        <v>2182</v>
      </c>
      <c r="H365" s="12" t="s">
        <v>2266</v>
      </c>
      <c r="I365" s="10" t="s">
        <v>2982</v>
      </c>
      <c r="J365" s="12"/>
    </row>
    <row r="366" customFormat="false" ht="35.05" hidden="false" customHeight="false" outlineLevel="0" collapsed="false">
      <c r="A366" s="12" t="s">
        <v>19</v>
      </c>
      <c r="B366" s="12" t="s">
        <v>423</v>
      </c>
      <c r="C366" s="10" t="s">
        <v>424</v>
      </c>
      <c r="D366" s="30" t="s">
        <v>425</v>
      </c>
      <c r="E366" s="10" t="s">
        <v>96</v>
      </c>
      <c r="F366" s="10" t="s">
        <v>2856</v>
      </c>
      <c r="G366" s="30" t="s">
        <v>2182</v>
      </c>
      <c r="H366" s="12" t="s">
        <v>2266</v>
      </c>
      <c r="I366" s="10" t="s">
        <v>2983</v>
      </c>
      <c r="J366" s="12"/>
    </row>
    <row r="367" customFormat="false" ht="35.05" hidden="false" customHeight="false" outlineLevel="0" collapsed="false">
      <c r="A367" s="12" t="s">
        <v>19</v>
      </c>
      <c r="B367" s="12" t="s">
        <v>499</v>
      </c>
      <c r="C367" s="10" t="s">
        <v>500</v>
      </c>
      <c r="D367" s="30" t="s">
        <v>501</v>
      </c>
      <c r="E367" s="10" t="s">
        <v>2286</v>
      </c>
      <c r="F367" s="10" t="s">
        <v>2984</v>
      </c>
      <c r="G367" s="30" t="s">
        <v>1509</v>
      </c>
      <c r="H367" s="12" t="s">
        <v>2401</v>
      </c>
      <c r="I367" s="10" t="s">
        <v>2402</v>
      </c>
      <c r="J367" s="12"/>
    </row>
    <row r="368" customFormat="false" ht="46.25" hidden="false" customHeight="false" outlineLevel="0" collapsed="false">
      <c r="A368" s="12" t="s">
        <v>19</v>
      </c>
      <c r="B368" s="12" t="s">
        <v>499</v>
      </c>
      <c r="C368" s="10" t="s">
        <v>500</v>
      </c>
      <c r="D368" s="30" t="s">
        <v>501</v>
      </c>
      <c r="E368" s="10" t="s">
        <v>96</v>
      </c>
      <c r="F368" s="10" t="s">
        <v>2934</v>
      </c>
      <c r="G368" s="30" t="s">
        <v>2182</v>
      </c>
      <c r="H368" s="12" t="s">
        <v>2266</v>
      </c>
      <c r="I368" s="10" t="s">
        <v>2985</v>
      </c>
      <c r="J368" s="12"/>
    </row>
    <row r="369" customFormat="false" ht="102.2" hidden="false" customHeight="false" outlineLevel="0" collapsed="false">
      <c r="A369" s="12" t="s">
        <v>19</v>
      </c>
      <c r="B369" s="12" t="s">
        <v>499</v>
      </c>
      <c r="C369" s="10" t="s">
        <v>500</v>
      </c>
      <c r="D369" s="30" t="s">
        <v>501</v>
      </c>
      <c r="E369" s="10" t="s">
        <v>2986</v>
      </c>
      <c r="F369" s="10" t="s">
        <v>2934</v>
      </c>
      <c r="G369" s="30" t="s">
        <v>2987</v>
      </c>
      <c r="H369" s="12" t="s">
        <v>2295</v>
      </c>
      <c r="I369" s="10" t="s">
        <v>2988</v>
      </c>
      <c r="J369" s="30" t="s">
        <v>2182</v>
      </c>
    </row>
    <row r="370" customFormat="false" ht="35.05" hidden="false" customHeight="false" outlineLevel="0" collapsed="false">
      <c r="A370" s="12" t="s">
        <v>19</v>
      </c>
      <c r="B370" s="12" t="s">
        <v>394</v>
      </c>
      <c r="C370" s="10" t="s">
        <v>395</v>
      </c>
      <c r="D370" s="30" t="s">
        <v>396</v>
      </c>
      <c r="E370" s="10" t="s">
        <v>2286</v>
      </c>
      <c r="F370" s="10" t="s">
        <v>2989</v>
      </c>
      <c r="G370" s="30" t="s">
        <v>1507</v>
      </c>
      <c r="H370" s="12" t="s">
        <v>2401</v>
      </c>
      <c r="I370" s="10" t="s">
        <v>2402</v>
      </c>
      <c r="J370" s="12"/>
    </row>
    <row r="371" customFormat="false" ht="46.25" hidden="false" customHeight="false" outlineLevel="0" collapsed="false">
      <c r="A371" s="12" t="s">
        <v>19</v>
      </c>
      <c r="B371" s="12" t="s">
        <v>394</v>
      </c>
      <c r="C371" s="10" t="s">
        <v>395</v>
      </c>
      <c r="D371" s="30" t="s">
        <v>396</v>
      </c>
      <c r="E371" s="10" t="s">
        <v>96</v>
      </c>
      <c r="F371" s="10" t="s">
        <v>2925</v>
      </c>
      <c r="G371" s="30" t="s">
        <v>2182</v>
      </c>
      <c r="H371" s="12" t="s">
        <v>2266</v>
      </c>
      <c r="I371" s="10" t="s">
        <v>2990</v>
      </c>
      <c r="J371" s="12"/>
    </row>
    <row r="372" customFormat="false" ht="23.85" hidden="false" customHeight="false" outlineLevel="0" collapsed="false">
      <c r="A372" s="12" t="s">
        <v>19</v>
      </c>
      <c r="B372" s="12" t="s">
        <v>394</v>
      </c>
      <c r="C372" s="10" t="s">
        <v>395</v>
      </c>
      <c r="D372" s="30" t="s">
        <v>396</v>
      </c>
      <c r="E372" s="10" t="s">
        <v>948</v>
      </c>
      <c r="F372" s="10" t="s">
        <v>2991</v>
      </c>
      <c r="G372" s="30" t="s">
        <v>2992</v>
      </c>
      <c r="H372" s="12" t="s">
        <v>2280</v>
      </c>
      <c r="I372" s="10" t="s">
        <v>2281</v>
      </c>
      <c r="J372" s="12"/>
    </row>
    <row r="373" customFormat="false" ht="135.8" hidden="false" customHeight="false" outlineLevel="0" collapsed="false">
      <c r="A373" s="12" t="s">
        <v>19</v>
      </c>
      <c r="B373" s="12" t="s">
        <v>394</v>
      </c>
      <c r="C373" s="10" t="s">
        <v>395</v>
      </c>
      <c r="D373" s="30" t="s">
        <v>396</v>
      </c>
      <c r="E373" s="10" t="s">
        <v>2993</v>
      </c>
      <c r="F373" s="10" t="s">
        <v>2925</v>
      </c>
      <c r="G373" s="30" t="s">
        <v>2994</v>
      </c>
      <c r="H373" s="12" t="s">
        <v>2295</v>
      </c>
      <c r="I373" s="10" t="s">
        <v>2995</v>
      </c>
      <c r="J373" s="30" t="s">
        <v>2182</v>
      </c>
    </row>
    <row r="374" customFormat="false" ht="23.85" hidden="false" customHeight="false" outlineLevel="0" collapsed="false">
      <c r="A374" s="12" t="s">
        <v>19</v>
      </c>
      <c r="B374" s="12" t="s">
        <v>114</v>
      </c>
      <c r="C374" s="10" t="s">
        <v>115</v>
      </c>
      <c r="D374" s="30" t="s">
        <v>304</v>
      </c>
      <c r="E374" s="10" t="s">
        <v>144</v>
      </c>
      <c r="F374" s="10" t="s">
        <v>2996</v>
      </c>
      <c r="G374" s="30" t="s">
        <v>2997</v>
      </c>
      <c r="H374" s="12" t="s">
        <v>2262</v>
      </c>
      <c r="I374" s="10" t="s">
        <v>2263</v>
      </c>
      <c r="J374" s="12"/>
    </row>
    <row r="375" customFormat="false" ht="35.05" hidden="false" customHeight="false" outlineLevel="0" collapsed="false">
      <c r="A375" s="12" t="s">
        <v>19</v>
      </c>
      <c r="B375" s="12" t="s">
        <v>114</v>
      </c>
      <c r="C375" s="10" t="s">
        <v>115</v>
      </c>
      <c r="D375" s="30" t="s">
        <v>304</v>
      </c>
      <c r="E375" s="10" t="s">
        <v>2286</v>
      </c>
      <c r="F375" s="10" t="s">
        <v>2998</v>
      </c>
      <c r="G375" s="30" t="s">
        <v>2999</v>
      </c>
      <c r="H375" s="12" t="s">
        <v>2289</v>
      </c>
      <c r="I375" s="10" t="s">
        <v>2290</v>
      </c>
      <c r="J375" s="12"/>
    </row>
    <row r="376" customFormat="false" ht="46.25" hidden="false" customHeight="false" outlineLevel="0" collapsed="false">
      <c r="A376" s="12" t="s">
        <v>19</v>
      </c>
      <c r="B376" s="12" t="s">
        <v>114</v>
      </c>
      <c r="C376" s="10" t="s">
        <v>115</v>
      </c>
      <c r="D376" s="30" t="s">
        <v>304</v>
      </c>
      <c r="E376" s="10" t="s">
        <v>96</v>
      </c>
      <c r="F376" s="10" t="s">
        <v>2925</v>
      </c>
      <c r="G376" s="30" t="s">
        <v>2182</v>
      </c>
      <c r="H376" s="12" t="s">
        <v>2266</v>
      </c>
      <c r="I376" s="10" t="s">
        <v>3000</v>
      </c>
      <c r="J376" s="12"/>
    </row>
    <row r="377" customFormat="false" ht="124.6" hidden="false" customHeight="false" outlineLevel="0" collapsed="false">
      <c r="A377" s="12" t="s">
        <v>19</v>
      </c>
      <c r="B377" s="12" t="s">
        <v>114</v>
      </c>
      <c r="C377" s="10" t="s">
        <v>115</v>
      </c>
      <c r="D377" s="30" t="s">
        <v>304</v>
      </c>
      <c r="E377" s="10" t="s">
        <v>3001</v>
      </c>
      <c r="F377" s="10" t="s">
        <v>2925</v>
      </c>
      <c r="G377" s="30" t="s">
        <v>3002</v>
      </c>
      <c r="H377" s="12" t="s">
        <v>2295</v>
      </c>
      <c r="I377" s="10" t="s">
        <v>3003</v>
      </c>
      <c r="J377" s="30" t="s">
        <v>2182</v>
      </c>
    </row>
    <row r="378" customFormat="false" ht="35.05" hidden="false" customHeight="false" outlineLevel="0" collapsed="false">
      <c r="A378" s="12" t="s">
        <v>19</v>
      </c>
      <c r="B378" s="12" t="s">
        <v>114</v>
      </c>
      <c r="C378" s="10" t="s">
        <v>115</v>
      </c>
      <c r="D378" s="30" t="s">
        <v>304</v>
      </c>
      <c r="E378" s="10" t="s">
        <v>1044</v>
      </c>
      <c r="F378" s="10" t="s">
        <v>3004</v>
      </c>
      <c r="G378" s="30" t="s">
        <v>3005</v>
      </c>
      <c r="H378" s="12" t="s">
        <v>2299</v>
      </c>
      <c r="I378" s="10" t="s">
        <v>2300</v>
      </c>
      <c r="J378" s="12"/>
    </row>
    <row r="379" customFormat="false" ht="23.85" hidden="false" customHeight="false" outlineLevel="0" collapsed="false">
      <c r="A379" s="12" t="s">
        <v>19</v>
      </c>
      <c r="B379" s="12" t="s">
        <v>114</v>
      </c>
      <c r="C379" s="10" t="s">
        <v>115</v>
      </c>
      <c r="D379" s="30" t="s">
        <v>304</v>
      </c>
      <c r="E379" s="10" t="s">
        <v>995</v>
      </c>
      <c r="F379" s="10" t="s">
        <v>3006</v>
      </c>
      <c r="G379" s="30" t="s">
        <v>3007</v>
      </c>
      <c r="H379" s="12" t="s">
        <v>2474</v>
      </c>
      <c r="I379" s="10" t="s">
        <v>2475</v>
      </c>
      <c r="J379" s="12"/>
    </row>
    <row r="380" customFormat="false" ht="35.05" hidden="false" customHeight="false" outlineLevel="0" collapsed="false">
      <c r="A380" s="12" t="s">
        <v>19</v>
      </c>
      <c r="B380" s="12" t="s">
        <v>485</v>
      </c>
      <c r="C380" s="10" t="s">
        <v>486</v>
      </c>
      <c r="D380" s="30" t="s">
        <v>487</v>
      </c>
      <c r="E380" s="10" t="s">
        <v>96</v>
      </c>
      <c r="F380" s="10" t="s">
        <v>3008</v>
      </c>
      <c r="G380" s="30" t="s">
        <v>2182</v>
      </c>
      <c r="H380" s="12" t="s">
        <v>2266</v>
      </c>
      <c r="I380" s="10" t="s">
        <v>3009</v>
      </c>
      <c r="J380" s="12"/>
    </row>
    <row r="381" customFormat="false" ht="35.05" hidden="false" customHeight="false" outlineLevel="0" collapsed="false">
      <c r="A381" s="12" t="s">
        <v>19</v>
      </c>
      <c r="B381" s="12" t="s">
        <v>485</v>
      </c>
      <c r="C381" s="10" t="s">
        <v>486</v>
      </c>
      <c r="D381" s="30" t="s">
        <v>487</v>
      </c>
      <c r="E381" s="10" t="s">
        <v>3010</v>
      </c>
      <c r="F381" s="10" t="s">
        <v>3008</v>
      </c>
      <c r="G381" s="30" t="s">
        <v>2182</v>
      </c>
      <c r="H381" s="12" t="s">
        <v>2266</v>
      </c>
      <c r="I381" s="10" t="s">
        <v>3011</v>
      </c>
      <c r="J381" s="12"/>
    </row>
    <row r="382" customFormat="false" ht="35.05" hidden="false" customHeight="false" outlineLevel="0" collapsed="false">
      <c r="A382" s="12" t="s">
        <v>19</v>
      </c>
      <c r="B382" s="12" t="s">
        <v>485</v>
      </c>
      <c r="C382" s="10" t="s">
        <v>486</v>
      </c>
      <c r="D382" s="30" t="s">
        <v>487</v>
      </c>
      <c r="E382" s="10" t="s">
        <v>1044</v>
      </c>
      <c r="F382" s="10" t="s">
        <v>3012</v>
      </c>
      <c r="G382" s="30" t="s">
        <v>3013</v>
      </c>
      <c r="H382" s="12" t="s">
        <v>2299</v>
      </c>
      <c r="I382" s="10" t="s">
        <v>2300</v>
      </c>
      <c r="J382" s="12"/>
    </row>
    <row r="383" customFormat="false" ht="35.05" hidden="false" customHeight="false" outlineLevel="0" collapsed="false">
      <c r="A383" s="12" t="s">
        <v>19</v>
      </c>
      <c r="B383" s="12" t="s">
        <v>558</v>
      </c>
      <c r="C383" s="10" t="s">
        <v>559</v>
      </c>
      <c r="D383" s="30" t="s">
        <v>560</v>
      </c>
      <c r="E383" s="10" t="s">
        <v>96</v>
      </c>
      <c r="F383" s="10" t="s">
        <v>2856</v>
      </c>
      <c r="G383" s="30" t="s">
        <v>2182</v>
      </c>
      <c r="H383" s="12" t="s">
        <v>2266</v>
      </c>
      <c r="I383" s="10" t="s">
        <v>3014</v>
      </c>
      <c r="J383" s="12"/>
    </row>
    <row r="384" customFormat="false" ht="23.85" hidden="false" customHeight="false" outlineLevel="0" collapsed="false">
      <c r="A384" s="12" t="s">
        <v>19</v>
      </c>
      <c r="B384" s="12" t="s">
        <v>368</v>
      </c>
      <c r="C384" s="10" t="s">
        <v>369</v>
      </c>
      <c r="D384" s="30" t="s">
        <v>370</v>
      </c>
      <c r="E384" s="10" t="s">
        <v>144</v>
      </c>
      <c r="F384" s="10" t="s">
        <v>3015</v>
      </c>
      <c r="G384" s="30" t="s">
        <v>3016</v>
      </c>
      <c r="H384" s="12" t="s">
        <v>2262</v>
      </c>
      <c r="I384" s="10" t="s">
        <v>2263</v>
      </c>
      <c r="J384" s="12"/>
    </row>
    <row r="385" customFormat="false" ht="35.05" hidden="false" customHeight="false" outlineLevel="0" collapsed="false">
      <c r="A385" s="12" t="s">
        <v>19</v>
      </c>
      <c r="B385" s="12" t="s">
        <v>368</v>
      </c>
      <c r="C385" s="10" t="s">
        <v>369</v>
      </c>
      <c r="D385" s="30" t="s">
        <v>370</v>
      </c>
      <c r="E385" s="10" t="s">
        <v>2286</v>
      </c>
      <c r="F385" s="10" t="s">
        <v>3017</v>
      </c>
      <c r="G385" s="30" t="s">
        <v>3018</v>
      </c>
      <c r="H385" s="12" t="s">
        <v>2289</v>
      </c>
      <c r="I385" s="10" t="s">
        <v>2290</v>
      </c>
      <c r="J385" s="12"/>
    </row>
    <row r="386" customFormat="false" ht="147" hidden="false" customHeight="false" outlineLevel="0" collapsed="false">
      <c r="A386" s="12" t="s">
        <v>19</v>
      </c>
      <c r="B386" s="12" t="s">
        <v>368</v>
      </c>
      <c r="C386" s="10" t="s">
        <v>369</v>
      </c>
      <c r="D386" s="30" t="s">
        <v>370</v>
      </c>
      <c r="E386" s="10" t="s">
        <v>1590</v>
      </c>
      <c r="F386" s="10" t="s">
        <v>2869</v>
      </c>
      <c r="G386" s="30" t="s">
        <v>3019</v>
      </c>
      <c r="H386" s="12" t="s">
        <v>2529</v>
      </c>
      <c r="I386" s="10" t="s">
        <v>3020</v>
      </c>
      <c r="J386" s="30" t="s">
        <v>2182</v>
      </c>
    </row>
    <row r="387" customFormat="false" ht="35.05" hidden="false" customHeight="false" outlineLevel="0" collapsed="false">
      <c r="A387" s="12" t="s">
        <v>19</v>
      </c>
      <c r="B387" s="12" t="s">
        <v>515</v>
      </c>
      <c r="C387" s="10" t="s">
        <v>516</v>
      </c>
      <c r="D387" s="30" t="s">
        <v>518</v>
      </c>
      <c r="E387" s="10" t="s">
        <v>96</v>
      </c>
      <c r="F387" s="10" t="s">
        <v>2878</v>
      </c>
      <c r="G387" s="30" t="s">
        <v>2182</v>
      </c>
      <c r="H387" s="12" t="s">
        <v>2266</v>
      </c>
      <c r="I387" s="10" t="s">
        <v>3021</v>
      </c>
      <c r="J387" s="12"/>
    </row>
    <row r="388" customFormat="false" ht="46.25" hidden="false" customHeight="false" outlineLevel="0" collapsed="false">
      <c r="A388" s="12" t="s">
        <v>19</v>
      </c>
      <c r="B388" s="12" t="s">
        <v>515</v>
      </c>
      <c r="C388" s="10" t="s">
        <v>516</v>
      </c>
      <c r="D388" s="30" t="s">
        <v>518</v>
      </c>
      <c r="E388" s="10" t="s">
        <v>3022</v>
      </c>
      <c r="F388" s="10" t="s">
        <v>2878</v>
      </c>
      <c r="G388" s="30" t="s">
        <v>3023</v>
      </c>
      <c r="H388" s="12" t="s">
        <v>2295</v>
      </c>
      <c r="I388" s="10" t="s">
        <v>3024</v>
      </c>
      <c r="J388" s="30" t="s">
        <v>2182</v>
      </c>
    </row>
    <row r="389" customFormat="false" ht="35.05" hidden="false" customHeight="false" outlineLevel="0" collapsed="false">
      <c r="A389" s="12" t="s">
        <v>19</v>
      </c>
      <c r="B389" s="12" t="s">
        <v>508</v>
      </c>
      <c r="C389" s="10" t="s">
        <v>509</v>
      </c>
      <c r="D389" s="30" t="s">
        <v>510</v>
      </c>
      <c r="E389" s="10" t="s">
        <v>2286</v>
      </c>
      <c r="F389" s="10" t="s">
        <v>3025</v>
      </c>
      <c r="G389" s="30" t="s">
        <v>3026</v>
      </c>
      <c r="H389" s="12" t="s">
        <v>2289</v>
      </c>
      <c r="I389" s="10" t="s">
        <v>2290</v>
      </c>
      <c r="J389" s="12"/>
    </row>
    <row r="390" customFormat="false" ht="147" hidden="false" customHeight="false" outlineLevel="0" collapsed="false">
      <c r="A390" s="12" t="s">
        <v>19</v>
      </c>
      <c r="B390" s="12" t="s">
        <v>508</v>
      </c>
      <c r="C390" s="10" t="s">
        <v>509</v>
      </c>
      <c r="D390" s="30" t="s">
        <v>510</v>
      </c>
      <c r="E390" s="10" t="s">
        <v>1590</v>
      </c>
      <c r="F390" s="10" t="s">
        <v>2869</v>
      </c>
      <c r="G390" s="30" t="s">
        <v>3027</v>
      </c>
      <c r="H390" s="12" t="s">
        <v>2529</v>
      </c>
      <c r="I390" s="10" t="s">
        <v>3028</v>
      </c>
      <c r="J390" s="30" t="s">
        <v>2182</v>
      </c>
    </row>
    <row r="391" customFormat="false" ht="35.05" hidden="false" customHeight="false" outlineLevel="0" collapsed="false">
      <c r="A391" s="12" t="s">
        <v>19</v>
      </c>
      <c r="B391" s="12" t="s">
        <v>492</v>
      </c>
      <c r="C391" s="10" t="s">
        <v>493</v>
      </c>
      <c r="D391" s="30" t="s">
        <v>494</v>
      </c>
      <c r="E391" s="10" t="s">
        <v>96</v>
      </c>
      <c r="F391" s="10" t="s">
        <v>3008</v>
      </c>
      <c r="G391" s="30" t="s">
        <v>2182</v>
      </c>
      <c r="H391" s="12" t="s">
        <v>2266</v>
      </c>
      <c r="I391" s="10" t="s">
        <v>3029</v>
      </c>
      <c r="J391" s="12"/>
    </row>
    <row r="392" customFormat="false" ht="46.25" hidden="false" customHeight="false" outlineLevel="0" collapsed="false">
      <c r="A392" s="12" t="s">
        <v>19</v>
      </c>
      <c r="B392" s="12" t="s">
        <v>492</v>
      </c>
      <c r="C392" s="10" t="s">
        <v>493</v>
      </c>
      <c r="D392" s="30" t="s">
        <v>494</v>
      </c>
      <c r="E392" s="10" t="s">
        <v>3030</v>
      </c>
      <c r="F392" s="10" t="s">
        <v>3008</v>
      </c>
      <c r="G392" s="30" t="s">
        <v>2182</v>
      </c>
      <c r="H392" s="12" t="s">
        <v>2266</v>
      </c>
      <c r="I392" s="10" t="s">
        <v>3031</v>
      </c>
      <c r="J392" s="12"/>
    </row>
    <row r="393" customFormat="false" ht="23.85" hidden="false" customHeight="false" outlineLevel="0" collapsed="false">
      <c r="A393" s="12" t="s">
        <v>19</v>
      </c>
      <c r="B393" s="12" t="s">
        <v>492</v>
      </c>
      <c r="C393" s="10" t="s">
        <v>493</v>
      </c>
      <c r="D393" s="30" t="s">
        <v>494</v>
      </c>
      <c r="E393" s="10" t="s">
        <v>1044</v>
      </c>
      <c r="F393" s="10" t="s">
        <v>3032</v>
      </c>
      <c r="G393" s="30" t="s">
        <v>3033</v>
      </c>
      <c r="H393" s="12" t="s">
        <v>2299</v>
      </c>
      <c r="I393" s="10" t="s">
        <v>2300</v>
      </c>
      <c r="J393" s="12"/>
    </row>
    <row r="394" customFormat="false" ht="35.05" hidden="false" customHeight="false" outlineLevel="0" collapsed="false">
      <c r="A394" s="12" t="s">
        <v>19</v>
      </c>
      <c r="B394" s="12" t="s">
        <v>128</v>
      </c>
      <c r="C394" s="10" t="s">
        <v>129</v>
      </c>
      <c r="D394" s="30" t="s">
        <v>341</v>
      </c>
      <c r="E394" s="10" t="s">
        <v>2286</v>
      </c>
      <c r="F394" s="10" t="s">
        <v>3034</v>
      </c>
      <c r="G394" s="30" t="s">
        <v>3035</v>
      </c>
      <c r="H394" s="12" t="s">
        <v>2289</v>
      </c>
      <c r="I394" s="10" t="s">
        <v>2290</v>
      </c>
      <c r="J394" s="12"/>
    </row>
    <row r="395" customFormat="false" ht="35.05" hidden="false" customHeight="false" outlineLevel="0" collapsed="false">
      <c r="A395" s="12" t="s">
        <v>19</v>
      </c>
      <c r="B395" s="12" t="s">
        <v>128</v>
      </c>
      <c r="C395" s="10" t="s">
        <v>129</v>
      </c>
      <c r="D395" s="30" t="s">
        <v>341</v>
      </c>
      <c r="E395" s="10" t="s">
        <v>96</v>
      </c>
      <c r="F395" s="10" t="s">
        <v>2841</v>
      </c>
      <c r="G395" s="30" t="s">
        <v>2182</v>
      </c>
      <c r="H395" s="12" t="s">
        <v>2266</v>
      </c>
      <c r="I395" s="10" t="s">
        <v>3036</v>
      </c>
      <c r="J395" s="12"/>
    </row>
    <row r="396" customFormat="false" ht="35.05" hidden="false" customHeight="false" outlineLevel="0" collapsed="false">
      <c r="A396" s="12" t="s">
        <v>19</v>
      </c>
      <c r="B396" s="12" t="s">
        <v>289</v>
      </c>
      <c r="C396" s="10" t="s">
        <v>290</v>
      </c>
      <c r="D396" s="30" t="s">
        <v>306</v>
      </c>
      <c r="E396" s="10" t="s">
        <v>2286</v>
      </c>
      <c r="F396" s="10" t="s">
        <v>3037</v>
      </c>
      <c r="G396" s="30" t="s">
        <v>1502</v>
      </c>
      <c r="H396" s="12" t="s">
        <v>2401</v>
      </c>
      <c r="I396" s="10" t="s">
        <v>2402</v>
      </c>
      <c r="J396" s="12"/>
    </row>
    <row r="397" customFormat="false" ht="46.25" hidden="false" customHeight="false" outlineLevel="0" collapsed="false">
      <c r="A397" s="12" t="s">
        <v>19</v>
      </c>
      <c r="B397" s="12" t="s">
        <v>289</v>
      </c>
      <c r="C397" s="10" t="s">
        <v>290</v>
      </c>
      <c r="D397" s="30" t="s">
        <v>306</v>
      </c>
      <c r="E397" s="10" t="s">
        <v>96</v>
      </c>
      <c r="F397" s="10" t="s">
        <v>2925</v>
      </c>
      <c r="G397" s="30" t="s">
        <v>2182</v>
      </c>
      <c r="H397" s="12" t="s">
        <v>2266</v>
      </c>
      <c r="I397" s="10" t="s">
        <v>3038</v>
      </c>
      <c r="J397" s="12"/>
    </row>
    <row r="398" customFormat="false" ht="35.05" hidden="false" customHeight="false" outlineLevel="0" collapsed="false">
      <c r="A398" s="12" t="s">
        <v>19</v>
      </c>
      <c r="B398" s="12" t="s">
        <v>289</v>
      </c>
      <c r="C398" s="10" t="s">
        <v>290</v>
      </c>
      <c r="D398" s="30" t="s">
        <v>306</v>
      </c>
      <c r="E398" s="10" t="s">
        <v>948</v>
      </c>
      <c r="F398" s="10" t="s">
        <v>3039</v>
      </c>
      <c r="G398" s="30" t="s">
        <v>3040</v>
      </c>
      <c r="H398" s="12" t="s">
        <v>2280</v>
      </c>
      <c r="I398" s="10" t="s">
        <v>2281</v>
      </c>
      <c r="J398" s="12"/>
    </row>
    <row r="399" customFormat="false" ht="124.6" hidden="false" customHeight="false" outlineLevel="0" collapsed="false">
      <c r="A399" s="12" t="s">
        <v>19</v>
      </c>
      <c r="B399" s="12" t="s">
        <v>289</v>
      </c>
      <c r="C399" s="10" t="s">
        <v>290</v>
      </c>
      <c r="D399" s="30" t="s">
        <v>306</v>
      </c>
      <c r="E399" s="10" t="s">
        <v>3041</v>
      </c>
      <c r="F399" s="10" t="s">
        <v>2925</v>
      </c>
      <c r="G399" s="30" t="s">
        <v>3042</v>
      </c>
      <c r="H399" s="12" t="s">
        <v>2295</v>
      </c>
      <c r="I399" s="10" t="s">
        <v>3043</v>
      </c>
      <c r="J399" s="30" t="s">
        <v>2182</v>
      </c>
    </row>
    <row r="400" customFormat="false" ht="35.05" hidden="false" customHeight="false" outlineLevel="0" collapsed="false">
      <c r="A400" s="12" t="s">
        <v>19</v>
      </c>
      <c r="B400" s="12" t="s">
        <v>289</v>
      </c>
      <c r="C400" s="10" t="s">
        <v>290</v>
      </c>
      <c r="D400" s="30" t="s">
        <v>306</v>
      </c>
      <c r="E400" s="10" t="s">
        <v>1044</v>
      </c>
      <c r="F400" s="10" t="s">
        <v>3044</v>
      </c>
      <c r="G400" s="30" t="s">
        <v>3045</v>
      </c>
      <c r="H400" s="12" t="s">
        <v>2467</v>
      </c>
      <c r="I400" s="10" t="s">
        <v>2468</v>
      </c>
      <c r="J400" s="12"/>
    </row>
    <row r="401" customFormat="false" ht="46.25" hidden="false" customHeight="false" outlineLevel="0" collapsed="false">
      <c r="A401" s="12" t="s">
        <v>19</v>
      </c>
      <c r="B401" s="12" t="s">
        <v>542</v>
      </c>
      <c r="C401" s="10" t="s">
        <v>543</v>
      </c>
      <c r="D401" s="30" t="s">
        <v>545</v>
      </c>
      <c r="E401" s="10" t="s">
        <v>96</v>
      </c>
      <c r="F401" s="10" t="s">
        <v>2934</v>
      </c>
      <c r="G401" s="30" t="s">
        <v>2182</v>
      </c>
      <c r="H401" s="12" t="s">
        <v>2266</v>
      </c>
      <c r="I401" s="10" t="s">
        <v>3046</v>
      </c>
      <c r="J401" s="12"/>
    </row>
    <row r="402" customFormat="false" ht="102.2" hidden="false" customHeight="false" outlineLevel="0" collapsed="false">
      <c r="A402" s="12" t="s">
        <v>19</v>
      </c>
      <c r="B402" s="12" t="s">
        <v>542</v>
      </c>
      <c r="C402" s="10" t="s">
        <v>543</v>
      </c>
      <c r="D402" s="30" t="s">
        <v>545</v>
      </c>
      <c r="E402" s="10" t="s">
        <v>3047</v>
      </c>
      <c r="F402" s="10" t="s">
        <v>2934</v>
      </c>
      <c r="G402" s="30" t="s">
        <v>3048</v>
      </c>
      <c r="H402" s="12" t="s">
        <v>2295</v>
      </c>
      <c r="I402" s="10" t="s">
        <v>3049</v>
      </c>
      <c r="J402" s="30" t="s">
        <v>2182</v>
      </c>
    </row>
    <row r="403" customFormat="false" ht="35.05" hidden="false" customHeight="false" outlineLevel="0" collapsed="false">
      <c r="A403" s="12" t="s">
        <v>19</v>
      </c>
      <c r="B403" s="12" t="s">
        <v>542</v>
      </c>
      <c r="C403" s="10" t="s">
        <v>543</v>
      </c>
      <c r="D403" s="30" t="s">
        <v>545</v>
      </c>
      <c r="E403" s="10" t="s">
        <v>1044</v>
      </c>
      <c r="F403" s="10" t="s">
        <v>3050</v>
      </c>
      <c r="G403" s="30" t="s">
        <v>3051</v>
      </c>
      <c r="H403" s="12" t="s">
        <v>2299</v>
      </c>
      <c r="I403" s="10" t="s">
        <v>2300</v>
      </c>
      <c r="J403" s="12"/>
    </row>
    <row r="404" customFormat="false" ht="35.05" hidden="false" customHeight="false" outlineLevel="0" collapsed="false">
      <c r="A404" s="12" t="s">
        <v>19</v>
      </c>
      <c r="B404" s="12" t="s">
        <v>151</v>
      </c>
      <c r="C404" s="10" t="s">
        <v>152</v>
      </c>
      <c r="D404" s="30" t="s">
        <v>324</v>
      </c>
      <c r="E404" s="10" t="s">
        <v>2286</v>
      </c>
      <c r="F404" s="10" t="s">
        <v>3052</v>
      </c>
      <c r="G404" s="30" t="s">
        <v>1500</v>
      </c>
      <c r="H404" s="12" t="s">
        <v>2401</v>
      </c>
      <c r="I404" s="10" t="s">
        <v>2402</v>
      </c>
      <c r="J404" s="12"/>
    </row>
    <row r="405" customFormat="false" ht="35.05" hidden="false" customHeight="false" outlineLevel="0" collapsed="false">
      <c r="A405" s="12" t="s">
        <v>19</v>
      </c>
      <c r="B405" s="12" t="s">
        <v>151</v>
      </c>
      <c r="C405" s="10" t="s">
        <v>152</v>
      </c>
      <c r="D405" s="30" t="s">
        <v>324</v>
      </c>
      <c r="E405" s="10" t="s">
        <v>96</v>
      </c>
      <c r="F405" s="10" t="s">
        <v>2878</v>
      </c>
      <c r="G405" s="30" t="s">
        <v>2182</v>
      </c>
      <c r="H405" s="12" t="s">
        <v>2266</v>
      </c>
      <c r="I405" s="10" t="s">
        <v>3053</v>
      </c>
      <c r="J405" s="12"/>
    </row>
    <row r="406" customFormat="false" ht="23.85" hidden="false" customHeight="false" outlineLevel="0" collapsed="false">
      <c r="A406" s="12" t="s">
        <v>19</v>
      </c>
      <c r="B406" s="12" t="s">
        <v>151</v>
      </c>
      <c r="C406" s="10" t="s">
        <v>152</v>
      </c>
      <c r="D406" s="30" t="s">
        <v>324</v>
      </c>
      <c r="E406" s="10" t="s">
        <v>948</v>
      </c>
      <c r="F406" s="10" t="s">
        <v>3054</v>
      </c>
      <c r="G406" s="30" t="s">
        <v>3055</v>
      </c>
      <c r="H406" s="12" t="s">
        <v>2280</v>
      </c>
      <c r="I406" s="10" t="s">
        <v>2281</v>
      </c>
      <c r="J406" s="12"/>
    </row>
    <row r="407" customFormat="false" ht="79.85" hidden="false" customHeight="false" outlineLevel="0" collapsed="false">
      <c r="A407" s="12" t="s">
        <v>19</v>
      </c>
      <c r="B407" s="12" t="s">
        <v>151</v>
      </c>
      <c r="C407" s="10" t="s">
        <v>152</v>
      </c>
      <c r="D407" s="30" t="s">
        <v>324</v>
      </c>
      <c r="E407" s="10" t="s">
        <v>3056</v>
      </c>
      <c r="F407" s="10" t="s">
        <v>2878</v>
      </c>
      <c r="G407" s="30" t="s">
        <v>3057</v>
      </c>
      <c r="H407" s="12" t="s">
        <v>2295</v>
      </c>
      <c r="I407" s="10" t="s">
        <v>3058</v>
      </c>
      <c r="J407" s="30" t="s">
        <v>2182</v>
      </c>
    </row>
    <row r="408" customFormat="false" ht="35.05" hidden="false" customHeight="false" outlineLevel="0" collapsed="false">
      <c r="A408" s="12" t="s">
        <v>19</v>
      </c>
      <c r="B408" s="12" t="s">
        <v>530</v>
      </c>
      <c r="C408" s="10" t="s">
        <v>531</v>
      </c>
      <c r="D408" s="30" t="s">
        <v>533</v>
      </c>
      <c r="E408" s="10" t="s">
        <v>96</v>
      </c>
      <c r="F408" s="10" t="s">
        <v>3059</v>
      </c>
      <c r="G408" s="30" t="s">
        <v>2182</v>
      </c>
      <c r="H408" s="12" t="s">
        <v>2266</v>
      </c>
      <c r="I408" s="10" t="s">
        <v>3060</v>
      </c>
      <c r="J408" s="12"/>
    </row>
    <row r="409" customFormat="false" ht="46.25" hidden="false" customHeight="false" outlineLevel="0" collapsed="false">
      <c r="A409" s="12" t="s">
        <v>19</v>
      </c>
      <c r="B409" s="12" t="s">
        <v>530</v>
      </c>
      <c r="C409" s="10" t="s">
        <v>531</v>
      </c>
      <c r="D409" s="30" t="s">
        <v>533</v>
      </c>
      <c r="E409" s="10" t="s">
        <v>3061</v>
      </c>
      <c r="F409" s="10" t="s">
        <v>3059</v>
      </c>
      <c r="G409" s="30" t="s">
        <v>3062</v>
      </c>
      <c r="H409" s="12" t="s">
        <v>2295</v>
      </c>
      <c r="I409" s="10" t="s">
        <v>3063</v>
      </c>
      <c r="J409" s="30" t="s">
        <v>2182</v>
      </c>
    </row>
    <row r="410" customFormat="false" ht="23.85" hidden="false" customHeight="false" outlineLevel="0" collapsed="false">
      <c r="A410" s="12" t="s">
        <v>19</v>
      </c>
      <c r="B410" s="12" t="s">
        <v>374</v>
      </c>
      <c r="C410" s="10" t="s">
        <v>375</v>
      </c>
      <c r="D410" s="30" t="s">
        <v>377</v>
      </c>
      <c r="E410" s="10" t="s">
        <v>144</v>
      </c>
      <c r="F410" s="10" t="s">
        <v>3064</v>
      </c>
      <c r="G410" s="30" t="s">
        <v>3065</v>
      </c>
      <c r="H410" s="12" t="s">
        <v>2303</v>
      </c>
      <c r="I410" s="10" t="s">
        <v>2304</v>
      </c>
      <c r="J410" s="12"/>
    </row>
    <row r="411" customFormat="false" ht="35.05" hidden="false" customHeight="false" outlineLevel="0" collapsed="false">
      <c r="A411" s="12" t="s">
        <v>19</v>
      </c>
      <c r="B411" s="12" t="s">
        <v>374</v>
      </c>
      <c r="C411" s="10" t="s">
        <v>375</v>
      </c>
      <c r="D411" s="30" t="s">
        <v>377</v>
      </c>
      <c r="E411" s="10" t="s">
        <v>2286</v>
      </c>
      <c r="F411" s="10" t="s">
        <v>3066</v>
      </c>
      <c r="G411" s="30" t="s">
        <v>3067</v>
      </c>
      <c r="H411" s="12" t="s">
        <v>2289</v>
      </c>
      <c r="I411" s="10" t="s">
        <v>2290</v>
      </c>
      <c r="J411" s="12"/>
    </row>
    <row r="412" customFormat="false" ht="46.25" hidden="false" customHeight="false" outlineLevel="0" collapsed="false">
      <c r="A412" s="12" t="s">
        <v>19</v>
      </c>
      <c r="B412" s="12" t="s">
        <v>374</v>
      </c>
      <c r="C412" s="10" t="s">
        <v>375</v>
      </c>
      <c r="D412" s="30" t="s">
        <v>377</v>
      </c>
      <c r="E412" s="10" t="s">
        <v>96</v>
      </c>
      <c r="F412" s="10" t="s">
        <v>2911</v>
      </c>
      <c r="G412" s="30" t="s">
        <v>2182</v>
      </c>
      <c r="H412" s="12" t="s">
        <v>2266</v>
      </c>
      <c r="I412" s="10" t="s">
        <v>3068</v>
      </c>
      <c r="J412" s="12"/>
    </row>
    <row r="413" customFormat="false" ht="68.65" hidden="false" customHeight="false" outlineLevel="0" collapsed="false">
      <c r="A413" s="12" t="s">
        <v>19</v>
      </c>
      <c r="B413" s="12" t="s">
        <v>374</v>
      </c>
      <c r="C413" s="10" t="s">
        <v>375</v>
      </c>
      <c r="D413" s="30" t="s">
        <v>377</v>
      </c>
      <c r="E413" s="10" t="s">
        <v>3069</v>
      </c>
      <c r="F413" s="10" t="s">
        <v>2911</v>
      </c>
      <c r="G413" s="30" t="s">
        <v>2182</v>
      </c>
      <c r="H413" s="12" t="s">
        <v>2266</v>
      </c>
      <c r="I413" s="10" t="s">
        <v>3070</v>
      </c>
      <c r="J413" s="12"/>
    </row>
    <row r="414" customFormat="false" ht="23.85" hidden="false" customHeight="false" outlineLevel="0" collapsed="false">
      <c r="A414" s="12" t="s">
        <v>19</v>
      </c>
      <c r="B414" s="12" t="s">
        <v>210</v>
      </c>
      <c r="C414" s="10" t="s">
        <v>211</v>
      </c>
      <c r="D414" s="30" t="s">
        <v>361</v>
      </c>
      <c r="E414" s="10" t="s">
        <v>144</v>
      </c>
      <c r="F414" s="10" t="s">
        <v>3071</v>
      </c>
      <c r="G414" s="30" t="s">
        <v>3072</v>
      </c>
      <c r="H414" s="12" t="s">
        <v>2262</v>
      </c>
      <c r="I414" s="10" t="s">
        <v>2263</v>
      </c>
      <c r="J414" s="12"/>
    </row>
    <row r="415" customFormat="false" ht="35.05" hidden="false" customHeight="false" outlineLevel="0" collapsed="false">
      <c r="A415" s="12" t="s">
        <v>19</v>
      </c>
      <c r="B415" s="12" t="s">
        <v>210</v>
      </c>
      <c r="C415" s="10" t="s">
        <v>211</v>
      </c>
      <c r="D415" s="30" t="s">
        <v>361</v>
      </c>
      <c r="E415" s="10" t="s">
        <v>2286</v>
      </c>
      <c r="F415" s="10" t="s">
        <v>3073</v>
      </c>
      <c r="G415" s="30" t="s">
        <v>1496</v>
      </c>
      <c r="H415" s="12" t="s">
        <v>2401</v>
      </c>
      <c r="I415" s="10" t="s">
        <v>2402</v>
      </c>
      <c r="J415" s="12"/>
    </row>
    <row r="416" customFormat="false" ht="46.25" hidden="false" customHeight="false" outlineLevel="0" collapsed="false">
      <c r="A416" s="12" t="s">
        <v>19</v>
      </c>
      <c r="B416" s="12" t="s">
        <v>210</v>
      </c>
      <c r="C416" s="10" t="s">
        <v>211</v>
      </c>
      <c r="D416" s="30" t="s">
        <v>361</v>
      </c>
      <c r="E416" s="10" t="s">
        <v>96</v>
      </c>
      <c r="F416" s="10" t="s">
        <v>2934</v>
      </c>
      <c r="G416" s="30" t="s">
        <v>2182</v>
      </c>
      <c r="H416" s="12" t="s">
        <v>2266</v>
      </c>
      <c r="I416" s="10" t="s">
        <v>3074</v>
      </c>
      <c r="J416" s="12"/>
    </row>
    <row r="417" customFormat="false" ht="113.4" hidden="false" customHeight="false" outlineLevel="0" collapsed="false">
      <c r="A417" s="12" t="s">
        <v>19</v>
      </c>
      <c r="B417" s="12" t="s">
        <v>210</v>
      </c>
      <c r="C417" s="10" t="s">
        <v>211</v>
      </c>
      <c r="D417" s="30" t="s">
        <v>361</v>
      </c>
      <c r="E417" s="10" t="s">
        <v>3075</v>
      </c>
      <c r="F417" s="10" t="s">
        <v>2934</v>
      </c>
      <c r="G417" s="30" t="s">
        <v>3076</v>
      </c>
      <c r="H417" s="12" t="s">
        <v>2295</v>
      </c>
      <c r="I417" s="10" t="s">
        <v>3077</v>
      </c>
      <c r="J417" s="30" t="s">
        <v>2182</v>
      </c>
    </row>
    <row r="418" customFormat="false" ht="35.05" hidden="false" customHeight="false" outlineLevel="0" collapsed="false">
      <c r="A418" s="12" t="s">
        <v>19</v>
      </c>
      <c r="B418" s="12" t="s">
        <v>210</v>
      </c>
      <c r="C418" s="10" t="s">
        <v>211</v>
      </c>
      <c r="D418" s="30" t="s">
        <v>361</v>
      </c>
      <c r="E418" s="10" t="s">
        <v>1044</v>
      </c>
      <c r="F418" s="10" t="s">
        <v>3078</v>
      </c>
      <c r="G418" s="30" t="s">
        <v>3079</v>
      </c>
      <c r="H418" s="12" t="s">
        <v>2299</v>
      </c>
      <c r="I418" s="10" t="s">
        <v>2300</v>
      </c>
      <c r="J418" s="12"/>
    </row>
    <row r="419" customFormat="false" ht="46.25" hidden="false" customHeight="false" outlineLevel="0" collapsed="false">
      <c r="A419" s="12" t="s">
        <v>19</v>
      </c>
      <c r="B419" s="12" t="s">
        <v>100</v>
      </c>
      <c r="C419" s="10" t="s">
        <v>101</v>
      </c>
      <c r="D419" s="30" t="s">
        <v>498</v>
      </c>
      <c r="E419" s="10" t="s">
        <v>96</v>
      </c>
      <c r="F419" s="10" t="s">
        <v>2925</v>
      </c>
      <c r="G419" s="30" t="s">
        <v>3080</v>
      </c>
      <c r="H419" s="12" t="s">
        <v>2529</v>
      </c>
      <c r="I419" s="10" t="s">
        <v>3081</v>
      </c>
      <c r="J419" s="30" t="s">
        <v>2182</v>
      </c>
    </row>
    <row r="420" customFormat="false" ht="23.85" hidden="false" customHeight="false" outlineLevel="0" collapsed="false">
      <c r="A420" s="12" t="s">
        <v>19</v>
      </c>
      <c r="B420" s="12" t="s">
        <v>100</v>
      </c>
      <c r="C420" s="10" t="s">
        <v>101</v>
      </c>
      <c r="D420" s="30" t="s">
        <v>498</v>
      </c>
      <c r="E420" s="10" t="s">
        <v>948</v>
      </c>
      <c r="F420" s="10" t="s">
        <v>3082</v>
      </c>
      <c r="G420" s="30" t="s">
        <v>3083</v>
      </c>
      <c r="H420" s="12" t="s">
        <v>2280</v>
      </c>
      <c r="I420" s="10" t="s">
        <v>2281</v>
      </c>
      <c r="J420" s="12"/>
    </row>
    <row r="421" customFormat="false" ht="147" hidden="false" customHeight="false" outlineLevel="0" collapsed="false">
      <c r="A421" s="12" t="s">
        <v>19</v>
      </c>
      <c r="B421" s="12" t="s">
        <v>100</v>
      </c>
      <c r="C421" s="10" t="s">
        <v>101</v>
      </c>
      <c r="D421" s="30" t="s">
        <v>498</v>
      </c>
      <c r="E421" s="10" t="s">
        <v>1590</v>
      </c>
      <c r="F421" s="10" t="s">
        <v>2925</v>
      </c>
      <c r="G421" s="30" t="s">
        <v>3080</v>
      </c>
      <c r="H421" s="12" t="s">
        <v>2529</v>
      </c>
      <c r="I421" s="10" t="s">
        <v>3084</v>
      </c>
      <c r="J421" s="30" t="s">
        <v>2182</v>
      </c>
    </row>
    <row r="422" customFormat="false" ht="35.05" hidden="false" customHeight="false" outlineLevel="0" collapsed="false">
      <c r="A422" s="12" t="s">
        <v>19</v>
      </c>
      <c r="B422" s="12" t="s">
        <v>400</v>
      </c>
      <c r="C422" s="10" t="s">
        <v>401</v>
      </c>
      <c r="D422" s="30" t="s">
        <v>402</v>
      </c>
      <c r="E422" s="10" t="s">
        <v>2286</v>
      </c>
      <c r="F422" s="10" t="s">
        <v>3085</v>
      </c>
      <c r="G422" s="30" t="s">
        <v>3086</v>
      </c>
      <c r="H422" s="12" t="s">
        <v>2289</v>
      </c>
      <c r="I422" s="10" t="s">
        <v>2290</v>
      </c>
      <c r="J422" s="12"/>
    </row>
    <row r="423" customFormat="false" ht="147" hidden="false" customHeight="false" outlineLevel="0" collapsed="false">
      <c r="A423" s="12" t="s">
        <v>19</v>
      </c>
      <c r="B423" s="12" t="s">
        <v>400</v>
      </c>
      <c r="C423" s="10" t="s">
        <v>401</v>
      </c>
      <c r="D423" s="30" t="s">
        <v>402</v>
      </c>
      <c r="E423" s="10" t="s">
        <v>1590</v>
      </c>
      <c r="F423" s="10" t="s">
        <v>2869</v>
      </c>
      <c r="G423" s="30" t="s">
        <v>3087</v>
      </c>
      <c r="H423" s="12" t="s">
        <v>2529</v>
      </c>
      <c r="I423" s="10" t="s">
        <v>3088</v>
      </c>
      <c r="J423" s="30" t="s">
        <v>2182</v>
      </c>
    </row>
    <row r="424" customFormat="false" ht="23.85" hidden="false" customHeight="false" outlineLevel="0" collapsed="false">
      <c r="A424" s="12" t="s">
        <v>19</v>
      </c>
      <c r="B424" s="12" t="s">
        <v>400</v>
      </c>
      <c r="C424" s="10" t="s">
        <v>401</v>
      </c>
      <c r="D424" s="30" t="s">
        <v>402</v>
      </c>
      <c r="E424" s="10" t="s">
        <v>995</v>
      </c>
      <c r="F424" s="10" t="s">
        <v>3089</v>
      </c>
      <c r="G424" s="30" t="s">
        <v>3090</v>
      </c>
      <c r="H424" s="12" t="s">
        <v>2474</v>
      </c>
      <c r="I424" s="10" t="s">
        <v>2475</v>
      </c>
      <c r="J424" s="12"/>
    </row>
    <row r="425" customFormat="false" ht="35.05" hidden="false" customHeight="false" outlineLevel="0" collapsed="false">
      <c r="A425" s="12" t="s">
        <v>19</v>
      </c>
      <c r="B425" s="12" t="s">
        <v>180</v>
      </c>
      <c r="C425" s="10" t="s">
        <v>181</v>
      </c>
      <c r="D425" s="30" t="s">
        <v>356</v>
      </c>
      <c r="E425" s="10" t="s">
        <v>2286</v>
      </c>
      <c r="F425" s="10" t="s">
        <v>3091</v>
      </c>
      <c r="G425" s="30" t="s">
        <v>844</v>
      </c>
      <c r="H425" s="12" t="s">
        <v>2401</v>
      </c>
      <c r="I425" s="10" t="s">
        <v>2402</v>
      </c>
      <c r="J425" s="12"/>
    </row>
    <row r="426" customFormat="false" ht="35.05" hidden="false" customHeight="false" outlineLevel="0" collapsed="false">
      <c r="A426" s="12" t="s">
        <v>19</v>
      </c>
      <c r="B426" s="12" t="s">
        <v>180</v>
      </c>
      <c r="C426" s="10" t="s">
        <v>181</v>
      </c>
      <c r="D426" s="30" t="s">
        <v>356</v>
      </c>
      <c r="E426" s="10" t="s">
        <v>96</v>
      </c>
      <c r="F426" s="10" t="s">
        <v>3092</v>
      </c>
      <c r="G426" s="30" t="s">
        <v>2182</v>
      </c>
      <c r="H426" s="12" t="s">
        <v>2266</v>
      </c>
      <c r="I426" s="10" t="s">
        <v>3093</v>
      </c>
      <c r="J426" s="12"/>
    </row>
    <row r="427" customFormat="false" ht="79.85" hidden="false" customHeight="false" outlineLevel="0" collapsed="false">
      <c r="A427" s="12" t="s">
        <v>19</v>
      </c>
      <c r="B427" s="12" t="s">
        <v>180</v>
      </c>
      <c r="C427" s="10" t="s">
        <v>181</v>
      </c>
      <c r="D427" s="30" t="s">
        <v>356</v>
      </c>
      <c r="E427" s="10" t="s">
        <v>3094</v>
      </c>
      <c r="F427" s="10" t="s">
        <v>3092</v>
      </c>
      <c r="G427" s="30" t="s">
        <v>2182</v>
      </c>
      <c r="H427" s="12" t="s">
        <v>2266</v>
      </c>
      <c r="I427" s="10" t="s">
        <v>3095</v>
      </c>
      <c r="J427" s="12"/>
    </row>
    <row r="428" customFormat="false" ht="23.85" hidden="false" customHeight="false" outlineLevel="0" collapsed="false">
      <c r="A428" s="12" t="s">
        <v>19</v>
      </c>
      <c r="B428" s="12" t="s">
        <v>549</v>
      </c>
      <c r="C428" s="10" t="s">
        <v>550</v>
      </c>
      <c r="D428" s="30" t="s">
        <v>552</v>
      </c>
      <c r="E428" s="10" t="s">
        <v>144</v>
      </c>
      <c r="F428" s="10" t="s">
        <v>3096</v>
      </c>
      <c r="G428" s="30" t="s">
        <v>3097</v>
      </c>
      <c r="H428" s="12" t="s">
        <v>2262</v>
      </c>
      <c r="I428" s="10" t="s">
        <v>2263</v>
      </c>
      <c r="J428" s="12"/>
    </row>
    <row r="429" customFormat="false" ht="46.25" hidden="false" customHeight="false" outlineLevel="0" collapsed="false">
      <c r="A429" s="12" t="s">
        <v>19</v>
      </c>
      <c r="B429" s="12" t="s">
        <v>549</v>
      </c>
      <c r="C429" s="10" t="s">
        <v>550</v>
      </c>
      <c r="D429" s="30" t="s">
        <v>552</v>
      </c>
      <c r="E429" s="10" t="s">
        <v>3098</v>
      </c>
      <c r="F429" s="10" t="s">
        <v>3099</v>
      </c>
      <c r="G429" s="30" t="s">
        <v>2182</v>
      </c>
      <c r="H429" s="12" t="s">
        <v>2266</v>
      </c>
      <c r="I429" s="10" t="s">
        <v>3100</v>
      </c>
      <c r="J429" s="12"/>
    </row>
    <row r="430" customFormat="false" ht="23.85" hidden="false" customHeight="false" outlineLevel="0" collapsed="false">
      <c r="A430" s="12" t="s">
        <v>19</v>
      </c>
      <c r="B430" s="12" t="s">
        <v>83</v>
      </c>
      <c r="C430" s="10" t="s">
        <v>84</v>
      </c>
      <c r="D430" s="30" t="s">
        <v>496</v>
      </c>
      <c r="E430" s="10" t="s">
        <v>2286</v>
      </c>
      <c r="F430" s="10" t="s">
        <v>3101</v>
      </c>
      <c r="G430" s="30" t="s">
        <v>3102</v>
      </c>
      <c r="H430" s="12" t="s">
        <v>2289</v>
      </c>
      <c r="I430" s="10" t="s">
        <v>2290</v>
      </c>
      <c r="J430" s="12"/>
    </row>
    <row r="431" customFormat="false" ht="147" hidden="false" customHeight="false" outlineLevel="0" collapsed="false">
      <c r="A431" s="12" t="s">
        <v>19</v>
      </c>
      <c r="B431" s="12" t="s">
        <v>83</v>
      </c>
      <c r="C431" s="10" t="s">
        <v>84</v>
      </c>
      <c r="D431" s="30" t="s">
        <v>496</v>
      </c>
      <c r="E431" s="10" t="s">
        <v>1590</v>
      </c>
      <c r="F431" s="10" t="s">
        <v>2869</v>
      </c>
      <c r="G431" s="30" t="s">
        <v>3103</v>
      </c>
      <c r="H431" s="12" t="s">
        <v>2529</v>
      </c>
      <c r="I431" s="10" t="s">
        <v>3104</v>
      </c>
      <c r="J431" s="30" t="s">
        <v>2182</v>
      </c>
    </row>
    <row r="432" customFormat="false" ht="35.05" hidden="false" customHeight="false" outlineLevel="0" collapsed="false">
      <c r="A432" s="12" t="s">
        <v>19</v>
      </c>
      <c r="B432" s="12" t="s">
        <v>440</v>
      </c>
      <c r="C432" s="10" t="s">
        <v>441</v>
      </c>
      <c r="D432" s="30" t="s">
        <v>443</v>
      </c>
      <c r="E432" s="10" t="s">
        <v>1044</v>
      </c>
      <c r="F432" s="10" t="s">
        <v>3105</v>
      </c>
      <c r="G432" s="30" t="s">
        <v>3106</v>
      </c>
      <c r="H432" s="12" t="s">
        <v>2299</v>
      </c>
      <c r="I432" s="10" t="s">
        <v>2300</v>
      </c>
      <c r="J432" s="12"/>
    </row>
    <row r="433" customFormat="false" ht="23.85" hidden="false" customHeight="false" outlineLevel="0" collapsed="false">
      <c r="A433" s="12" t="s">
        <v>19</v>
      </c>
      <c r="B433" s="12" t="s">
        <v>440</v>
      </c>
      <c r="C433" s="10" t="s">
        <v>441</v>
      </c>
      <c r="D433" s="30" t="s">
        <v>443</v>
      </c>
      <c r="E433" s="10" t="s">
        <v>995</v>
      </c>
      <c r="F433" s="10" t="s">
        <v>3107</v>
      </c>
      <c r="G433" s="30" t="s">
        <v>1727</v>
      </c>
      <c r="H433" s="12" t="s">
        <v>2474</v>
      </c>
      <c r="I433" s="10" t="s">
        <v>2475</v>
      </c>
      <c r="J433" s="12"/>
    </row>
    <row r="434" customFormat="false" ht="35.05" hidden="false" customHeight="false" outlineLevel="0" collapsed="false">
      <c r="A434" s="12" t="s">
        <v>19</v>
      </c>
      <c r="B434" s="12" t="s">
        <v>561</v>
      </c>
      <c r="C434" s="10" t="s">
        <v>562</v>
      </c>
      <c r="D434" s="30" t="s">
        <v>563</v>
      </c>
      <c r="E434" s="10" t="s">
        <v>96</v>
      </c>
      <c r="F434" s="10" t="s">
        <v>2845</v>
      </c>
      <c r="G434" s="30" t="s">
        <v>2182</v>
      </c>
      <c r="H434" s="12" t="s">
        <v>2266</v>
      </c>
      <c r="I434" s="10" t="s">
        <v>3108</v>
      </c>
      <c r="J434" s="12"/>
    </row>
    <row r="435" customFormat="false" ht="35.05" hidden="false" customHeight="false" outlineLevel="0" collapsed="false">
      <c r="A435" s="12" t="s">
        <v>19</v>
      </c>
      <c r="B435" s="12" t="s">
        <v>561</v>
      </c>
      <c r="C435" s="10" t="s">
        <v>562</v>
      </c>
      <c r="D435" s="30" t="s">
        <v>563</v>
      </c>
      <c r="E435" s="10" t="s">
        <v>2847</v>
      </c>
      <c r="F435" s="10" t="s">
        <v>2845</v>
      </c>
      <c r="G435" s="30" t="s">
        <v>2182</v>
      </c>
      <c r="H435" s="12" t="s">
        <v>2266</v>
      </c>
      <c r="I435" s="10" t="s">
        <v>3109</v>
      </c>
      <c r="J435" s="12"/>
    </row>
    <row r="436" customFormat="false" ht="23.85" hidden="false" customHeight="false" outlineLevel="0" collapsed="false">
      <c r="A436" s="12" t="s">
        <v>19</v>
      </c>
      <c r="B436" s="12" t="s">
        <v>112</v>
      </c>
      <c r="C436" s="10" t="s">
        <v>113</v>
      </c>
      <c r="D436" s="30" t="s">
        <v>318</v>
      </c>
      <c r="E436" s="10" t="s">
        <v>2286</v>
      </c>
      <c r="F436" s="10" t="s">
        <v>3110</v>
      </c>
      <c r="G436" s="30" t="s">
        <v>2727</v>
      </c>
      <c r="H436" s="12" t="s">
        <v>2289</v>
      </c>
      <c r="I436" s="10" t="s">
        <v>2290</v>
      </c>
      <c r="J436" s="12"/>
    </row>
    <row r="437" customFormat="false" ht="147" hidden="false" customHeight="false" outlineLevel="0" collapsed="false">
      <c r="A437" s="12" t="s">
        <v>19</v>
      </c>
      <c r="B437" s="12" t="s">
        <v>112</v>
      </c>
      <c r="C437" s="10" t="s">
        <v>113</v>
      </c>
      <c r="D437" s="30" t="s">
        <v>318</v>
      </c>
      <c r="E437" s="10" t="s">
        <v>1590</v>
      </c>
      <c r="F437" s="10" t="s">
        <v>2869</v>
      </c>
      <c r="G437" s="30" t="s">
        <v>3111</v>
      </c>
      <c r="H437" s="12" t="s">
        <v>2529</v>
      </c>
      <c r="I437" s="10" t="s">
        <v>3112</v>
      </c>
      <c r="J437" s="30" t="s">
        <v>2182</v>
      </c>
    </row>
    <row r="438" customFormat="false" ht="23.85" hidden="false" customHeight="false" outlineLevel="0" collapsed="false">
      <c r="A438" s="12" t="s">
        <v>19</v>
      </c>
      <c r="B438" s="12" t="s">
        <v>112</v>
      </c>
      <c r="C438" s="10" t="s">
        <v>113</v>
      </c>
      <c r="D438" s="30" t="s">
        <v>318</v>
      </c>
      <c r="E438" s="10" t="s">
        <v>1044</v>
      </c>
      <c r="F438" s="10" t="s">
        <v>3113</v>
      </c>
      <c r="G438" s="30" t="s">
        <v>3114</v>
      </c>
      <c r="H438" s="12" t="s">
        <v>2299</v>
      </c>
      <c r="I438" s="10" t="s">
        <v>2300</v>
      </c>
      <c r="J438" s="12"/>
    </row>
    <row r="439" customFormat="false" ht="23.85" hidden="false" customHeight="false" outlineLevel="0" collapsed="false">
      <c r="A439" s="12" t="s">
        <v>19</v>
      </c>
      <c r="B439" s="12" t="s">
        <v>388</v>
      </c>
      <c r="C439" s="10" t="s">
        <v>389</v>
      </c>
      <c r="D439" s="30" t="s">
        <v>390</v>
      </c>
      <c r="E439" s="10" t="s">
        <v>144</v>
      </c>
      <c r="F439" s="10" t="s">
        <v>3115</v>
      </c>
      <c r="G439" s="30" t="s">
        <v>3116</v>
      </c>
      <c r="H439" s="12" t="s">
        <v>2303</v>
      </c>
      <c r="I439" s="10" t="s">
        <v>2304</v>
      </c>
      <c r="J439" s="12"/>
    </row>
    <row r="440" customFormat="false" ht="35.05" hidden="false" customHeight="false" outlineLevel="0" collapsed="false">
      <c r="A440" s="12" t="s">
        <v>19</v>
      </c>
      <c r="B440" s="12" t="s">
        <v>512</v>
      </c>
      <c r="C440" s="10" t="s">
        <v>513</v>
      </c>
      <c r="D440" s="30" t="s">
        <v>514</v>
      </c>
      <c r="E440" s="10" t="s">
        <v>2286</v>
      </c>
      <c r="F440" s="10" t="s">
        <v>3117</v>
      </c>
      <c r="G440" s="30" t="s">
        <v>3118</v>
      </c>
      <c r="H440" s="12" t="s">
        <v>2289</v>
      </c>
      <c r="I440" s="10" t="s">
        <v>2290</v>
      </c>
      <c r="J440" s="12"/>
    </row>
    <row r="441" customFormat="false" ht="15" hidden="false" customHeight="false" outlineLevel="0" collapsed="false">
      <c r="A441" s="12" t="s">
        <v>19</v>
      </c>
      <c r="B441" s="12" t="s">
        <v>415</v>
      </c>
      <c r="C441" s="10" t="s">
        <v>416</v>
      </c>
      <c r="D441" s="30" t="s">
        <v>417</v>
      </c>
      <c r="E441" s="10" t="s">
        <v>144</v>
      </c>
      <c r="F441" s="10" t="s">
        <v>3119</v>
      </c>
      <c r="G441" s="30" t="s">
        <v>2618</v>
      </c>
      <c r="H441" s="12" t="s">
        <v>2303</v>
      </c>
      <c r="I441" s="10" t="s">
        <v>2304</v>
      </c>
      <c r="J441" s="12"/>
    </row>
    <row r="442" customFormat="false" ht="35.05" hidden="false" customHeight="false" outlineLevel="0" collapsed="false">
      <c r="A442" s="12" t="s">
        <v>19</v>
      </c>
      <c r="B442" s="12" t="s">
        <v>240</v>
      </c>
      <c r="C442" s="10" t="s">
        <v>241</v>
      </c>
      <c r="D442" s="30" t="s">
        <v>484</v>
      </c>
      <c r="E442" s="10" t="s">
        <v>96</v>
      </c>
      <c r="F442" s="10" t="s">
        <v>3120</v>
      </c>
      <c r="G442" s="30" t="s">
        <v>2182</v>
      </c>
      <c r="H442" s="12" t="s">
        <v>2266</v>
      </c>
      <c r="I442" s="10" t="s">
        <v>3121</v>
      </c>
      <c r="J442" s="12"/>
    </row>
    <row r="443" customFormat="false" ht="57.45" hidden="false" customHeight="false" outlineLevel="0" collapsed="false">
      <c r="A443" s="12" t="s">
        <v>19</v>
      </c>
      <c r="B443" s="12" t="s">
        <v>240</v>
      </c>
      <c r="C443" s="10" t="s">
        <v>241</v>
      </c>
      <c r="D443" s="30" t="s">
        <v>484</v>
      </c>
      <c r="E443" s="10" t="s">
        <v>3122</v>
      </c>
      <c r="F443" s="10" t="s">
        <v>3120</v>
      </c>
      <c r="G443" s="30" t="s">
        <v>2182</v>
      </c>
      <c r="H443" s="12" t="s">
        <v>2266</v>
      </c>
      <c r="I443" s="10" t="s">
        <v>3123</v>
      </c>
      <c r="J443" s="12"/>
    </row>
    <row r="444" customFormat="false" ht="23.85" hidden="false" customHeight="false" outlineLevel="0" collapsed="false">
      <c r="A444" s="12" t="s">
        <v>19</v>
      </c>
      <c r="B444" s="12" t="s">
        <v>265</v>
      </c>
      <c r="C444" s="10" t="s">
        <v>266</v>
      </c>
      <c r="D444" s="30" t="s">
        <v>454</v>
      </c>
      <c r="E444" s="10" t="s">
        <v>1044</v>
      </c>
      <c r="F444" s="10" t="s">
        <v>3124</v>
      </c>
      <c r="G444" s="30" t="s">
        <v>2194</v>
      </c>
      <c r="H444" s="12" t="s">
        <v>2507</v>
      </c>
      <c r="I444" s="10" t="s">
        <v>2508</v>
      </c>
      <c r="J444" s="12"/>
    </row>
    <row r="445" customFormat="false" ht="23.85" hidden="false" customHeight="false" outlineLevel="0" collapsed="false">
      <c r="A445" s="12" t="s">
        <v>19</v>
      </c>
      <c r="B445" s="12" t="s">
        <v>117</v>
      </c>
      <c r="C445" s="10" t="s">
        <v>118</v>
      </c>
      <c r="D445" s="30" t="s">
        <v>428</v>
      </c>
      <c r="E445" s="10" t="s">
        <v>2286</v>
      </c>
      <c r="F445" s="10" t="s">
        <v>3125</v>
      </c>
      <c r="G445" s="30" t="s">
        <v>3126</v>
      </c>
      <c r="H445" s="12" t="s">
        <v>2289</v>
      </c>
      <c r="I445" s="10" t="s">
        <v>2290</v>
      </c>
      <c r="J445" s="12"/>
    </row>
    <row r="446" customFormat="false" ht="46.25" hidden="false" customHeight="false" outlineLevel="0" collapsed="false">
      <c r="A446" s="12" t="s">
        <v>19</v>
      </c>
      <c r="B446" s="12" t="s">
        <v>117</v>
      </c>
      <c r="C446" s="10" t="s">
        <v>118</v>
      </c>
      <c r="D446" s="30" t="s">
        <v>428</v>
      </c>
      <c r="E446" s="10" t="s">
        <v>96</v>
      </c>
      <c r="F446" s="10" t="s">
        <v>2925</v>
      </c>
      <c r="G446" s="30" t="s">
        <v>2182</v>
      </c>
      <c r="H446" s="12" t="s">
        <v>2266</v>
      </c>
      <c r="I446" s="10" t="s">
        <v>3127</v>
      </c>
      <c r="J446" s="12"/>
    </row>
    <row r="447" customFormat="false" ht="91" hidden="false" customHeight="false" outlineLevel="0" collapsed="false">
      <c r="A447" s="12" t="s">
        <v>19</v>
      </c>
      <c r="B447" s="12" t="s">
        <v>117</v>
      </c>
      <c r="C447" s="10" t="s">
        <v>118</v>
      </c>
      <c r="D447" s="30" t="s">
        <v>428</v>
      </c>
      <c r="E447" s="10" t="s">
        <v>3128</v>
      </c>
      <c r="F447" s="10" t="s">
        <v>2925</v>
      </c>
      <c r="G447" s="30" t="s">
        <v>3129</v>
      </c>
      <c r="H447" s="12" t="s">
        <v>2295</v>
      </c>
      <c r="I447" s="10" t="s">
        <v>3130</v>
      </c>
      <c r="J447" s="30" t="s">
        <v>2182</v>
      </c>
    </row>
    <row r="448" customFormat="false" ht="35.05" hidden="false" customHeight="false" outlineLevel="0" collapsed="false">
      <c r="A448" s="12" t="s">
        <v>19</v>
      </c>
      <c r="B448" s="12" t="s">
        <v>117</v>
      </c>
      <c r="C448" s="10" t="s">
        <v>118</v>
      </c>
      <c r="D448" s="30" t="s">
        <v>428</v>
      </c>
      <c r="E448" s="10" t="s">
        <v>1044</v>
      </c>
      <c r="F448" s="10" t="s">
        <v>3131</v>
      </c>
      <c r="G448" s="30" t="s">
        <v>3132</v>
      </c>
      <c r="H448" s="12" t="s">
        <v>2299</v>
      </c>
      <c r="I448" s="10" t="s">
        <v>2300</v>
      </c>
      <c r="J448" s="12"/>
    </row>
    <row r="449" customFormat="false" ht="35.05" hidden="false" customHeight="false" outlineLevel="0" collapsed="false">
      <c r="A449" s="12" t="s">
        <v>19</v>
      </c>
      <c r="B449" s="12" t="s">
        <v>178</v>
      </c>
      <c r="C449" s="10" t="s">
        <v>179</v>
      </c>
      <c r="D449" s="30" t="s">
        <v>438</v>
      </c>
      <c r="E449" s="10" t="s">
        <v>1630</v>
      </c>
      <c r="F449" s="10" t="s">
        <v>3133</v>
      </c>
      <c r="G449" s="30" t="s">
        <v>2182</v>
      </c>
      <c r="H449" s="12" t="s">
        <v>2266</v>
      </c>
      <c r="I449" s="10" t="s">
        <v>3134</v>
      </c>
      <c r="J449" s="12"/>
    </row>
    <row r="450" customFormat="false" ht="147" hidden="false" customHeight="false" outlineLevel="0" collapsed="false">
      <c r="A450" s="12" t="s">
        <v>19</v>
      </c>
      <c r="B450" s="12" t="s">
        <v>519</v>
      </c>
      <c r="C450" s="10" t="s">
        <v>520</v>
      </c>
      <c r="D450" s="30" t="s">
        <v>521</v>
      </c>
      <c r="E450" s="10" t="s">
        <v>1590</v>
      </c>
      <c r="F450" s="10" t="s">
        <v>2869</v>
      </c>
      <c r="G450" s="30" t="s">
        <v>3135</v>
      </c>
      <c r="H450" s="12" t="s">
        <v>2529</v>
      </c>
      <c r="I450" s="10" t="s">
        <v>3136</v>
      </c>
      <c r="J450" s="30" t="s">
        <v>2182</v>
      </c>
    </row>
    <row r="451" customFormat="false" ht="35.05" hidden="false" customHeight="false" outlineLevel="0" collapsed="false">
      <c r="A451" s="12" t="s">
        <v>19</v>
      </c>
      <c r="B451" s="12" t="s">
        <v>519</v>
      </c>
      <c r="C451" s="10" t="s">
        <v>520</v>
      </c>
      <c r="D451" s="30" t="s">
        <v>521</v>
      </c>
      <c r="E451" s="10" t="s">
        <v>1044</v>
      </c>
      <c r="F451" s="10" t="s">
        <v>3137</v>
      </c>
      <c r="G451" s="30" t="s">
        <v>3138</v>
      </c>
      <c r="H451" s="12" t="s">
        <v>2299</v>
      </c>
      <c r="I451" s="10" t="s">
        <v>2300</v>
      </c>
      <c r="J451" s="12"/>
    </row>
    <row r="452" customFormat="false" ht="35.05" hidden="false" customHeight="false" outlineLevel="0" collapsed="false">
      <c r="A452" s="12" t="s">
        <v>19</v>
      </c>
      <c r="B452" s="12" t="s">
        <v>502</v>
      </c>
      <c r="C452" s="10" t="s">
        <v>503</v>
      </c>
      <c r="D452" s="30" t="s">
        <v>504</v>
      </c>
      <c r="E452" s="10" t="s">
        <v>2286</v>
      </c>
      <c r="F452" s="10" t="s">
        <v>3139</v>
      </c>
      <c r="G452" s="30" t="s">
        <v>3140</v>
      </c>
      <c r="H452" s="12" t="s">
        <v>2289</v>
      </c>
      <c r="I452" s="10" t="s">
        <v>2290</v>
      </c>
      <c r="J452" s="12"/>
    </row>
    <row r="453" customFormat="false" ht="46.25" hidden="false" customHeight="false" outlineLevel="0" collapsed="false">
      <c r="A453" s="12" t="s">
        <v>19</v>
      </c>
      <c r="B453" s="12" t="s">
        <v>502</v>
      </c>
      <c r="C453" s="10" t="s">
        <v>503</v>
      </c>
      <c r="D453" s="30" t="s">
        <v>504</v>
      </c>
      <c r="E453" s="10" t="s">
        <v>96</v>
      </c>
      <c r="F453" s="10" t="s">
        <v>2845</v>
      </c>
      <c r="G453" s="30" t="s">
        <v>3141</v>
      </c>
      <c r="H453" s="12" t="s">
        <v>2529</v>
      </c>
      <c r="I453" s="10" t="s">
        <v>3142</v>
      </c>
      <c r="J453" s="30" t="s">
        <v>2182</v>
      </c>
    </row>
    <row r="454" customFormat="false" ht="147" hidden="false" customHeight="false" outlineLevel="0" collapsed="false">
      <c r="A454" s="12" t="s">
        <v>19</v>
      </c>
      <c r="B454" s="12" t="s">
        <v>502</v>
      </c>
      <c r="C454" s="10" t="s">
        <v>503</v>
      </c>
      <c r="D454" s="30" t="s">
        <v>504</v>
      </c>
      <c r="E454" s="10" t="s">
        <v>1590</v>
      </c>
      <c r="F454" s="10" t="s">
        <v>2845</v>
      </c>
      <c r="G454" s="30" t="s">
        <v>3141</v>
      </c>
      <c r="H454" s="12" t="s">
        <v>2529</v>
      </c>
      <c r="I454" s="10" t="s">
        <v>3143</v>
      </c>
      <c r="J454" s="30" t="s">
        <v>2182</v>
      </c>
    </row>
    <row r="455" customFormat="false" ht="23.85" hidden="false" customHeight="false" outlineLevel="0" collapsed="false">
      <c r="A455" s="12" t="s">
        <v>19</v>
      </c>
      <c r="B455" s="12" t="s">
        <v>555</v>
      </c>
      <c r="C455" s="10" t="s">
        <v>556</v>
      </c>
      <c r="D455" s="30" t="s">
        <v>557</v>
      </c>
      <c r="E455" s="10" t="s">
        <v>995</v>
      </c>
      <c r="F455" s="10" t="s">
        <v>3144</v>
      </c>
      <c r="G455" s="30" t="s">
        <v>3145</v>
      </c>
      <c r="H455" s="12" t="s">
        <v>2319</v>
      </c>
      <c r="I455" s="10" t="s">
        <v>2320</v>
      </c>
      <c r="J455" s="12"/>
    </row>
    <row r="456" customFormat="false" ht="46.25" hidden="false" customHeight="false" outlineLevel="0" collapsed="false">
      <c r="A456" s="12" t="s">
        <v>19</v>
      </c>
      <c r="B456" s="12" t="s">
        <v>403</v>
      </c>
      <c r="C456" s="10" t="s">
        <v>404</v>
      </c>
      <c r="D456" s="30" t="s">
        <v>406</v>
      </c>
      <c r="E456" s="10" t="s">
        <v>96</v>
      </c>
      <c r="F456" s="10" t="s">
        <v>2918</v>
      </c>
      <c r="G456" s="30" t="s">
        <v>2182</v>
      </c>
      <c r="H456" s="12" t="s">
        <v>2266</v>
      </c>
      <c r="I456" s="10" t="s">
        <v>3146</v>
      </c>
      <c r="J456" s="12"/>
    </row>
    <row r="457" customFormat="false" ht="102.2" hidden="false" customHeight="false" outlineLevel="0" collapsed="false">
      <c r="A457" s="12" t="s">
        <v>19</v>
      </c>
      <c r="B457" s="12" t="s">
        <v>403</v>
      </c>
      <c r="C457" s="10" t="s">
        <v>404</v>
      </c>
      <c r="D457" s="30" t="s">
        <v>406</v>
      </c>
      <c r="E457" s="10" t="s">
        <v>3147</v>
      </c>
      <c r="F457" s="10" t="s">
        <v>2918</v>
      </c>
      <c r="G457" s="30" t="s">
        <v>3148</v>
      </c>
      <c r="H457" s="12" t="s">
        <v>2295</v>
      </c>
      <c r="I457" s="10" t="s">
        <v>3149</v>
      </c>
      <c r="J457" s="30" t="s">
        <v>2182</v>
      </c>
    </row>
    <row r="458" customFormat="false" ht="23.85" hidden="false" customHeight="false" outlineLevel="0" collapsed="false">
      <c r="A458" s="12" t="s">
        <v>43</v>
      </c>
      <c r="B458" s="12" t="s">
        <v>273</v>
      </c>
      <c r="C458" s="10" t="s">
        <v>274</v>
      </c>
      <c r="D458" s="30" t="s">
        <v>567</v>
      </c>
      <c r="E458" s="10" t="s">
        <v>1044</v>
      </c>
      <c r="F458" s="10" t="s">
        <v>3150</v>
      </c>
      <c r="G458" s="30" t="s">
        <v>3151</v>
      </c>
      <c r="H458" s="12" t="s">
        <v>2467</v>
      </c>
      <c r="I458" s="10" t="s">
        <v>2468</v>
      </c>
      <c r="J458" s="12"/>
    </row>
    <row r="459" customFormat="false" ht="35.05" hidden="false" customHeight="false" outlineLevel="0" collapsed="false">
      <c r="A459" s="12" t="s">
        <v>43</v>
      </c>
      <c r="B459" s="12" t="s">
        <v>572</v>
      </c>
      <c r="C459" s="10" t="s">
        <v>573</v>
      </c>
      <c r="D459" s="30" t="s">
        <v>574</v>
      </c>
      <c r="E459" s="10" t="s">
        <v>1044</v>
      </c>
      <c r="F459" s="10" t="s">
        <v>3152</v>
      </c>
      <c r="G459" s="30" t="s">
        <v>3153</v>
      </c>
      <c r="H459" s="12" t="s">
        <v>2299</v>
      </c>
      <c r="I459" s="10" t="s">
        <v>2300</v>
      </c>
      <c r="J459" s="12"/>
    </row>
    <row r="460" customFormat="false" ht="35.05" hidden="false" customHeight="false" outlineLevel="0" collapsed="false">
      <c r="A460" s="12" t="s">
        <v>43</v>
      </c>
      <c r="B460" s="12" t="s">
        <v>245</v>
      </c>
      <c r="C460" s="10" t="s">
        <v>246</v>
      </c>
      <c r="D460" s="30" t="s">
        <v>534</v>
      </c>
      <c r="E460" s="10" t="s">
        <v>1044</v>
      </c>
      <c r="F460" s="10" t="s">
        <v>3154</v>
      </c>
      <c r="G460" s="30" t="s">
        <v>3155</v>
      </c>
      <c r="H460" s="12" t="s">
        <v>2467</v>
      </c>
      <c r="I460" s="10" t="s">
        <v>2468</v>
      </c>
      <c r="J460" s="12"/>
    </row>
    <row r="461" customFormat="false" ht="23.85" hidden="false" customHeight="false" outlineLevel="0" collapsed="false">
      <c r="A461" s="12" t="s">
        <v>43</v>
      </c>
      <c r="B461" s="12" t="s">
        <v>107</v>
      </c>
      <c r="C461" s="10" t="s">
        <v>108</v>
      </c>
      <c r="D461" s="30" t="s">
        <v>317</v>
      </c>
      <c r="E461" s="10" t="s">
        <v>1044</v>
      </c>
      <c r="F461" s="10" t="s">
        <v>3156</v>
      </c>
      <c r="G461" s="30" t="s">
        <v>3157</v>
      </c>
      <c r="H461" s="12" t="s">
        <v>2299</v>
      </c>
      <c r="I461" s="10" t="s">
        <v>2300</v>
      </c>
      <c r="J461" s="12"/>
    </row>
    <row r="462" customFormat="false" ht="23.85" hidden="false" customHeight="false" outlineLevel="0" collapsed="false">
      <c r="A462" s="12" t="s">
        <v>43</v>
      </c>
      <c r="B462" s="12" t="s">
        <v>291</v>
      </c>
      <c r="C462" s="10" t="s">
        <v>292</v>
      </c>
      <c r="D462" s="30" t="s">
        <v>307</v>
      </c>
      <c r="E462" s="10" t="s">
        <v>144</v>
      </c>
      <c r="F462" s="10" t="s">
        <v>3158</v>
      </c>
      <c r="G462" s="30" t="s">
        <v>3159</v>
      </c>
      <c r="H462" s="12" t="s">
        <v>2303</v>
      </c>
      <c r="I462" s="10" t="s">
        <v>2304</v>
      </c>
      <c r="J462" s="12"/>
    </row>
    <row r="463" customFormat="false" ht="35.05" hidden="false" customHeight="false" outlineLevel="0" collapsed="false">
      <c r="A463" s="12" t="s">
        <v>43</v>
      </c>
      <c r="B463" s="12" t="s">
        <v>569</v>
      </c>
      <c r="C463" s="10" t="s">
        <v>570</v>
      </c>
      <c r="D463" s="30" t="s">
        <v>571</v>
      </c>
      <c r="E463" s="10" t="s">
        <v>1044</v>
      </c>
      <c r="F463" s="10" t="s">
        <v>3160</v>
      </c>
      <c r="G463" s="30" t="s">
        <v>3161</v>
      </c>
      <c r="H463" s="12" t="s">
        <v>2299</v>
      </c>
      <c r="I463" s="10" t="s">
        <v>2300</v>
      </c>
      <c r="J463" s="12"/>
    </row>
    <row r="464" customFormat="false" ht="23.85" hidden="false" customHeight="false" outlineLevel="0" collapsed="false">
      <c r="A464" s="12" t="s">
        <v>43</v>
      </c>
      <c r="B464" s="12" t="s">
        <v>251</v>
      </c>
      <c r="C464" s="10" t="s">
        <v>252</v>
      </c>
      <c r="D464" s="30" t="s">
        <v>565</v>
      </c>
      <c r="E464" s="10" t="s">
        <v>995</v>
      </c>
      <c r="F464" s="10" t="s">
        <v>3162</v>
      </c>
      <c r="G464" s="30" t="s">
        <v>3163</v>
      </c>
      <c r="H464" s="12" t="s">
        <v>2474</v>
      </c>
      <c r="I464" s="10" t="s">
        <v>2475</v>
      </c>
      <c r="J464" s="12"/>
    </row>
    <row r="465" customFormat="false" ht="35.05" hidden="false" customHeight="false" outlineLevel="0" collapsed="false">
      <c r="A465" s="12" t="s">
        <v>43</v>
      </c>
      <c r="B465" s="12" t="s">
        <v>411</v>
      </c>
      <c r="C465" s="10" t="s">
        <v>412</v>
      </c>
      <c r="D465" s="30" t="s">
        <v>414</v>
      </c>
      <c r="E465" s="10" t="s">
        <v>1044</v>
      </c>
      <c r="F465" s="10" t="s">
        <v>3164</v>
      </c>
      <c r="G465" s="30" t="s">
        <v>3165</v>
      </c>
      <c r="H465" s="12" t="s">
        <v>2299</v>
      </c>
      <c r="I465" s="10" t="s">
        <v>2300</v>
      </c>
      <c r="J465" s="12"/>
    </row>
    <row r="466" customFormat="false" ht="23.85" hidden="false" customHeight="false" outlineLevel="0" collapsed="false">
      <c r="A466" s="12" t="s">
        <v>43</v>
      </c>
      <c r="B466" s="12" t="s">
        <v>145</v>
      </c>
      <c r="C466" s="10" t="s">
        <v>146</v>
      </c>
      <c r="D466" s="30" t="s">
        <v>320</v>
      </c>
      <c r="E466" s="10" t="s">
        <v>995</v>
      </c>
      <c r="F466" s="10" t="s">
        <v>3166</v>
      </c>
      <c r="G466" s="30" t="s">
        <v>3167</v>
      </c>
      <c r="H466" s="12" t="s">
        <v>2474</v>
      </c>
      <c r="I466" s="10" t="s">
        <v>2475</v>
      </c>
      <c r="J466" s="12"/>
    </row>
    <row r="467" customFormat="false" ht="23.85" hidden="false" customHeight="false" outlineLevel="0" collapsed="false">
      <c r="A467" s="12" t="s">
        <v>43</v>
      </c>
      <c r="B467" s="12" t="s">
        <v>575</v>
      </c>
      <c r="C467" s="10" t="s">
        <v>576</v>
      </c>
      <c r="D467" s="30" t="s">
        <v>577</v>
      </c>
      <c r="E467" s="10" t="s">
        <v>144</v>
      </c>
      <c r="F467" s="10" t="s">
        <v>3168</v>
      </c>
      <c r="G467" s="30" t="s">
        <v>3169</v>
      </c>
      <c r="H467" s="12" t="s">
        <v>2303</v>
      </c>
      <c r="I467" s="10" t="s">
        <v>2304</v>
      </c>
      <c r="J467" s="12"/>
    </row>
    <row r="468" customFormat="false" ht="23.85" hidden="false" customHeight="false" outlineLevel="0" collapsed="false">
      <c r="A468" s="12" t="s">
        <v>43</v>
      </c>
      <c r="B468" s="12" t="s">
        <v>277</v>
      </c>
      <c r="C468" s="10" t="s">
        <v>278</v>
      </c>
      <c r="D468" s="30" t="s">
        <v>568</v>
      </c>
      <c r="E468" s="10" t="s">
        <v>1044</v>
      </c>
      <c r="F468" s="10" t="s">
        <v>3170</v>
      </c>
      <c r="G468" s="30" t="s">
        <v>3171</v>
      </c>
      <c r="H468" s="12" t="s">
        <v>2467</v>
      </c>
      <c r="I468" s="10" t="s">
        <v>2468</v>
      </c>
      <c r="J468" s="12"/>
    </row>
    <row r="469" customFormat="false" ht="23.85" hidden="false" customHeight="false" outlineLevel="0" collapsed="false">
      <c r="A469" s="12" t="s">
        <v>43</v>
      </c>
      <c r="B469" s="12" t="s">
        <v>148</v>
      </c>
      <c r="C469" s="10" t="s">
        <v>149</v>
      </c>
      <c r="D469" s="30" t="s">
        <v>322</v>
      </c>
      <c r="E469" s="10" t="s">
        <v>1044</v>
      </c>
      <c r="F469" s="10" t="s">
        <v>3172</v>
      </c>
      <c r="G469" s="30" t="s">
        <v>3173</v>
      </c>
      <c r="H469" s="12" t="s">
        <v>2467</v>
      </c>
      <c r="I469" s="10" t="s">
        <v>2468</v>
      </c>
      <c r="J469" s="12"/>
    </row>
    <row r="470" customFormat="false" ht="23.85" hidden="false" customHeight="false" outlineLevel="0" collapsed="false">
      <c r="A470" s="12" t="s">
        <v>43</v>
      </c>
      <c r="B470" s="12" t="s">
        <v>148</v>
      </c>
      <c r="C470" s="10" t="s">
        <v>149</v>
      </c>
      <c r="D470" s="30" t="s">
        <v>322</v>
      </c>
      <c r="E470" s="10" t="s">
        <v>995</v>
      </c>
      <c r="F470" s="10" t="s">
        <v>3174</v>
      </c>
      <c r="G470" s="30" t="s">
        <v>3175</v>
      </c>
      <c r="H470" s="12" t="s">
        <v>2319</v>
      </c>
      <c r="I470" s="10" t="s">
        <v>2320</v>
      </c>
      <c r="J470" s="12"/>
    </row>
    <row r="471" customFormat="false" ht="35.05" hidden="false" customHeight="false" outlineLevel="0" collapsed="false">
      <c r="A471" s="12" t="s">
        <v>43</v>
      </c>
      <c r="B471" s="12" t="s">
        <v>208</v>
      </c>
      <c r="C471" s="10" t="s">
        <v>209</v>
      </c>
      <c r="D471" s="30" t="s">
        <v>470</v>
      </c>
      <c r="E471" s="10" t="s">
        <v>1044</v>
      </c>
      <c r="F471" s="10" t="s">
        <v>3176</v>
      </c>
      <c r="G471" s="30" t="s">
        <v>3177</v>
      </c>
      <c r="H471" s="12" t="s">
        <v>2467</v>
      </c>
      <c r="I471" s="10" t="s">
        <v>2468</v>
      </c>
      <c r="J471" s="12"/>
    </row>
    <row r="472" customFormat="false" ht="23.85" hidden="false" customHeight="false" outlineLevel="0" collapsed="false">
      <c r="A472" s="12" t="s">
        <v>43</v>
      </c>
      <c r="B472" s="12" t="s">
        <v>253</v>
      </c>
      <c r="C472" s="10" t="s">
        <v>254</v>
      </c>
      <c r="D472" s="30" t="s">
        <v>566</v>
      </c>
      <c r="E472" s="10" t="s">
        <v>1044</v>
      </c>
      <c r="F472" s="10" t="s">
        <v>3178</v>
      </c>
      <c r="G472" s="30" t="s">
        <v>3179</v>
      </c>
      <c r="H472" s="12" t="s">
        <v>2299</v>
      </c>
      <c r="I472" s="10" t="s">
        <v>2300</v>
      </c>
      <c r="J472" s="12"/>
    </row>
    <row r="473" customFormat="false" ht="23.85" hidden="false" customHeight="false" outlineLevel="0" collapsed="false">
      <c r="A473" s="12" t="s">
        <v>43</v>
      </c>
      <c r="B473" s="12" t="s">
        <v>249</v>
      </c>
      <c r="C473" s="10" t="s">
        <v>250</v>
      </c>
      <c r="D473" s="30" t="s">
        <v>564</v>
      </c>
      <c r="E473" s="10" t="s">
        <v>1044</v>
      </c>
      <c r="F473" s="10" t="s">
        <v>3180</v>
      </c>
      <c r="G473" s="30" t="s">
        <v>3181</v>
      </c>
      <c r="H473" s="12" t="s">
        <v>2467</v>
      </c>
      <c r="I473" s="10" t="s">
        <v>2468</v>
      </c>
      <c r="J473" s="12"/>
    </row>
    <row r="474" customFormat="false" ht="23.85" hidden="false" customHeight="false" outlineLevel="0" collapsed="false">
      <c r="A474" s="12" t="s">
        <v>43</v>
      </c>
      <c r="B474" s="12" t="s">
        <v>275</v>
      </c>
      <c r="C474" s="10" t="s">
        <v>276</v>
      </c>
      <c r="D474" s="30" t="s">
        <v>422</v>
      </c>
      <c r="E474" s="10" t="s">
        <v>995</v>
      </c>
      <c r="F474" s="10" t="s">
        <v>3182</v>
      </c>
      <c r="G474" s="30" t="s">
        <v>3183</v>
      </c>
      <c r="H474" s="12" t="s">
        <v>2319</v>
      </c>
      <c r="I474" s="10" t="s">
        <v>2320</v>
      </c>
      <c r="J474" s="12"/>
    </row>
    <row r="475" customFormat="false" ht="23.85" hidden="false" customHeight="false" outlineLevel="0" collapsed="false">
      <c r="A475" s="12" t="s">
        <v>43</v>
      </c>
      <c r="B475" s="12" t="s">
        <v>117</v>
      </c>
      <c r="C475" s="10" t="s">
        <v>118</v>
      </c>
      <c r="D475" s="30" t="s">
        <v>428</v>
      </c>
      <c r="E475" s="10" t="s">
        <v>144</v>
      </c>
      <c r="F475" s="10" t="s">
        <v>3184</v>
      </c>
      <c r="G475" s="30" t="s">
        <v>3185</v>
      </c>
      <c r="H475" s="12" t="s">
        <v>2262</v>
      </c>
      <c r="I475" s="10" t="s">
        <v>2263</v>
      </c>
      <c r="J475" s="12"/>
    </row>
    <row r="476" customFormat="false" ht="35.05" hidden="false" customHeight="false" outlineLevel="0" collapsed="false">
      <c r="A476" s="12" t="s">
        <v>43</v>
      </c>
      <c r="B476" s="12" t="s">
        <v>117</v>
      </c>
      <c r="C476" s="10" t="s">
        <v>118</v>
      </c>
      <c r="D476" s="30" t="s">
        <v>428</v>
      </c>
      <c r="E476" s="10" t="s">
        <v>1044</v>
      </c>
      <c r="F476" s="10" t="s">
        <v>3186</v>
      </c>
      <c r="G476" s="30" t="s">
        <v>3187</v>
      </c>
      <c r="H476" s="12" t="s">
        <v>2299</v>
      </c>
      <c r="I476" s="10" t="s">
        <v>2300</v>
      </c>
      <c r="J476" s="12"/>
    </row>
    <row r="477" customFormat="false" ht="35.05" hidden="false" customHeight="false" outlineLevel="0" collapsed="false">
      <c r="A477" s="12" t="s">
        <v>43</v>
      </c>
      <c r="B477" s="12" t="s">
        <v>178</v>
      </c>
      <c r="C477" s="10" t="s">
        <v>179</v>
      </c>
      <c r="D477" s="30" t="s">
        <v>438</v>
      </c>
      <c r="E477" s="10" t="s">
        <v>1044</v>
      </c>
      <c r="F477" s="10" t="s">
        <v>3188</v>
      </c>
      <c r="G477" s="30" t="s">
        <v>3189</v>
      </c>
      <c r="H477" s="12" t="s">
        <v>2299</v>
      </c>
      <c r="I477" s="10" t="s">
        <v>2300</v>
      </c>
      <c r="J477" s="12"/>
    </row>
    <row r="478" customFormat="false" ht="23.85" hidden="false" customHeight="false" outlineLevel="0" collapsed="false">
      <c r="A478" s="12" t="s">
        <v>43</v>
      </c>
      <c r="B478" s="12" t="s">
        <v>178</v>
      </c>
      <c r="C478" s="10" t="s">
        <v>179</v>
      </c>
      <c r="D478" s="30" t="s">
        <v>438</v>
      </c>
      <c r="E478" s="10" t="s">
        <v>995</v>
      </c>
      <c r="F478" s="10" t="s">
        <v>3190</v>
      </c>
      <c r="G478" s="30" t="s">
        <v>3191</v>
      </c>
      <c r="H478" s="12" t="s">
        <v>2474</v>
      </c>
      <c r="I478" s="10" t="s">
        <v>2475</v>
      </c>
      <c r="J478" s="12"/>
    </row>
    <row r="479" customFormat="false" ht="23.85" hidden="false" customHeight="false" outlineLevel="0" collapsed="false">
      <c r="A479" s="12" t="s">
        <v>43</v>
      </c>
      <c r="B479" s="12" t="s">
        <v>247</v>
      </c>
      <c r="C479" s="10" t="s">
        <v>248</v>
      </c>
      <c r="D479" s="30" t="s">
        <v>439</v>
      </c>
      <c r="E479" s="10" t="s">
        <v>995</v>
      </c>
      <c r="F479" s="10" t="s">
        <v>3192</v>
      </c>
      <c r="G479" s="30" t="s">
        <v>3193</v>
      </c>
      <c r="H479" s="12" t="s">
        <v>2474</v>
      </c>
      <c r="I479" s="10" t="s">
        <v>2475</v>
      </c>
      <c r="J479" s="12"/>
    </row>
    <row r="480" customFormat="false" ht="23.85" hidden="false" customHeight="false" outlineLevel="0" collapsed="false">
      <c r="A480" s="12" t="s">
        <v>37</v>
      </c>
      <c r="B480" s="12" t="s">
        <v>89</v>
      </c>
      <c r="C480" s="10" t="s">
        <v>90</v>
      </c>
      <c r="D480" s="30" t="s">
        <v>316</v>
      </c>
      <c r="E480" s="10" t="s">
        <v>144</v>
      </c>
      <c r="F480" s="10" t="s">
        <v>3194</v>
      </c>
      <c r="G480" s="30" t="s">
        <v>3195</v>
      </c>
      <c r="H480" s="12" t="s">
        <v>2262</v>
      </c>
      <c r="I480" s="10" t="s">
        <v>2263</v>
      </c>
      <c r="J480" s="12"/>
    </row>
    <row r="481" customFormat="false" ht="35.05" hidden="false" customHeight="false" outlineLevel="0" collapsed="false">
      <c r="A481" s="12" t="s">
        <v>37</v>
      </c>
      <c r="B481" s="12" t="s">
        <v>89</v>
      </c>
      <c r="C481" s="10" t="s">
        <v>90</v>
      </c>
      <c r="D481" s="30" t="s">
        <v>316</v>
      </c>
      <c r="E481" s="10" t="s">
        <v>2286</v>
      </c>
      <c r="F481" s="10" t="s">
        <v>3196</v>
      </c>
      <c r="G481" s="30" t="s">
        <v>3197</v>
      </c>
      <c r="H481" s="12" t="s">
        <v>2289</v>
      </c>
      <c r="I481" s="10" t="s">
        <v>2290</v>
      </c>
      <c r="J481" s="12"/>
    </row>
    <row r="482" customFormat="false" ht="35.05" hidden="false" customHeight="false" outlineLevel="0" collapsed="false">
      <c r="A482" s="12" t="s">
        <v>37</v>
      </c>
      <c r="B482" s="12" t="s">
        <v>89</v>
      </c>
      <c r="C482" s="10" t="s">
        <v>90</v>
      </c>
      <c r="D482" s="30" t="s">
        <v>316</v>
      </c>
      <c r="E482" s="10" t="s">
        <v>96</v>
      </c>
      <c r="F482" s="10" t="s">
        <v>3198</v>
      </c>
      <c r="G482" s="30" t="s">
        <v>2182</v>
      </c>
      <c r="H482" s="12" t="s">
        <v>2266</v>
      </c>
      <c r="I482" s="10" t="s">
        <v>3199</v>
      </c>
      <c r="J482" s="12"/>
    </row>
    <row r="483" customFormat="false" ht="35.05" hidden="false" customHeight="false" outlineLevel="0" collapsed="false">
      <c r="A483" s="12" t="s">
        <v>37</v>
      </c>
      <c r="B483" s="12" t="s">
        <v>89</v>
      </c>
      <c r="C483" s="10" t="s">
        <v>90</v>
      </c>
      <c r="D483" s="30" t="s">
        <v>316</v>
      </c>
      <c r="E483" s="10" t="s">
        <v>3200</v>
      </c>
      <c r="F483" s="10" t="s">
        <v>3198</v>
      </c>
      <c r="G483" s="30" t="s">
        <v>2182</v>
      </c>
      <c r="H483" s="12" t="s">
        <v>2266</v>
      </c>
      <c r="I483" s="10" t="s">
        <v>3201</v>
      </c>
      <c r="J483" s="12"/>
    </row>
    <row r="484" customFormat="false" ht="23.85" hidden="false" customHeight="false" outlineLevel="0" collapsed="false">
      <c r="A484" s="12" t="s">
        <v>37</v>
      </c>
      <c r="B484" s="12" t="s">
        <v>89</v>
      </c>
      <c r="C484" s="10" t="s">
        <v>90</v>
      </c>
      <c r="D484" s="30" t="s">
        <v>316</v>
      </c>
      <c r="E484" s="10" t="s">
        <v>1044</v>
      </c>
      <c r="F484" s="10" t="s">
        <v>3202</v>
      </c>
      <c r="G484" s="30" t="s">
        <v>3203</v>
      </c>
      <c r="H484" s="12" t="s">
        <v>2299</v>
      </c>
      <c r="I484" s="10" t="s">
        <v>2300</v>
      </c>
      <c r="J484" s="12"/>
    </row>
    <row r="485" customFormat="false" ht="23.85" hidden="false" customHeight="false" outlineLevel="0" collapsed="false">
      <c r="A485" s="12" t="s">
        <v>37</v>
      </c>
      <c r="B485" s="12" t="s">
        <v>221</v>
      </c>
      <c r="C485" s="10" t="s">
        <v>222</v>
      </c>
      <c r="D485" s="30" t="s">
        <v>488</v>
      </c>
      <c r="E485" s="10" t="s">
        <v>144</v>
      </c>
      <c r="F485" s="10" t="s">
        <v>3204</v>
      </c>
      <c r="G485" s="30" t="s">
        <v>3205</v>
      </c>
      <c r="H485" s="12" t="s">
        <v>2262</v>
      </c>
      <c r="I485" s="10" t="s">
        <v>2263</v>
      </c>
      <c r="J485" s="12"/>
    </row>
    <row r="486" customFormat="false" ht="23.85" hidden="false" customHeight="false" outlineLevel="0" collapsed="false">
      <c r="A486" s="12" t="s">
        <v>37</v>
      </c>
      <c r="B486" s="12" t="s">
        <v>223</v>
      </c>
      <c r="C486" s="10" t="s">
        <v>224</v>
      </c>
      <c r="D486" s="30" t="s">
        <v>407</v>
      </c>
      <c r="E486" s="10" t="s">
        <v>144</v>
      </c>
      <c r="F486" s="10" t="s">
        <v>3206</v>
      </c>
      <c r="G486" s="30" t="s">
        <v>3207</v>
      </c>
      <c r="H486" s="12" t="s">
        <v>2262</v>
      </c>
      <c r="I486" s="10" t="s">
        <v>2263</v>
      </c>
      <c r="J486" s="12"/>
    </row>
    <row r="487" customFormat="false" ht="23.85" hidden="false" customHeight="false" outlineLevel="0" collapsed="false">
      <c r="A487" s="12" t="s">
        <v>37</v>
      </c>
      <c r="B487" s="12" t="s">
        <v>217</v>
      </c>
      <c r="C487" s="10" t="s">
        <v>218</v>
      </c>
      <c r="D487" s="30" t="s">
        <v>349</v>
      </c>
      <c r="E487" s="10" t="s">
        <v>144</v>
      </c>
      <c r="F487" s="10" t="s">
        <v>3208</v>
      </c>
      <c r="G487" s="30" t="s">
        <v>3209</v>
      </c>
      <c r="H487" s="12" t="s">
        <v>2303</v>
      </c>
      <c r="I487" s="10" t="s">
        <v>2304</v>
      </c>
      <c r="J487" s="12"/>
    </row>
    <row r="488" customFormat="false" ht="35.05" hidden="false" customHeight="false" outlineLevel="0" collapsed="false">
      <c r="A488" s="12" t="s">
        <v>37</v>
      </c>
      <c r="B488" s="12" t="s">
        <v>219</v>
      </c>
      <c r="C488" s="10" t="s">
        <v>220</v>
      </c>
      <c r="D488" s="30" t="s">
        <v>578</v>
      </c>
      <c r="E488" s="10" t="s">
        <v>2286</v>
      </c>
      <c r="F488" s="10" t="s">
        <v>3210</v>
      </c>
      <c r="G488" s="30" t="s">
        <v>3211</v>
      </c>
      <c r="H488" s="12" t="s">
        <v>2289</v>
      </c>
      <c r="I488" s="10" t="s">
        <v>2290</v>
      </c>
      <c r="J488" s="12"/>
    </row>
    <row r="489" customFormat="false" ht="35.05" hidden="false" customHeight="false" outlineLevel="0" collapsed="false">
      <c r="A489" s="12" t="s">
        <v>37</v>
      </c>
      <c r="B489" s="12" t="s">
        <v>219</v>
      </c>
      <c r="C489" s="10" t="s">
        <v>220</v>
      </c>
      <c r="D489" s="30" t="s">
        <v>578</v>
      </c>
      <c r="E489" s="10" t="s">
        <v>96</v>
      </c>
      <c r="F489" s="10" t="s">
        <v>3212</v>
      </c>
      <c r="G489" s="30" t="s">
        <v>2182</v>
      </c>
      <c r="H489" s="12" t="s">
        <v>2266</v>
      </c>
      <c r="I489" s="10" t="s">
        <v>3213</v>
      </c>
      <c r="J489" s="12"/>
    </row>
    <row r="490" customFormat="false" ht="23.85" hidden="false" customHeight="false" outlineLevel="0" collapsed="false">
      <c r="A490" s="12" t="s">
        <v>37</v>
      </c>
      <c r="B490" s="12" t="s">
        <v>112</v>
      </c>
      <c r="C490" s="10" t="s">
        <v>113</v>
      </c>
      <c r="D490" s="30" t="s">
        <v>318</v>
      </c>
      <c r="E490" s="10" t="s">
        <v>144</v>
      </c>
      <c r="F490" s="10" t="s">
        <v>3214</v>
      </c>
      <c r="G490" s="30" t="s">
        <v>2420</v>
      </c>
      <c r="H490" s="12" t="s">
        <v>2262</v>
      </c>
      <c r="I490" s="10" t="s">
        <v>2263</v>
      </c>
      <c r="J490" s="12"/>
    </row>
    <row r="491" customFormat="false" ht="46.25" hidden="false" customHeight="false" outlineLevel="0" collapsed="false">
      <c r="A491" s="12" t="s">
        <v>37</v>
      </c>
      <c r="B491" s="12" t="s">
        <v>112</v>
      </c>
      <c r="C491" s="10" t="s">
        <v>113</v>
      </c>
      <c r="D491" s="30" t="s">
        <v>318</v>
      </c>
      <c r="E491" s="10" t="s">
        <v>3215</v>
      </c>
      <c r="F491" s="10" t="s">
        <v>3216</v>
      </c>
      <c r="G491" s="30" t="s">
        <v>2182</v>
      </c>
      <c r="H491" s="12" t="s">
        <v>2266</v>
      </c>
      <c r="I491" s="10" t="s">
        <v>3217</v>
      </c>
      <c r="J491" s="12"/>
    </row>
    <row r="492" customFormat="false" ht="23.85" hidden="false" customHeight="false" outlineLevel="0" collapsed="false">
      <c r="A492" s="12" t="s">
        <v>37</v>
      </c>
      <c r="B492" s="12" t="s">
        <v>117</v>
      </c>
      <c r="C492" s="10" t="s">
        <v>118</v>
      </c>
      <c r="D492" s="30" t="s">
        <v>428</v>
      </c>
      <c r="E492" s="10" t="s">
        <v>144</v>
      </c>
      <c r="F492" s="10" t="s">
        <v>3218</v>
      </c>
      <c r="G492" s="30" t="s">
        <v>3219</v>
      </c>
      <c r="H492" s="12" t="s">
        <v>2262</v>
      </c>
      <c r="I492" s="10" t="s">
        <v>2263</v>
      </c>
      <c r="J492" s="12"/>
    </row>
    <row r="493" customFormat="false" ht="35.05" hidden="false" customHeight="false" outlineLevel="0" collapsed="false">
      <c r="A493" s="12" t="s">
        <v>37</v>
      </c>
      <c r="B493" s="12" t="s">
        <v>117</v>
      </c>
      <c r="C493" s="10" t="s">
        <v>118</v>
      </c>
      <c r="D493" s="30" t="s">
        <v>428</v>
      </c>
      <c r="E493" s="10" t="s">
        <v>2286</v>
      </c>
      <c r="F493" s="10" t="s">
        <v>3220</v>
      </c>
      <c r="G493" s="30" t="s">
        <v>3221</v>
      </c>
      <c r="H493" s="12" t="s">
        <v>2289</v>
      </c>
      <c r="I493" s="10" t="s">
        <v>2290</v>
      </c>
      <c r="J493" s="12"/>
    </row>
    <row r="494" customFormat="false" ht="46.25" hidden="false" customHeight="false" outlineLevel="0" collapsed="false">
      <c r="A494" s="12" t="s">
        <v>37</v>
      </c>
      <c r="B494" s="12" t="s">
        <v>117</v>
      </c>
      <c r="C494" s="10" t="s">
        <v>118</v>
      </c>
      <c r="D494" s="30" t="s">
        <v>428</v>
      </c>
      <c r="E494" s="10" t="s">
        <v>3222</v>
      </c>
      <c r="F494" s="10" t="s">
        <v>3216</v>
      </c>
      <c r="G494" s="30" t="s">
        <v>2182</v>
      </c>
      <c r="H494" s="12" t="s">
        <v>2266</v>
      </c>
      <c r="I494" s="10" t="s">
        <v>3223</v>
      </c>
      <c r="J494" s="12"/>
    </row>
    <row r="495" customFormat="false" ht="35.05" hidden="false" customHeight="false" outlineLevel="0" collapsed="false">
      <c r="A495" s="12" t="s">
        <v>37</v>
      </c>
      <c r="B495" s="12" t="s">
        <v>117</v>
      </c>
      <c r="C495" s="10" t="s">
        <v>118</v>
      </c>
      <c r="D495" s="30" t="s">
        <v>428</v>
      </c>
      <c r="E495" s="10" t="s">
        <v>1044</v>
      </c>
      <c r="F495" s="10" t="s">
        <v>3224</v>
      </c>
      <c r="G495" s="30" t="s">
        <v>3225</v>
      </c>
      <c r="H495" s="12" t="s">
        <v>2299</v>
      </c>
      <c r="I495" s="10" t="s">
        <v>2300</v>
      </c>
      <c r="J495" s="12"/>
    </row>
    <row r="496" customFormat="false" ht="23.85" hidden="false" customHeight="false" outlineLevel="0" collapsed="false">
      <c r="A496" s="12" t="s">
        <v>45</v>
      </c>
      <c r="B496" s="12" t="s">
        <v>221</v>
      </c>
      <c r="C496" s="10" t="s">
        <v>222</v>
      </c>
      <c r="D496" s="30" t="s">
        <v>488</v>
      </c>
      <c r="E496" s="10" t="s">
        <v>144</v>
      </c>
      <c r="F496" s="10" t="s">
        <v>3226</v>
      </c>
      <c r="G496" s="30" t="s">
        <v>3227</v>
      </c>
      <c r="H496" s="12" t="s">
        <v>2262</v>
      </c>
      <c r="I496" s="10" t="s">
        <v>2263</v>
      </c>
      <c r="J496" s="12"/>
    </row>
    <row r="497" customFormat="false" ht="35.05" hidden="false" customHeight="false" outlineLevel="0" collapsed="false">
      <c r="A497" s="12" t="s">
        <v>45</v>
      </c>
      <c r="B497" s="12" t="s">
        <v>255</v>
      </c>
      <c r="C497" s="10" t="s">
        <v>256</v>
      </c>
      <c r="D497" s="30" t="s">
        <v>580</v>
      </c>
      <c r="E497" s="10" t="s">
        <v>96</v>
      </c>
      <c r="F497" s="10" t="s">
        <v>3228</v>
      </c>
      <c r="G497" s="30" t="s">
        <v>2182</v>
      </c>
      <c r="H497" s="12" t="s">
        <v>2266</v>
      </c>
      <c r="I497" s="10" t="s">
        <v>3229</v>
      </c>
      <c r="J497" s="12"/>
    </row>
    <row r="498" customFormat="false" ht="23.85" hidden="false" customHeight="false" outlineLevel="0" collapsed="false">
      <c r="A498" s="12" t="s">
        <v>45</v>
      </c>
      <c r="B498" s="12" t="s">
        <v>162</v>
      </c>
      <c r="C498" s="10" t="s">
        <v>163</v>
      </c>
      <c r="D498" s="30" t="s">
        <v>305</v>
      </c>
      <c r="E498" s="10" t="s">
        <v>144</v>
      </c>
      <c r="F498" s="10" t="s">
        <v>3230</v>
      </c>
      <c r="G498" s="30" t="s">
        <v>2261</v>
      </c>
      <c r="H498" s="12" t="s">
        <v>2262</v>
      </c>
      <c r="I498" s="10" t="s">
        <v>2263</v>
      </c>
      <c r="J498" s="12"/>
    </row>
    <row r="499" customFormat="false" ht="35.05" hidden="false" customHeight="false" outlineLevel="0" collapsed="false">
      <c r="A499" s="12" t="s">
        <v>45</v>
      </c>
      <c r="B499" s="12" t="s">
        <v>257</v>
      </c>
      <c r="C499" s="10" t="s">
        <v>258</v>
      </c>
      <c r="D499" s="30" t="s">
        <v>581</v>
      </c>
      <c r="E499" s="10" t="s">
        <v>96</v>
      </c>
      <c r="F499" s="10" t="s">
        <v>3228</v>
      </c>
      <c r="G499" s="30" t="s">
        <v>2182</v>
      </c>
      <c r="H499" s="12" t="s">
        <v>2266</v>
      </c>
      <c r="I499" s="10" t="s">
        <v>3231</v>
      </c>
      <c r="J499" s="12"/>
    </row>
    <row r="500" customFormat="false" ht="23.85" hidden="false" customHeight="false" outlineLevel="0" collapsed="false">
      <c r="A500" s="12" t="s">
        <v>45</v>
      </c>
      <c r="B500" s="12" t="s">
        <v>257</v>
      </c>
      <c r="C500" s="10" t="s">
        <v>258</v>
      </c>
      <c r="D500" s="30" t="s">
        <v>581</v>
      </c>
      <c r="E500" s="10" t="s">
        <v>1044</v>
      </c>
      <c r="F500" s="10" t="s">
        <v>3232</v>
      </c>
      <c r="G500" s="30" t="s">
        <v>3233</v>
      </c>
      <c r="H500" s="12" t="s">
        <v>2299</v>
      </c>
      <c r="I500" s="10" t="s">
        <v>2300</v>
      </c>
      <c r="J500" s="12"/>
    </row>
    <row r="501" customFormat="false" ht="23.85" hidden="false" customHeight="false" outlineLevel="0" collapsed="false">
      <c r="A501" s="12" t="s">
        <v>45</v>
      </c>
      <c r="B501" s="12" t="s">
        <v>263</v>
      </c>
      <c r="C501" s="10" t="s">
        <v>264</v>
      </c>
      <c r="D501" s="30" t="s">
        <v>583</v>
      </c>
      <c r="E501" s="10" t="s">
        <v>144</v>
      </c>
      <c r="F501" s="10" t="s">
        <v>3234</v>
      </c>
      <c r="G501" s="30" t="s">
        <v>3235</v>
      </c>
      <c r="H501" s="12" t="s">
        <v>2262</v>
      </c>
      <c r="I501" s="10" t="s">
        <v>2263</v>
      </c>
      <c r="J501" s="12"/>
    </row>
    <row r="502" customFormat="false" ht="23.85" hidden="false" customHeight="false" outlineLevel="0" collapsed="false">
      <c r="A502" s="12" t="s">
        <v>45</v>
      </c>
      <c r="B502" s="12" t="s">
        <v>170</v>
      </c>
      <c r="C502" s="10" t="s">
        <v>171</v>
      </c>
      <c r="D502" s="30" t="s">
        <v>429</v>
      </c>
      <c r="E502" s="10" t="s">
        <v>144</v>
      </c>
      <c r="F502" s="10" t="s">
        <v>3236</v>
      </c>
      <c r="G502" s="30" t="s">
        <v>3237</v>
      </c>
      <c r="H502" s="12" t="s">
        <v>2262</v>
      </c>
      <c r="I502" s="10" t="s">
        <v>2263</v>
      </c>
      <c r="J502" s="12"/>
    </row>
    <row r="503" customFormat="false" ht="23.85" hidden="false" customHeight="false" outlineLevel="0" collapsed="false">
      <c r="A503" s="12" t="s">
        <v>45</v>
      </c>
      <c r="B503" s="12" t="s">
        <v>170</v>
      </c>
      <c r="C503" s="10" t="s">
        <v>171</v>
      </c>
      <c r="D503" s="30" t="s">
        <v>429</v>
      </c>
      <c r="E503" s="10" t="s">
        <v>1044</v>
      </c>
      <c r="F503" s="10" t="s">
        <v>3238</v>
      </c>
      <c r="G503" s="30" t="s">
        <v>3239</v>
      </c>
      <c r="H503" s="12" t="s">
        <v>2299</v>
      </c>
      <c r="I503" s="10" t="s">
        <v>2300</v>
      </c>
      <c r="J503" s="12"/>
    </row>
    <row r="504" customFormat="false" ht="35.05" hidden="false" customHeight="false" outlineLevel="0" collapsed="false">
      <c r="A504" s="12" t="s">
        <v>45</v>
      </c>
      <c r="B504" s="12" t="s">
        <v>239</v>
      </c>
      <c r="C504" s="10" t="s">
        <v>205</v>
      </c>
      <c r="D504" s="30" t="s">
        <v>579</v>
      </c>
      <c r="E504" s="10" t="s">
        <v>3240</v>
      </c>
      <c r="F504" s="10" t="s">
        <v>3241</v>
      </c>
      <c r="G504" s="30" t="s">
        <v>2182</v>
      </c>
      <c r="H504" s="12" t="s">
        <v>2266</v>
      </c>
      <c r="I504" s="10" t="s">
        <v>3242</v>
      </c>
      <c r="J504" s="12"/>
    </row>
    <row r="505" customFormat="false" ht="35.05" hidden="false" customHeight="false" outlineLevel="0" collapsed="false">
      <c r="A505" s="12" t="s">
        <v>45</v>
      </c>
      <c r="B505" s="12" t="s">
        <v>239</v>
      </c>
      <c r="C505" s="10" t="s">
        <v>205</v>
      </c>
      <c r="D505" s="30" t="s">
        <v>579</v>
      </c>
      <c r="E505" s="10" t="s">
        <v>1044</v>
      </c>
      <c r="F505" s="10" t="s">
        <v>3243</v>
      </c>
      <c r="G505" s="30" t="s">
        <v>3244</v>
      </c>
      <c r="H505" s="12" t="s">
        <v>2299</v>
      </c>
      <c r="I505" s="10" t="s">
        <v>2300</v>
      </c>
      <c r="J505" s="12"/>
    </row>
    <row r="506" customFormat="false" ht="23.85" hidden="false" customHeight="false" outlineLevel="0" collapsed="false">
      <c r="A506" s="12" t="s">
        <v>45</v>
      </c>
      <c r="B506" s="12" t="s">
        <v>259</v>
      </c>
      <c r="C506" s="10" t="s">
        <v>260</v>
      </c>
      <c r="D506" s="30" t="s">
        <v>582</v>
      </c>
      <c r="E506" s="10" t="s">
        <v>144</v>
      </c>
      <c r="F506" s="10" t="s">
        <v>3245</v>
      </c>
      <c r="G506" s="30" t="s">
        <v>3246</v>
      </c>
      <c r="H506" s="12" t="s">
        <v>2262</v>
      </c>
      <c r="I506" s="10" t="s">
        <v>2263</v>
      </c>
      <c r="J506" s="12"/>
    </row>
    <row r="507" customFormat="false" ht="23.85" hidden="false" customHeight="false" outlineLevel="0" collapsed="false">
      <c r="A507" s="12" t="s">
        <v>45</v>
      </c>
      <c r="B507" s="12" t="s">
        <v>265</v>
      </c>
      <c r="C507" s="10" t="s">
        <v>266</v>
      </c>
      <c r="D507" s="30" t="s">
        <v>454</v>
      </c>
      <c r="E507" s="10" t="s">
        <v>144</v>
      </c>
      <c r="F507" s="10" t="s">
        <v>3247</v>
      </c>
      <c r="G507" s="30" t="s">
        <v>3248</v>
      </c>
      <c r="H507" s="12" t="s">
        <v>2262</v>
      </c>
      <c r="I507" s="10" t="s">
        <v>2263</v>
      </c>
      <c r="J507" s="12"/>
    </row>
    <row r="508" customFormat="false" ht="23.85" hidden="false" customHeight="false" outlineLevel="0" collapsed="false">
      <c r="A508" s="12" t="s">
        <v>45</v>
      </c>
      <c r="B508" s="12" t="s">
        <v>261</v>
      </c>
      <c r="C508" s="10" t="s">
        <v>262</v>
      </c>
      <c r="D508" s="30" t="s">
        <v>393</v>
      </c>
      <c r="E508" s="10" t="s">
        <v>144</v>
      </c>
      <c r="F508" s="10" t="s">
        <v>3249</v>
      </c>
      <c r="G508" s="30" t="s">
        <v>3250</v>
      </c>
      <c r="H508" s="12" t="s">
        <v>2262</v>
      </c>
      <c r="I508" s="10" t="s">
        <v>2263</v>
      </c>
      <c r="J508" s="12"/>
    </row>
    <row r="509" customFormat="false" ht="23.85" hidden="false" customHeight="false" outlineLevel="0" collapsed="false">
      <c r="A509" s="12" t="s">
        <v>53</v>
      </c>
      <c r="B509" s="12" t="s">
        <v>283</v>
      </c>
      <c r="C509" s="10" t="s">
        <v>284</v>
      </c>
      <c r="D509" s="30" t="s">
        <v>380</v>
      </c>
      <c r="E509" s="10" t="s">
        <v>144</v>
      </c>
      <c r="F509" s="10" t="s">
        <v>3251</v>
      </c>
      <c r="G509" s="30" t="s">
        <v>3252</v>
      </c>
      <c r="H509" s="12" t="s">
        <v>2262</v>
      </c>
      <c r="I509" s="10" t="s">
        <v>2263</v>
      </c>
      <c r="J509" s="12"/>
    </row>
    <row r="510" customFormat="false" ht="23.85" hidden="false" customHeight="false" outlineLevel="0" collapsed="false">
      <c r="A510" s="12" t="s">
        <v>53</v>
      </c>
      <c r="B510" s="12" t="s">
        <v>162</v>
      </c>
      <c r="C510" s="10" t="s">
        <v>163</v>
      </c>
      <c r="D510" s="30" t="s">
        <v>305</v>
      </c>
      <c r="E510" s="10" t="s">
        <v>144</v>
      </c>
      <c r="F510" s="10" t="s">
        <v>3253</v>
      </c>
      <c r="G510" s="30" t="s">
        <v>2261</v>
      </c>
      <c r="H510" s="12" t="s">
        <v>2262</v>
      </c>
      <c r="I510" s="10" t="s">
        <v>2263</v>
      </c>
      <c r="J510" s="12"/>
    </row>
    <row r="511" customFormat="false" ht="113.4" hidden="false" customHeight="false" outlineLevel="0" collapsed="false">
      <c r="A511" s="12" t="s">
        <v>53</v>
      </c>
      <c r="B511" s="12" t="s">
        <v>148</v>
      </c>
      <c r="C511" s="10" t="s">
        <v>149</v>
      </c>
      <c r="D511" s="30" t="s">
        <v>322</v>
      </c>
      <c r="E511" s="10" t="s">
        <v>1871</v>
      </c>
      <c r="F511" s="10" t="s">
        <v>3254</v>
      </c>
      <c r="G511" s="30" t="s">
        <v>3255</v>
      </c>
      <c r="H511" s="12" t="s">
        <v>2295</v>
      </c>
      <c r="I511" s="10" t="s">
        <v>3256</v>
      </c>
      <c r="J511" s="30" t="s">
        <v>2182</v>
      </c>
    </row>
    <row r="512" customFormat="false" ht="23.85" hidden="false" customHeight="false" outlineLevel="0" collapsed="false">
      <c r="A512" s="12" t="s">
        <v>53</v>
      </c>
      <c r="B512" s="12" t="s">
        <v>285</v>
      </c>
      <c r="C512" s="10" t="s">
        <v>286</v>
      </c>
      <c r="D512" s="30" t="s">
        <v>584</v>
      </c>
      <c r="E512" s="10" t="s">
        <v>144</v>
      </c>
      <c r="F512" s="10" t="s">
        <v>3257</v>
      </c>
      <c r="G512" s="30" t="s">
        <v>3258</v>
      </c>
      <c r="H512" s="12" t="s">
        <v>2262</v>
      </c>
      <c r="I512" s="10" t="s">
        <v>2263</v>
      </c>
      <c r="J512" s="12"/>
    </row>
    <row r="513" customFormat="false" ht="23.85" hidden="false" customHeight="false" outlineLevel="0" collapsed="false">
      <c r="A513" s="12" t="s">
        <v>53</v>
      </c>
      <c r="B513" s="12" t="s">
        <v>287</v>
      </c>
      <c r="C513" s="10" t="s">
        <v>288</v>
      </c>
      <c r="D513" s="30" t="s">
        <v>420</v>
      </c>
      <c r="E513" s="10" t="s">
        <v>144</v>
      </c>
      <c r="F513" s="10" t="s">
        <v>3259</v>
      </c>
      <c r="G513" s="30" t="s">
        <v>3260</v>
      </c>
      <c r="H513" s="12" t="s">
        <v>2262</v>
      </c>
      <c r="I513" s="10" t="s">
        <v>2263</v>
      </c>
      <c r="J513" s="12"/>
    </row>
    <row r="514" customFormat="false" ht="23.85" hidden="false" customHeight="false" outlineLevel="0" collapsed="false">
      <c r="A514" s="12" t="s">
        <v>51</v>
      </c>
      <c r="B514" s="12" t="s">
        <v>273</v>
      </c>
      <c r="C514" s="10" t="s">
        <v>274</v>
      </c>
      <c r="D514" s="30" t="s">
        <v>567</v>
      </c>
      <c r="E514" s="10" t="s">
        <v>2286</v>
      </c>
      <c r="F514" s="10" t="s">
        <v>3261</v>
      </c>
      <c r="G514" s="30" t="s">
        <v>3262</v>
      </c>
      <c r="H514" s="12" t="s">
        <v>2401</v>
      </c>
      <c r="I514" s="10" t="s">
        <v>2402</v>
      </c>
      <c r="J514" s="12"/>
    </row>
    <row r="515" customFormat="false" ht="35.05" hidden="false" customHeight="false" outlineLevel="0" collapsed="false">
      <c r="A515" s="12" t="s">
        <v>51</v>
      </c>
      <c r="B515" s="12" t="s">
        <v>273</v>
      </c>
      <c r="C515" s="10" t="s">
        <v>274</v>
      </c>
      <c r="D515" s="30" t="s">
        <v>567</v>
      </c>
      <c r="E515" s="10" t="s">
        <v>96</v>
      </c>
      <c r="F515" s="10" t="s">
        <v>3263</v>
      </c>
      <c r="G515" s="30" t="s">
        <v>2182</v>
      </c>
      <c r="H515" s="12" t="s">
        <v>2266</v>
      </c>
      <c r="I515" s="10" t="s">
        <v>3264</v>
      </c>
      <c r="J515" s="12"/>
    </row>
    <row r="516" customFormat="false" ht="79.85" hidden="false" customHeight="false" outlineLevel="0" collapsed="false">
      <c r="A516" s="12" t="s">
        <v>51</v>
      </c>
      <c r="B516" s="12" t="s">
        <v>273</v>
      </c>
      <c r="C516" s="10" t="s">
        <v>274</v>
      </c>
      <c r="D516" s="30" t="s">
        <v>567</v>
      </c>
      <c r="E516" s="10" t="s">
        <v>3265</v>
      </c>
      <c r="F516" s="10" t="s">
        <v>3263</v>
      </c>
      <c r="G516" s="30" t="s">
        <v>3266</v>
      </c>
      <c r="H516" s="12" t="s">
        <v>2295</v>
      </c>
      <c r="I516" s="10" t="s">
        <v>3267</v>
      </c>
      <c r="J516" s="30" t="s">
        <v>2182</v>
      </c>
    </row>
    <row r="517" customFormat="false" ht="23.85" hidden="false" customHeight="false" outlineLevel="0" collapsed="false">
      <c r="A517" s="12" t="s">
        <v>51</v>
      </c>
      <c r="B517" s="12" t="s">
        <v>273</v>
      </c>
      <c r="C517" s="10" t="s">
        <v>274</v>
      </c>
      <c r="D517" s="30" t="s">
        <v>567</v>
      </c>
      <c r="E517" s="10" t="s">
        <v>1044</v>
      </c>
      <c r="F517" s="10" t="s">
        <v>3268</v>
      </c>
      <c r="G517" s="30" t="s">
        <v>3269</v>
      </c>
      <c r="H517" s="12" t="s">
        <v>2467</v>
      </c>
      <c r="I517" s="10" t="s">
        <v>2468</v>
      </c>
      <c r="J517" s="12"/>
    </row>
    <row r="518" customFormat="false" ht="23.85" hidden="false" customHeight="false" outlineLevel="0" collapsed="false">
      <c r="A518" s="12" t="s">
        <v>51</v>
      </c>
      <c r="B518" s="12" t="s">
        <v>273</v>
      </c>
      <c r="C518" s="10" t="s">
        <v>274</v>
      </c>
      <c r="D518" s="30" t="s">
        <v>567</v>
      </c>
      <c r="E518" s="10" t="s">
        <v>995</v>
      </c>
      <c r="F518" s="10" t="s">
        <v>3270</v>
      </c>
      <c r="G518" s="30" t="s">
        <v>3271</v>
      </c>
      <c r="H518" s="12" t="s">
        <v>2319</v>
      </c>
      <c r="I518" s="10" t="s">
        <v>2320</v>
      </c>
      <c r="J518" s="12"/>
    </row>
    <row r="519" customFormat="false" ht="23.85" hidden="false" customHeight="false" outlineLevel="0" collapsed="false">
      <c r="A519" s="12" t="s">
        <v>51</v>
      </c>
      <c r="B519" s="12" t="s">
        <v>271</v>
      </c>
      <c r="C519" s="10" t="s">
        <v>272</v>
      </c>
      <c r="D519" s="30" t="s">
        <v>585</v>
      </c>
      <c r="E519" s="10" t="s">
        <v>144</v>
      </c>
      <c r="F519" s="10" t="s">
        <v>3272</v>
      </c>
      <c r="G519" s="30" t="s">
        <v>3273</v>
      </c>
      <c r="H519" s="12" t="s">
        <v>2262</v>
      </c>
      <c r="I519" s="10" t="s">
        <v>2263</v>
      </c>
      <c r="J519" s="12"/>
    </row>
    <row r="520" customFormat="false" ht="35.05" hidden="false" customHeight="false" outlineLevel="0" collapsed="false">
      <c r="A520" s="12" t="s">
        <v>51</v>
      </c>
      <c r="B520" s="12" t="s">
        <v>271</v>
      </c>
      <c r="C520" s="10" t="s">
        <v>272</v>
      </c>
      <c r="D520" s="30" t="s">
        <v>585</v>
      </c>
      <c r="E520" s="10" t="s">
        <v>2286</v>
      </c>
      <c r="F520" s="10" t="s">
        <v>3274</v>
      </c>
      <c r="G520" s="30" t="s">
        <v>3275</v>
      </c>
      <c r="H520" s="12" t="s">
        <v>3276</v>
      </c>
      <c r="I520" s="10" t="s">
        <v>3277</v>
      </c>
      <c r="J520" s="12"/>
    </row>
    <row r="521" customFormat="false" ht="35.05" hidden="false" customHeight="false" outlineLevel="0" collapsed="false">
      <c r="A521" s="12" t="s">
        <v>51</v>
      </c>
      <c r="B521" s="12" t="s">
        <v>271</v>
      </c>
      <c r="C521" s="10" t="s">
        <v>272</v>
      </c>
      <c r="D521" s="30" t="s">
        <v>585</v>
      </c>
      <c r="E521" s="10" t="s">
        <v>96</v>
      </c>
      <c r="F521" s="10" t="s">
        <v>3278</v>
      </c>
      <c r="G521" s="30" t="s">
        <v>2182</v>
      </c>
      <c r="H521" s="12" t="s">
        <v>2266</v>
      </c>
      <c r="I521" s="10" t="s">
        <v>3279</v>
      </c>
      <c r="J521" s="12"/>
    </row>
    <row r="522" customFormat="false" ht="46.25" hidden="false" customHeight="false" outlineLevel="0" collapsed="false">
      <c r="A522" s="12" t="s">
        <v>51</v>
      </c>
      <c r="B522" s="12" t="s">
        <v>271</v>
      </c>
      <c r="C522" s="10" t="s">
        <v>272</v>
      </c>
      <c r="D522" s="30" t="s">
        <v>585</v>
      </c>
      <c r="E522" s="10" t="s">
        <v>3280</v>
      </c>
      <c r="F522" s="10" t="s">
        <v>3278</v>
      </c>
      <c r="G522" s="30" t="s">
        <v>3281</v>
      </c>
      <c r="H522" s="12" t="s">
        <v>2295</v>
      </c>
      <c r="I522" s="10" t="s">
        <v>3282</v>
      </c>
      <c r="J522" s="30" t="s">
        <v>2182</v>
      </c>
    </row>
    <row r="523" customFormat="false" ht="23.85" hidden="false" customHeight="false" outlineLevel="0" collapsed="false">
      <c r="A523" s="12" t="s">
        <v>51</v>
      </c>
      <c r="B523" s="12" t="s">
        <v>245</v>
      </c>
      <c r="C523" s="10" t="s">
        <v>246</v>
      </c>
      <c r="D523" s="30" t="s">
        <v>534</v>
      </c>
      <c r="E523" s="10" t="s">
        <v>144</v>
      </c>
      <c r="F523" s="10" t="s">
        <v>3283</v>
      </c>
      <c r="G523" s="30" t="s">
        <v>3284</v>
      </c>
      <c r="H523" s="12" t="s">
        <v>2262</v>
      </c>
      <c r="I523" s="10" t="s">
        <v>2263</v>
      </c>
      <c r="J523" s="12"/>
    </row>
    <row r="524" customFormat="false" ht="35.05" hidden="false" customHeight="false" outlineLevel="0" collapsed="false">
      <c r="A524" s="12" t="s">
        <v>51</v>
      </c>
      <c r="B524" s="12" t="s">
        <v>280</v>
      </c>
      <c r="C524" s="10" t="s">
        <v>281</v>
      </c>
      <c r="D524" s="30" t="s">
        <v>586</v>
      </c>
      <c r="E524" s="10" t="s">
        <v>96</v>
      </c>
      <c r="F524" s="10" t="s">
        <v>3278</v>
      </c>
      <c r="G524" s="30" t="s">
        <v>2182</v>
      </c>
      <c r="H524" s="12" t="s">
        <v>2266</v>
      </c>
      <c r="I524" s="10" t="s">
        <v>3285</v>
      </c>
      <c r="J524" s="12"/>
    </row>
    <row r="525" customFormat="false" ht="68.65" hidden="false" customHeight="false" outlineLevel="0" collapsed="false">
      <c r="A525" s="12" t="s">
        <v>51</v>
      </c>
      <c r="B525" s="12" t="s">
        <v>280</v>
      </c>
      <c r="C525" s="10" t="s">
        <v>281</v>
      </c>
      <c r="D525" s="30" t="s">
        <v>586</v>
      </c>
      <c r="E525" s="10" t="s">
        <v>3286</v>
      </c>
      <c r="F525" s="10" t="s">
        <v>3278</v>
      </c>
      <c r="G525" s="30" t="s">
        <v>3287</v>
      </c>
      <c r="H525" s="12" t="s">
        <v>2295</v>
      </c>
      <c r="I525" s="10" t="s">
        <v>3288</v>
      </c>
      <c r="J525" s="30" t="s">
        <v>2182</v>
      </c>
    </row>
    <row r="526" customFormat="false" ht="23.85" hidden="false" customHeight="false" outlineLevel="0" collapsed="false">
      <c r="A526" s="12" t="s">
        <v>51</v>
      </c>
      <c r="B526" s="12" t="s">
        <v>280</v>
      </c>
      <c r="C526" s="10" t="s">
        <v>281</v>
      </c>
      <c r="D526" s="30" t="s">
        <v>586</v>
      </c>
      <c r="E526" s="10" t="s">
        <v>995</v>
      </c>
      <c r="F526" s="10" t="s">
        <v>3289</v>
      </c>
      <c r="G526" s="30" t="s">
        <v>3290</v>
      </c>
      <c r="H526" s="12" t="s">
        <v>2474</v>
      </c>
      <c r="I526" s="10" t="s">
        <v>2475</v>
      </c>
      <c r="J526" s="12"/>
    </row>
    <row r="527" customFormat="false" ht="35.05" hidden="false" customHeight="false" outlineLevel="0" collapsed="false">
      <c r="A527" s="12" t="s">
        <v>51</v>
      </c>
      <c r="B527" s="12" t="s">
        <v>277</v>
      </c>
      <c r="C527" s="10" t="s">
        <v>278</v>
      </c>
      <c r="D527" s="30" t="s">
        <v>568</v>
      </c>
      <c r="E527" s="10" t="s">
        <v>96</v>
      </c>
      <c r="F527" s="10" t="s">
        <v>3263</v>
      </c>
      <c r="G527" s="30" t="s">
        <v>2182</v>
      </c>
      <c r="H527" s="12" t="s">
        <v>2266</v>
      </c>
      <c r="I527" s="10" t="s">
        <v>3291</v>
      </c>
      <c r="J527" s="12"/>
    </row>
    <row r="528" customFormat="false" ht="79.85" hidden="false" customHeight="false" outlineLevel="0" collapsed="false">
      <c r="A528" s="12" t="s">
        <v>51</v>
      </c>
      <c r="B528" s="12" t="s">
        <v>277</v>
      </c>
      <c r="C528" s="10" t="s">
        <v>278</v>
      </c>
      <c r="D528" s="30" t="s">
        <v>568</v>
      </c>
      <c r="E528" s="10" t="s">
        <v>3292</v>
      </c>
      <c r="F528" s="10" t="s">
        <v>3263</v>
      </c>
      <c r="G528" s="30" t="s">
        <v>3293</v>
      </c>
      <c r="H528" s="12" t="s">
        <v>2295</v>
      </c>
      <c r="I528" s="10" t="s">
        <v>3294</v>
      </c>
      <c r="J528" s="30" t="s">
        <v>2182</v>
      </c>
    </row>
    <row r="529" customFormat="false" ht="23.85" hidden="false" customHeight="false" outlineLevel="0" collapsed="false">
      <c r="A529" s="12" t="s">
        <v>51</v>
      </c>
      <c r="B529" s="12" t="s">
        <v>277</v>
      </c>
      <c r="C529" s="10" t="s">
        <v>278</v>
      </c>
      <c r="D529" s="30" t="s">
        <v>568</v>
      </c>
      <c r="E529" s="10" t="s">
        <v>995</v>
      </c>
      <c r="F529" s="10" t="s">
        <v>3270</v>
      </c>
      <c r="G529" s="30" t="s">
        <v>3271</v>
      </c>
      <c r="H529" s="12" t="s">
        <v>2319</v>
      </c>
      <c r="I529" s="10" t="s">
        <v>2320</v>
      </c>
      <c r="J529" s="12"/>
    </row>
    <row r="530" customFormat="false" ht="35.05" hidden="false" customHeight="false" outlineLevel="0" collapsed="false">
      <c r="A530" s="12" t="s">
        <v>51</v>
      </c>
      <c r="B530" s="12" t="s">
        <v>275</v>
      </c>
      <c r="C530" s="10" t="s">
        <v>276</v>
      </c>
      <c r="D530" s="30" t="s">
        <v>422</v>
      </c>
      <c r="E530" s="10" t="s">
        <v>864</v>
      </c>
      <c r="F530" s="10" t="s">
        <v>3295</v>
      </c>
      <c r="G530" s="30" t="s">
        <v>2182</v>
      </c>
      <c r="H530" s="12" t="s">
        <v>2266</v>
      </c>
      <c r="I530" s="10" t="s">
        <v>3296</v>
      </c>
      <c r="J530" s="12"/>
    </row>
    <row r="531" customFormat="false" ht="23.85" hidden="false" customHeight="false" outlineLevel="0" collapsed="false">
      <c r="A531" s="12" t="s">
        <v>51</v>
      </c>
      <c r="B531" s="12" t="s">
        <v>117</v>
      </c>
      <c r="C531" s="10" t="s">
        <v>118</v>
      </c>
      <c r="D531" s="30" t="s">
        <v>428</v>
      </c>
      <c r="E531" s="10" t="s">
        <v>2286</v>
      </c>
      <c r="F531" s="10" t="s">
        <v>3297</v>
      </c>
      <c r="G531" s="30" t="s">
        <v>3298</v>
      </c>
      <c r="H531" s="12" t="s">
        <v>2289</v>
      </c>
      <c r="I531" s="10" t="s">
        <v>2290</v>
      </c>
      <c r="J531" s="12"/>
    </row>
    <row r="532" customFormat="false" ht="46.25" hidden="false" customHeight="false" outlineLevel="0" collapsed="false">
      <c r="A532" s="12" t="s">
        <v>51</v>
      </c>
      <c r="B532" s="12" t="s">
        <v>117</v>
      </c>
      <c r="C532" s="10" t="s">
        <v>118</v>
      </c>
      <c r="D532" s="30" t="s">
        <v>428</v>
      </c>
      <c r="E532" s="10" t="s">
        <v>96</v>
      </c>
      <c r="F532" s="10" t="s">
        <v>3278</v>
      </c>
      <c r="G532" s="30" t="s">
        <v>3299</v>
      </c>
      <c r="H532" s="12" t="s">
        <v>2529</v>
      </c>
      <c r="I532" s="10" t="s">
        <v>3300</v>
      </c>
      <c r="J532" s="30" t="s">
        <v>2182</v>
      </c>
    </row>
    <row r="533" customFormat="false" ht="147" hidden="false" customHeight="false" outlineLevel="0" collapsed="false">
      <c r="A533" s="12" t="s">
        <v>51</v>
      </c>
      <c r="B533" s="12" t="s">
        <v>117</v>
      </c>
      <c r="C533" s="10" t="s">
        <v>118</v>
      </c>
      <c r="D533" s="30" t="s">
        <v>428</v>
      </c>
      <c r="E533" s="10" t="s">
        <v>1590</v>
      </c>
      <c r="F533" s="10" t="s">
        <v>3278</v>
      </c>
      <c r="G533" s="30" t="s">
        <v>3299</v>
      </c>
      <c r="H533" s="12" t="s">
        <v>2529</v>
      </c>
      <c r="I533" s="10" t="s">
        <v>3301</v>
      </c>
      <c r="J533" s="30" t="s">
        <v>2182</v>
      </c>
    </row>
    <row r="534" customFormat="false" ht="35.05" hidden="false" customHeight="false" outlineLevel="0" collapsed="false">
      <c r="A534" s="12" t="s">
        <v>49</v>
      </c>
      <c r="B534" s="12" t="s">
        <v>269</v>
      </c>
      <c r="C534" s="10" t="s">
        <v>270</v>
      </c>
      <c r="D534" s="30" t="s">
        <v>378</v>
      </c>
      <c r="E534" s="10" t="s">
        <v>1044</v>
      </c>
      <c r="F534" s="10" t="s">
        <v>3302</v>
      </c>
      <c r="G534" s="30" t="s">
        <v>3303</v>
      </c>
      <c r="H534" s="12" t="s">
        <v>2467</v>
      </c>
      <c r="I534" s="10" t="s">
        <v>2468</v>
      </c>
      <c r="J534" s="12"/>
    </row>
    <row r="535" customFormat="false" ht="23.85" hidden="false" customHeight="false" outlineLevel="0" collapsed="false">
      <c r="A535" s="12" t="s">
        <v>49</v>
      </c>
      <c r="B535" s="12" t="s">
        <v>206</v>
      </c>
      <c r="C535" s="10" t="s">
        <v>207</v>
      </c>
      <c r="D535" s="30" t="s">
        <v>384</v>
      </c>
      <c r="E535" s="10" t="s">
        <v>1044</v>
      </c>
      <c r="F535" s="10" t="s">
        <v>3304</v>
      </c>
      <c r="G535" s="30" t="s">
        <v>3305</v>
      </c>
      <c r="H535" s="12" t="s">
        <v>2467</v>
      </c>
      <c r="I535" s="10" t="s">
        <v>2468</v>
      </c>
      <c r="J535" s="12"/>
    </row>
    <row r="536" customFormat="false" ht="23.85" hidden="false" customHeight="false" outlineLevel="0" collapsed="false">
      <c r="A536" s="12" t="s">
        <v>49</v>
      </c>
      <c r="B536" s="12" t="s">
        <v>229</v>
      </c>
      <c r="C536" s="10" t="s">
        <v>230</v>
      </c>
      <c r="D536" s="30" t="s">
        <v>434</v>
      </c>
      <c r="E536" s="10" t="s">
        <v>995</v>
      </c>
      <c r="F536" s="10" t="s">
        <v>3306</v>
      </c>
      <c r="G536" s="30" t="s">
        <v>1924</v>
      </c>
      <c r="H536" s="12" t="s">
        <v>2474</v>
      </c>
      <c r="I536" s="10" t="s">
        <v>2475</v>
      </c>
      <c r="J536" s="12"/>
    </row>
    <row r="537" customFormat="false" ht="35.05" hidden="false" customHeight="false" outlineLevel="0" collapsed="false">
      <c r="A537" s="12" t="s">
        <v>49</v>
      </c>
      <c r="B537" s="12" t="s">
        <v>148</v>
      </c>
      <c r="C537" s="10" t="s">
        <v>149</v>
      </c>
      <c r="D537" s="30" t="s">
        <v>322</v>
      </c>
      <c r="E537" s="10" t="s">
        <v>2286</v>
      </c>
      <c r="F537" s="10" t="s">
        <v>3307</v>
      </c>
      <c r="G537" s="30" t="s">
        <v>1904</v>
      </c>
      <c r="H537" s="12" t="s">
        <v>2401</v>
      </c>
      <c r="I537" s="10" t="s">
        <v>2402</v>
      </c>
      <c r="J537" s="12"/>
    </row>
    <row r="538" customFormat="false" ht="35.05" hidden="false" customHeight="false" outlineLevel="0" collapsed="false">
      <c r="A538" s="12" t="s">
        <v>49</v>
      </c>
      <c r="B538" s="12" t="s">
        <v>148</v>
      </c>
      <c r="C538" s="10" t="s">
        <v>149</v>
      </c>
      <c r="D538" s="30" t="s">
        <v>322</v>
      </c>
      <c r="E538" s="10" t="s">
        <v>96</v>
      </c>
      <c r="F538" s="10" t="s">
        <v>3308</v>
      </c>
      <c r="G538" s="30" t="s">
        <v>2182</v>
      </c>
      <c r="H538" s="12" t="s">
        <v>2266</v>
      </c>
      <c r="I538" s="10" t="s">
        <v>3309</v>
      </c>
      <c r="J538" s="12"/>
    </row>
    <row r="539" customFormat="false" ht="35.05" hidden="false" customHeight="false" outlineLevel="0" collapsed="false">
      <c r="A539" s="12" t="s">
        <v>49</v>
      </c>
      <c r="B539" s="12" t="s">
        <v>267</v>
      </c>
      <c r="C539" s="10" t="s">
        <v>268</v>
      </c>
      <c r="D539" s="30" t="s">
        <v>587</v>
      </c>
      <c r="E539" s="10" t="s">
        <v>1044</v>
      </c>
      <c r="F539" s="10" t="s">
        <v>3310</v>
      </c>
      <c r="G539" s="30" t="s">
        <v>3311</v>
      </c>
      <c r="H539" s="12" t="s">
        <v>2467</v>
      </c>
      <c r="I539" s="10" t="s">
        <v>2468</v>
      </c>
      <c r="J539" s="12"/>
    </row>
    <row r="540" customFormat="false" ht="35.05" hidden="false" customHeight="false" outlineLevel="0" collapsed="false">
      <c r="A540" s="12" t="s">
        <v>33</v>
      </c>
      <c r="B540" s="12" t="s">
        <v>192</v>
      </c>
      <c r="C540" s="10" t="s">
        <v>193</v>
      </c>
      <c r="D540" s="30" t="s">
        <v>588</v>
      </c>
      <c r="E540" s="10" t="s">
        <v>2286</v>
      </c>
      <c r="F540" s="10" t="s">
        <v>3312</v>
      </c>
      <c r="G540" s="30" t="s">
        <v>3313</v>
      </c>
      <c r="H540" s="12" t="s">
        <v>2289</v>
      </c>
      <c r="I540" s="10" t="s">
        <v>2290</v>
      </c>
      <c r="J540" s="12"/>
    </row>
    <row r="541" customFormat="false" ht="35.05" hidden="false" customHeight="false" outlineLevel="0" collapsed="false">
      <c r="A541" s="12" t="s">
        <v>33</v>
      </c>
      <c r="B541" s="12" t="s">
        <v>192</v>
      </c>
      <c r="C541" s="10" t="s">
        <v>193</v>
      </c>
      <c r="D541" s="30" t="s">
        <v>588</v>
      </c>
      <c r="E541" s="10" t="s">
        <v>1044</v>
      </c>
      <c r="F541" s="10" t="s">
        <v>3314</v>
      </c>
      <c r="G541" s="30" t="s">
        <v>3315</v>
      </c>
      <c r="H541" s="12" t="s">
        <v>2299</v>
      </c>
      <c r="I541" s="10" t="s">
        <v>2300</v>
      </c>
      <c r="J541" s="12"/>
    </row>
    <row r="542" customFormat="false" ht="35.05" hidden="false" customHeight="false" outlineLevel="0" collapsed="false">
      <c r="A542" s="12" t="s">
        <v>33</v>
      </c>
      <c r="B542" s="12" t="s">
        <v>89</v>
      </c>
      <c r="C542" s="10" t="s">
        <v>90</v>
      </c>
      <c r="D542" s="30" t="s">
        <v>316</v>
      </c>
      <c r="E542" s="10" t="s">
        <v>2286</v>
      </c>
      <c r="F542" s="10" t="s">
        <v>3316</v>
      </c>
      <c r="G542" s="30" t="s">
        <v>3317</v>
      </c>
      <c r="H542" s="12" t="s">
        <v>2289</v>
      </c>
      <c r="I542" s="10" t="s">
        <v>2290</v>
      </c>
      <c r="J542" s="12"/>
    </row>
    <row r="543" customFormat="false" ht="46.25" hidden="false" customHeight="false" outlineLevel="0" collapsed="false">
      <c r="A543" s="12" t="s">
        <v>33</v>
      </c>
      <c r="B543" s="12" t="s">
        <v>89</v>
      </c>
      <c r="C543" s="10" t="s">
        <v>90</v>
      </c>
      <c r="D543" s="30" t="s">
        <v>316</v>
      </c>
      <c r="E543" s="10" t="s">
        <v>96</v>
      </c>
      <c r="F543" s="10" t="s">
        <v>3318</v>
      </c>
      <c r="G543" s="30" t="s">
        <v>3319</v>
      </c>
      <c r="H543" s="12" t="s">
        <v>2529</v>
      </c>
      <c r="I543" s="10" t="s">
        <v>3320</v>
      </c>
      <c r="J543" s="30" t="s">
        <v>2182</v>
      </c>
    </row>
    <row r="544" customFormat="false" ht="23.85" hidden="false" customHeight="false" outlineLevel="0" collapsed="false">
      <c r="A544" s="12" t="s">
        <v>33</v>
      </c>
      <c r="B544" s="12" t="s">
        <v>89</v>
      </c>
      <c r="C544" s="10" t="s">
        <v>90</v>
      </c>
      <c r="D544" s="30" t="s">
        <v>316</v>
      </c>
      <c r="E544" s="10" t="s">
        <v>948</v>
      </c>
      <c r="F544" s="10" t="s">
        <v>3321</v>
      </c>
      <c r="G544" s="30" t="s">
        <v>3322</v>
      </c>
      <c r="H544" s="12" t="s">
        <v>2623</v>
      </c>
      <c r="I544" s="10" t="s">
        <v>2624</v>
      </c>
      <c r="J544" s="12"/>
    </row>
    <row r="545" customFormat="false" ht="147" hidden="false" customHeight="false" outlineLevel="0" collapsed="false">
      <c r="A545" s="12" t="s">
        <v>33</v>
      </c>
      <c r="B545" s="12" t="s">
        <v>89</v>
      </c>
      <c r="C545" s="10" t="s">
        <v>90</v>
      </c>
      <c r="D545" s="30" t="s">
        <v>316</v>
      </c>
      <c r="E545" s="10" t="s">
        <v>1590</v>
      </c>
      <c r="F545" s="10" t="s">
        <v>3318</v>
      </c>
      <c r="G545" s="30" t="s">
        <v>3319</v>
      </c>
      <c r="H545" s="12" t="s">
        <v>2529</v>
      </c>
      <c r="I545" s="10" t="s">
        <v>3323</v>
      </c>
      <c r="J545" s="30" t="s">
        <v>2182</v>
      </c>
    </row>
    <row r="546" customFormat="false" ht="23.85" hidden="false" customHeight="false" outlineLevel="0" collapsed="false">
      <c r="A546" s="12" t="s">
        <v>33</v>
      </c>
      <c r="B546" s="12" t="s">
        <v>89</v>
      </c>
      <c r="C546" s="10" t="s">
        <v>90</v>
      </c>
      <c r="D546" s="30" t="s">
        <v>316</v>
      </c>
      <c r="E546" s="10" t="s">
        <v>995</v>
      </c>
      <c r="F546" s="10" t="s">
        <v>3324</v>
      </c>
      <c r="G546" s="30" t="s">
        <v>3325</v>
      </c>
      <c r="H546" s="12" t="s">
        <v>2319</v>
      </c>
      <c r="I546" s="10" t="s">
        <v>2320</v>
      </c>
      <c r="J546" s="12"/>
    </row>
    <row r="547" customFormat="false" ht="23.85" hidden="false" customHeight="false" outlineLevel="0" collapsed="false">
      <c r="A547" s="12" t="s">
        <v>33</v>
      </c>
      <c r="B547" s="12" t="s">
        <v>590</v>
      </c>
      <c r="C547" s="10" t="s">
        <v>591</v>
      </c>
      <c r="D547" s="30" t="s">
        <v>592</v>
      </c>
      <c r="E547" s="10" t="s">
        <v>144</v>
      </c>
      <c r="F547" s="10" t="s">
        <v>3326</v>
      </c>
      <c r="G547" s="30" t="s">
        <v>3327</v>
      </c>
      <c r="H547" s="12" t="s">
        <v>2262</v>
      </c>
      <c r="I547" s="10" t="s">
        <v>2263</v>
      </c>
      <c r="J547" s="12"/>
    </row>
    <row r="548" customFormat="false" ht="23.85" hidden="false" customHeight="false" outlineLevel="0" collapsed="false">
      <c r="A548" s="12" t="s">
        <v>33</v>
      </c>
      <c r="B548" s="12" t="s">
        <v>120</v>
      </c>
      <c r="C548" s="10" t="s">
        <v>121</v>
      </c>
      <c r="D548" s="30" t="s">
        <v>325</v>
      </c>
      <c r="E548" s="10" t="s">
        <v>144</v>
      </c>
      <c r="F548" s="10" t="s">
        <v>3328</v>
      </c>
      <c r="G548" s="30" t="s">
        <v>3329</v>
      </c>
      <c r="H548" s="12" t="s">
        <v>2262</v>
      </c>
      <c r="I548" s="10" t="s">
        <v>2263</v>
      </c>
      <c r="J548" s="12"/>
    </row>
    <row r="549" customFormat="false" ht="35.05" hidden="false" customHeight="false" outlineLevel="0" collapsed="false">
      <c r="A549" s="12" t="s">
        <v>33</v>
      </c>
      <c r="B549" s="12" t="s">
        <v>120</v>
      </c>
      <c r="C549" s="10" t="s">
        <v>121</v>
      </c>
      <c r="D549" s="30" t="s">
        <v>325</v>
      </c>
      <c r="E549" s="10" t="s">
        <v>96</v>
      </c>
      <c r="F549" s="10" t="s">
        <v>3318</v>
      </c>
      <c r="G549" s="30" t="s">
        <v>2182</v>
      </c>
      <c r="H549" s="12" t="s">
        <v>2266</v>
      </c>
      <c r="I549" s="10" t="s">
        <v>3330</v>
      </c>
      <c r="J549" s="12"/>
    </row>
    <row r="550" customFormat="false" ht="35.05" hidden="false" customHeight="false" outlineLevel="0" collapsed="false">
      <c r="A550" s="12" t="s">
        <v>33</v>
      </c>
      <c r="B550" s="12" t="s">
        <v>473</v>
      </c>
      <c r="C550" s="10" t="s">
        <v>474</v>
      </c>
      <c r="D550" s="30" t="s">
        <v>476</v>
      </c>
      <c r="E550" s="10" t="s">
        <v>96</v>
      </c>
      <c r="F550" s="10" t="s">
        <v>3331</v>
      </c>
      <c r="G550" s="30" t="s">
        <v>2182</v>
      </c>
      <c r="H550" s="12" t="s">
        <v>2266</v>
      </c>
      <c r="I550" s="10" t="s">
        <v>3332</v>
      </c>
      <c r="J550" s="12"/>
    </row>
    <row r="551" customFormat="false" ht="46.25" hidden="false" customHeight="false" outlineLevel="0" collapsed="false">
      <c r="A551" s="12" t="s">
        <v>33</v>
      </c>
      <c r="B551" s="12" t="s">
        <v>473</v>
      </c>
      <c r="C551" s="10" t="s">
        <v>474</v>
      </c>
      <c r="D551" s="30" t="s">
        <v>476</v>
      </c>
      <c r="E551" s="10" t="s">
        <v>3333</v>
      </c>
      <c r="F551" s="10" t="s">
        <v>3331</v>
      </c>
      <c r="G551" s="30" t="s">
        <v>3334</v>
      </c>
      <c r="H551" s="12" t="s">
        <v>2295</v>
      </c>
      <c r="I551" s="10" t="s">
        <v>3335</v>
      </c>
      <c r="J551" s="30" t="s">
        <v>2182</v>
      </c>
    </row>
    <row r="552" customFormat="false" ht="35.05" hidden="false" customHeight="false" outlineLevel="0" collapsed="false">
      <c r="A552" s="12" t="s">
        <v>33</v>
      </c>
      <c r="B552" s="12" t="s">
        <v>473</v>
      </c>
      <c r="C552" s="10" t="s">
        <v>474</v>
      </c>
      <c r="D552" s="30" t="s">
        <v>476</v>
      </c>
      <c r="E552" s="10" t="s">
        <v>1044</v>
      </c>
      <c r="F552" s="10" t="s">
        <v>3336</v>
      </c>
      <c r="G552" s="30" t="s">
        <v>3337</v>
      </c>
      <c r="H552" s="12" t="s">
        <v>2467</v>
      </c>
      <c r="I552" s="10" t="s">
        <v>2468</v>
      </c>
      <c r="J552" s="12"/>
    </row>
    <row r="553" customFormat="false" ht="35.05" hidden="false" customHeight="false" outlineLevel="0" collapsed="false">
      <c r="A553" s="12" t="s">
        <v>33</v>
      </c>
      <c r="B553" s="12" t="s">
        <v>114</v>
      </c>
      <c r="C553" s="10" t="s">
        <v>115</v>
      </c>
      <c r="D553" s="30" t="s">
        <v>304</v>
      </c>
      <c r="E553" s="10" t="s">
        <v>2286</v>
      </c>
      <c r="F553" s="10" t="s">
        <v>3338</v>
      </c>
      <c r="G553" s="30" t="s">
        <v>3339</v>
      </c>
      <c r="H553" s="12" t="s">
        <v>2289</v>
      </c>
      <c r="I553" s="10" t="s">
        <v>2290</v>
      </c>
      <c r="J553" s="12"/>
    </row>
    <row r="554" customFormat="false" ht="35.05" hidden="false" customHeight="false" outlineLevel="0" collapsed="false">
      <c r="A554" s="12" t="s">
        <v>33</v>
      </c>
      <c r="B554" s="12" t="s">
        <v>114</v>
      </c>
      <c r="C554" s="10" t="s">
        <v>115</v>
      </c>
      <c r="D554" s="30" t="s">
        <v>304</v>
      </c>
      <c r="E554" s="10" t="s">
        <v>96</v>
      </c>
      <c r="F554" s="10" t="s">
        <v>3318</v>
      </c>
      <c r="G554" s="30" t="s">
        <v>2182</v>
      </c>
      <c r="H554" s="12" t="s">
        <v>2266</v>
      </c>
      <c r="I554" s="10" t="s">
        <v>3340</v>
      </c>
      <c r="J554" s="12"/>
    </row>
    <row r="555" customFormat="false" ht="35.05" hidden="false" customHeight="false" outlineLevel="0" collapsed="false">
      <c r="A555" s="12" t="s">
        <v>33</v>
      </c>
      <c r="B555" s="12" t="s">
        <v>114</v>
      </c>
      <c r="C555" s="10" t="s">
        <v>115</v>
      </c>
      <c r="D555" s="30" t="s">
        <v>304</v>
      </c>
      <c r="E555" s="10" t="s">
        <v>3341</v>
      </c>
      <c r="F555" s="10" t="s">
        <v>3318</v>
      </c>
      <c r="G555" s="30" t="s">
        <v>2182</v>
      </c>
      <c r="H555" s="12" t="s">
        <v>2266</v>
      </c>
      <c r="I555" s="10" t="s">
        <v>3342</v>
      </c>
      <c r="J555" s="12"/>
    </row>
    <row r="556" customFormat="false" ht="35.05" hidden="false" customHeight="false" outlineLevel="0" collapsed="false">
      <c r="A556" s="12" t="s">
        <v>33</v>
      </c>
      <c r="B556" s="12" t="s">
        <v>128</v>
      </c>
      <c r="C556" s="10" t="s">
        <v>129</v>
      </c>
      <c r="D556" s="30" t="s">
        <v>341</v>
      </c>
      <c r="E556" s="10" t="s">
        <v>96</v>
      </c>
      <c r="F556" s="10" t="s">
        <v>3318</v>
      </c>
      <c r="G556" s="30" t="s">
        <v>2182</v>
      </c>
      <c r="H556" s="12" t="s">
        <v>2266</v>
      </c>
      <c r="I556" s="10" t="s">
        <v>3343</v>
      </c>
      <c r="J556" s="12"/>
    </row>
    <row r="557" customFormat="false" ht="23.85" hidden="false" customHeight="false" outlineLevel="0" collapsed="false">
      <c r="A557" s="12" t="s">
        <v>33</v>
      </c>
      <c r="B557" s="12" t="s">
        <v>128</v>
      </c>
      <c r="C557" s="10" t="s">
        <v>129</v>
      </c>
      <c r="D557" s="30" t="s">
        <v>341</v>
      </c>
      <c r="E557" s="10" t="s">
        <v>948</v>
      </c>
      <c r="F557" s="10" t="s">
        <v>3344</v>
      </c>
      <c r="G557" s="30" t="s">
        <v>3345</v>
      </c>
      <c r="H557" s="12" t="s">
        <v>2280</v>
      </c>
      <c r="I557" s="10" t="s">
        <v>2281</v>
      </c>
      <c r="J557" s="12"/>
    </row>
    <row r="558" customFormat="false" ht="46.25" hidden="false" customHeight="false" outlineLevel="0" collapsed="false">
      <c r="A558" s="12" t="s">
        <v>33</v>
      </c>
      <c r="B558" s="12" t="s">
        <v>128</v>
      </c>
      <c r="C558" s="10" t="s">
        <v>129</v>
      </c>
      <c r="D558" s="30" t="s">
        <v>341</v>
      </c>
      <c r="E558" s="10" t="s">
        <v>3346</v>
      </c>
      <c r="F558" s="10" t="s">
        <v>3318</v>
      </c>
      <c r="G558" s="30" t="s">
        <v>3347</v>
      </c>
      <c r="H558" s="12" t="s">
        <v>2295</v>
      </c>
      <c r="I558" s="10" t="s">
        <v>3348</v>
      </c>
      <c r="J558" s="30" t="s">
        <v>2182</v>
      </c>
    </row>
    <row r="559" customFormat="false" ht="35.05" hidden="false" customHeight="false" outlineLevel="0" collapsed="false">
      <c r="A559" s="12" t="s">
        <v>33</v>
      </c>
      <c r="B559" s="12" t="s">
        <v>148</v>
      </c>
      <c r="C559" s="10" t="s">
        <v>149</v>
      </c>
      <c r="D559" s="30" t="s">
        <v>322</v>
      </c>
      <c r="E559" s="10" t="s">
        <v>2286</v>
      </c>
      <c r="F559" s="10" t="s">
        <v>3349</v>
      </c>
      <c r="G559" s="30" t="s">
        <v>1904</v>
      </c>
      <c r="H559" s="12" t="s">
        <v>2401</v>
      </c>
      <c r="I559" s="10" t="s">
        <v>2402</v>
      </c>
      <c r="J559" s="12"/>
    </row>
    <row r="560" customFormat="false" ht="35.05" hidden="false" customHeight="false" outlineLevel="0" collapsed="false">
      <c r="A560" s="12" t="s">
        <v>33</v>
      </c>
      <c r="B560" s="12" t="s">
        <v>148</v>
      </c>
      <c r="C560" s="10" t="s">
        <v>149</v>
      </c>
      <c r="D560" s="30" t="s">
        <v>322</v>
      </c>
      <c r="E560" s="10" t="s">
        <v>96</v>
      </c>
      <c r="F560" s="10" t="s">
        <v>3350</v>
      </c>
      <c r="G560" s="30" t="s">
        <v>2182</v>
      </c>
      <c r="H560" s="12" t="s">
        <v>2266</v>
      </c>
      <c r="I560" s="10" t="s">
        <v>3351</v>
      </c>
      <c r="J560" s="12"/>
    </row>
    <row r="561" customFormat="false" ht="23.85" hidden="false" customHeight="false" outlineLevel="0" collapsed="false">
      <c r="A561" s="12" t="s">
        <v>33</v>
      </c>
      <c r="B561" s="12" t="s">
        <v>148</v>
      </c>
      <c r="C561" s="10" t="s">
        <v>149</v>
      </c>
      <c r="D561" s="30" t="s">
        <v>322</v>
      </c>
      <c r="E561" s="10" t="s">
        <v>948</v>
      </c>
      <c r="F561" s="10" t="s">
        <v>3352</v>
      </c>
      <c r="G561" s="30" t="s">
        <v>3353</v>
      </c>
      <c r="H561" s="12" t="s">
        <v>2280</v>
      </c>
      <c r="I561" s="10" t="s">
        <v>2281</v>
      </c>
      <c r="J561" s="12"/>
    </row>
    <row r="562" customFormat="false" ht="68.65" hidden="false" customHeight="false" outlineLevel="0" collapsed="false">
      <c r="A562" s="12" t="s">
        <v>33</v>
      </c>
      <c r="B562" s="12" t="s">
        <v>148</v>
      </c>
      <c r="C562" s="10" t="s">
        <v>149</v>
      </c>
      <c r="D562" s="30" t="s">
        <v>322</v>
      </c>
      <c r="E562" s="10" t="s">
        <v>3354</v>
      </c>
      <c r="F562" s="10" t="s">
        <v>3350</v>
      </c>
      <c r="G562" s="30" t="s">
        <v>2182</v>
      </c>
      <c r="H562" s="12" t="s">
        <v>2266</v>
      </c>
      <c r="I562" s="10" t="s">
        <v>3355</v>
      </c>
      <c r="J562" s="12"/>
    </row>
    <row r="563" customFormat="false" ht="23.85" hidden="false" customHeight="false" outlineLevel="0" collapsed="false">
      <c r="A563" s="12" t="s">
        <v>33</v>
      </c>
      <c r="B563" s="12" t="s">
        <v>148</v>
      </c>
      <c r="C563" s="10" t="s">
        <v>149</v>
      </c>
      <c r="D563" s="30" t="s">
        <v>322</v>
      </c>
      <c r="E563" s="10" t="s">
        <v>1044</v>
      </c>
      <c r="F563" s="10" t="s">
        <v>3356</v>
      </c>
      <c r="G563" s="30" t="s">
        <v>3357</v>
      </c>
      <c r="H563" s="12" t="s">
        <v>2299</v>
      </c>
      <c r="I563" s="10" t="s">
        <v>2300</v>
      </c>
      <c r="J563" s="12"/>
    </row>
    <row r="564" customFormat="false" ht="23.85" hidden="false" customHeight="false" outlineLevel="0" collapsed="false">
      <c r="A564" s="12" t="s">
        <v>33</v>
      </c>
      <c r="B564" s="12" t="s">
        <v>148</v>
      </c>
      <c r="C564" s="10" t="s">
        <v>149</v>
      </c>
      <c r="D564" s="30" t="s">
        <v>322</v>
      </c>
      <c r="E564" s="10" t="s">
        <v>995</v>
      </c>
      <c r="F564" s="10" t="s">
        <v>3358</v>
      </c>
      <c r="G564" s="30" t="s">
        <v>3359</v>
      </c>
      <c r="H564" s="12" t="s">
        <v>2319</v>
      </c>
      <c r="I564" s="10" t="s">
        <v>2320</v>
      </c>
      <c r="J564" s="12"/>
    </row>
    <row r="565" customFormat="false" ht="35.05" hidden="false" customHeight="false" outlineLevel="0" collapsed="false">
      <c r="A565" s="12" t="s">
        <v>33</v>
      </c>
      <c r="B565" s="12" t="s">
        <v>197</v>
      </c>
      <c r="C565" s="10" t="s">
        <v>198</v>
      </c>
      <c r="D565" s="30" t="s">
        <v>589</v>
      </c>
      <c r="E565" s="10" t="s">
        <v>96</v>
      </c>
      <c r="F565" s="10" t="s">
        <v>3331</v>
      </c>
      <c r="G565" s="30" t="s">
        <v>2182</v>
      </c>
      <c r="H565" s="12" t="s">
        <v>2266</v>
      </c>
      <c r="I565" s="10" t="s">
        <v>3360</v>
      </c>
      <c r="J565" s="12"/>
    </row>
    <row r="566" customFormat="false" ht="35.05" hidden="false" customHeight="false" outlineLevel="0" collapsed="false">
      <c r="A566" s="12" t="s">
        <v>33</v>
      </c>
      <c r="B566" s="12" t="s">
        <v>197</v>
      </c>
      <c r="C566" s="10" t="s">
        <v>198</v>
      </c>
      <c r="D566" s="30" t="s">
        <v>589</v>
      </c>
      <c r="E566" s="10" t="s">
        <v>3361</v>
      </c>
      <c r="F566" s="10" t="s">
        <v>3331</v>
      </c>
      <c r="G566" s="30" t="s">
        <v>2182</v>
      </c>
      <c r="H566" s="12" t="s">
        <v>2266</v>
      </c>
      <c r="I566" s="10" t="s">
        <v>3362</v>
      </c>
      <c r="J566" s="12"/>
    </row>
    <row r="567" customFormat="false" ht="35.05" hidden="false" customHeight="false" outlineLevel="0" collapsed="false">
      <c r="A567" s="12" t="s">
        <v>33</v>
      </c>
      <c r="B567" s="12" t="s">
        <v>197</v>
      </c>
      <c r="C567" s="10" t="s">
        <v>198</v>
      </c>
      <c r="D567" s="30" t="s">
        <v>589</v>
      </c>
      <c r="E567" s="10" t="s">
        <v>1044</v>
      </c>
      <c r="F567" s="10" t="s">
        <v>3363</v>
      </c>
      <c r="G567" s="30" t="s">
        <v>3364</v>
      </c>
      <c r="H567" s="12" t="s">
        <v>2299</v>
      </c>
      <c r="I567" s="10" t="s">
        <v>2300</v>
      </c>
      <c r="J567" s="12"/>
    </row>
    <row r="568" customFormat="false" ht="35.05" hidden="false" customHeight="false" outlineLevel="0" collapsed="false">
      <c r="A568" s="12" t="s">
        <v>33</v>
      </c>
      <c r="B568" s="12" t="s">
        <v>180</v>
      </c>
      <c r="C568" s="10" t="s">
        <v>181</v>
      </c>
      <c r="D568" s="30" t="s">
        <v>356</v>
      </c>
      <c r="E568" s="10" t="s">
        <v>2286</v>
      </c>
      <c r="F568" s="10" t="s">
        <v>3365</v>
      </c>
      <c r="G568" s="30" t="s">
        <v>1959</v>
      </c>
      <c r="H568" s="12" t="s">
        <v>2401</v>
      </c>
      <c r="I568" s="10" t="s">
        <v>2402</v>
      </c>
      <c r="J568" s="12"/>
    </row>
    <row r="569" customFormat="false" ht="35.05" hidden="false" customHeight="false" outlineLevel="0" collapsed="false">
      <c r="A569" s="12" t="s">
        <v>33</v>
      </c>
      <c r="B569" s="12" t="s">
        <v>180</v>
      </c>
      <c r="C569" s="10" t="s">
        <v>181</v>
      </c>
      <c r="D569" s="30" t="s">
        <v>356</v>
      </c>
      <c r="E569" s="10" t="s">
        <v>96</v>
      </c>
      <c r="F569" s="10" t="s">
        <v>3366</v>
      </c>
      <c r="G569" s="30" t="s">
        <v>2182</v>
      </c>
      <c r="H569" s="12" t="s">
        <v>2266</v>
      </c>
      <c r="I569" s="10" t="s">
        <v>3367</v>
      </c>
      <c r="J569" s="12"/>
    </row>
    <row r="570" customFormat="false" ht="68.65" hidden="false" customHeight="false" outlineLevel="0" collapsed="false">
      <c r="A570" s="12" t="s">
        <v>33</v>
      </c>
      <c r="B570" s="12" t="s">
        <v>180</v>
      </c>
      <c r="C570" s="10" t="s">
        <v>181</v>
      </c>
      <c r="D570" s="30" t="s">
        <v>356</v>
      </c>
      <c r="E570" s="10" t="s">
        <v>3368</v>
      </c>
      <c r="F570" s="10" t="s">
        <v>3366</v>
      </c>
      <c r="G570" s="30" t="s">
        <v>3369</v>
      </c>
      <c r="H570" s="12" t="s">
        <v>2295</v>
      </c>
      <c r="I570" s="10" t="s">
        <v>3370</v>
      </c>
      <c r="J570" s="30" t="s">
        <v>2182</v>
      </c>
    </row>
    <row r="571" customFormat="false" ht="35.05" hidden="false" customHeight="false" outlineLevel="0" collapsed="false">
      <c r="A571" s="12" t="s">
        <v>33</v>
      </c>
      <c r="B571" s="12" t="s">
        <v>549</v>
      </c>
      <c r="C571" s="10" t="s">
        <v>550</v>
      </c>
      <c r="D571" s="30" t="s">
        <v>552</v>
      </c>
      <c r="E571" s="10" t="s">
        <v>1975</v>
      </c>
      <c r="F571" s="10" t="s">
        <v>3331</v>
      </c>
      <c r="G571" s="30" t="s">
        <v>2182</v>
      </c>
      <c r="H571" s="12" t="s">
        <v>2266</v>
      </c>
      <c r="I571" s="10" t="s">
        <v>3371</v>
      </c>
      <c r="J571" s="12"/>
    </row>
    <row r="572" customFormat="false" ht="23.85" hidden="false" customHeight="false" outlineLevel="0" collapsed="false">
      <c r="A572" s="12" t="s">
        <v>33</v>
      </c>
      <c r="B572" s="12" t="s">
        <v>117</v>
      </c>
      <c r="C572" s="10" t="s">
        <v>118</v>
      </c>
      <c r="D572" s="30" t="s">
        <v>428</v>
      </c>
      <c r="E572" s="10" t="s">
        <v>144</v>
      </c>
      <c r="F572" s="10" t="s">
        <v>3372</v>
      </c>
      <c r="G572" s="30" t="s">
        <v>3219</v>
      </c>
      <c r="H572" s="12" t="s">
        <v>2262</v>
      </c>
      <c r="I572" s="10" t="s">
        <v>2263</v>
      </c>
      <c r="J572" s="12"/>
    </row>
    <row r="573" customFormat="false" ht="23.85" hidden="false" customHeight="false" outlineLevel="0" collapsed="false">
      <c r="A573" s="12" t="s">
        <v>33</v>
      </c>
      <c r="B573" s="12" t="s">
        <v>117</v>
      </c>
      <c r="C573" s="10" t="s">
        <v>118</v>
      </c>
      <c r="D573" s="30" t="s">
        <v>428</v>
      </c>
      <c r="E573" s="10" t="s">
        <v>2286</v>
      </c>
      <c r="F573" s="10" t="s">
        <v>3373</v>
      </c>
      <c r="G573" s="30" t="s">
        <v>1934</v>
      </c>
      <c r="H573" s="12" t="s">
        <v>2401</v>
      </c>
      <c r="I573" s="10" t="s">
        <v>2402</v>
      </c>
      <c r="J573" s="12"/>
    </row>
    <row r="574" customFormat="false" ht="35.05" hidden="false" customHeight="false" outlineLevel="0" collapsed="false">
      <c r="A574" s="12" t="s">
        <v>33</v>
      </c>
      <c r="B574" s="12" t="s">
        <v>117</v>
      </c>
      <c r="C574" s="10" t="s">
        <v>118</v>
      </c>
      <c r="D574" s="30" t="s">
        <v>428</v>
      </c>
      <c r="E574" s="10" t="s">
        <v>96</v>
      </c>
      <c r="F574" s="10" t="s">
        <v>3374</v>
      </c>
      <c r="G574" s="30" t="s">
        <v>2182</v>
      </c>
      <c r="H574" s="12" t="s">
        <v>2266</v>
      </c>
      <c r="I574" s="10" t="s">
        <v>3375</v>
      </c>
      <c r="J574" s="12"/>
    </row>
    <row r="575" customFormat="false" ht="35.05" hidden="false" customHeight="false" outlineLevel="0" collapsed="false">
      <c r="A575" s="12" t="s">
        <v>33</v>
      </c>
      <c r="B575" s="12" t="s">
        <v>117</v>
      </c>
      <c r="C575" s="10" t="s">
        <v>118</v>
      </c>
      <c r="D575" s="30" t="s">
        <v>428</v>
      </c>
      <c r="E575" s="10" t="s">
        <v>3376</v>
      </c>
      <c r="F575" s="10" t="s">
        <v>3374</v>
      </c>
      <c r="G575" s="30" t="s">
        <v>2182</v>
      </c>
      <c r="H575" s="12" t="s">
        <v>2266</v>
      </c>
      <c r="I575" s="10" t="s">
        <v>3377</v>
      </c>
      <c r="J575" s="12"/>
    </row>
    <row r="576" customFormat="false" ht="23.85" hidden="false" customHeight="false" outlineLevel="0" collapsed="false">
      <c r="A576" s="12" t="s">
        <v>33</v>
      </c>
      <c r="B576" s="12" t="s">
        <v>117</v>
      </c>
      <c r="C576" s="10" t="s">
        <v>118</v>
      </c>
      <c r="D576" s="30" t="s">
        <v>428</v>
      </c>
      <c r="E576" s="10" t="s">
        <v>995</v>
      </c>
      <c r="F576" s="10" t="s">
        <v>3378</v>
      </c>
      <c r="G576" s="30" t="s">
        <v>3379</v>
      </c>
      <c r="H576" s="12" t="s">
        <v>2319</v>
      </c>
      <c r="I576" s="10" t="s">
        <v>2320</v>
      </c>
      <c r="J576" s="12"/>
    </row>
    <row r="577" customFormat="false" ht="35.05" hidden="false" customHeight="false" outlineLevel="0" collapsed="false">
      <c r="A577" s="12" t="s">
        <v>33</v>
      </c>
      <c r="B577" s="12" t="s">
        <v>178</v>
      </c>
      <c r="C577" s="10" t="s">
        <v>179</v>
      </c>
      <c r="D577" s="30" t="s">
        <v>438</v>
      </c>
      <c r="E577" s="10" t="s">
        <v>2286</v>
      </c>
      <c r="F577" s="10" t="s">
        <v>3380</v>
      </c>
      <c r="G577" s="30" t="s">
        <v>3381</v>
      </c>
      <c r="H577" s="12" t="s">
        <v>2289</v>
      </c>
      <c r="I577" s="10" t="s">
        <v>2290</v>
      </c>
      <c r="J577" s="12"/>
    </row>
    <row r="578" customFormat="false" ht="35.05" hidden="false" customHeight="false" outlineLevel="0" collapsed="false">
      <c r="A578" s="12" t="s">
        <v>33</v>
      </c>
      <c r="B578" s="12" t="s">
        <v>178</v>
      </c>
      <c r="C578" s="10" t="s">
        <v>179</v>
      </c>
      <c r="D578" s="30" t="s">
        <v>438</v>
      </c>
      <c r="E578" s="10" t="s">
        <v>96</v>
      </c>
      <c r="F578" s="10" t="s">
        <v>3382</v>
      </c>
      <c r="G578" s="30" t="s">
        <v>2182</v>
      </c>
      <c r="H578" s="12" t="s">
        <v>2266</v>
      </c>
      <c r="I578" s="10" t="s">
        <v>3383</v>
      </c>
      <c r="J578" s="12"/>
    </row>
    <row r="579" customFormat="false" ht="35.05" hidden="false" customHeight="false" outlineLevel="0" collapsed="false">
      <c r="A579" s="12" t="s">
        <v>33</v>
      </c>
      <c r="B579" s="12" t="s">
        <v>178</v>
      </c>
      <c r="C579" s="10" t="s">
        <v>179</v>
      </c>
      <c r="D579" s="30" t="s">
        <v>438</v>
      </c>
      <c r="E579" s="10" t="s">
        <v>3384</v>
      </c>
      <c r="F579" s="10" t="s">
        <v>3382</v>
      </c>
      <c r="G579" s="30" t="s">
        <v>2182</v>
      </c>
      <c r="H579" s="12" t="s">
        <v>2266</v>
      </c>
      <c r="I579" s="10" t="s">
        <v>3385</v>
      </c>
      <c r="J579" s="12"/>
    </row>
    <row r="580" customFormat="false" ht="35.05" hidden="false" customHeight="false" outlineLevel="0" collapsed="false">
      <c r="A580" s="12" t="s">
        <v>33</v>
      </c>
      <c r="B580" s="12" t="s">
        <v>594</v>
      </c>
      <c r="C580" s="10" t="s">
        <v>595</v>
      </c>
      <c r="D580" s="30" t="s">
        <v>596</v>
      </c>
      <c r="E580" s="10" t="s">
        <v>2286</v>
      </c>
      <c r="F580" s="10" t="s">
        <v>3386</v>
      </c>
      <c r="G580" s="30" t="s">
        <v>3387</v>
      </c>
      <c r="H580" s="12" t="s">
        <v>2289</v>
      </c>
      <c r="I580" s="10" t="s">
        <v>2290</v>
      </c>
      <c r="J580" s="12"/>
    </row>
    <row r="581" customFormat="false" ht="35.05" hidden="false" customHeight="false" outlineLevel="0" collapsed="false">
      <c r="A581" s="12" t="s">
        <v>33</v>
      </c>
      <c r="B581" s="12" t="s">
        <v>594</v>
      </c>
      <c r="C581" s="10" t="s">
        <v>595</v>
      </c>
      <c r="D581" s="30" t="s">
        <v>596</v>
      </c>
      <c r="E581" s="10" t="s">
        <v>96</v>
      </c>
      <c r="F581" s="10" t="s">
        <v>3331</v>
      </c>
      <c r="G581" s="30" t="s">
        <v>2182</v>
      </c>
      <c r="H581" s="12" t="s">
        <v>2266</v>
      </c>
      <c r="I581" s="10" t="s">
        <v>3388</v>
      </c>
      <c r="J581" s="12"/>
    </row>
    <row r="582" customFormat="false" ht="46.25" hidden="false" customHeight="false" outlineLevel="0" collapsed="false">
      <c r="A582" s="12" t="s">
        <v>33</v>
      </c>
      <c r="B582" s="12" t="s">
        <v>594</v>
      </c>
      <c r="C582" s="10" t="s">
        <v>595</v>
      </c>
      <c r="D582" s="30" t="s">
        <v>596</v>
      </c>
      <c r="E582" s="10" t="s">
        <v>3389</v>
      </c>
      <c r="F582" s="10" t="s">
        <v>3331</v>
      </c>
      <c r="G582" s="30" t="s">
        <v>3390</v>
      </c>
      <c r="H582" s="12" t="s">
        <v>2295</v>
      </c>
      <c r="I582" s="10" t="s">
        <v>3391</v>
      </c>
      <c r="J582" s="30" t="s">
        <v>2182</v>
      </c>
    </row>
    <row r="583" customFormat="false" ht="23.85" hidden="false" customHeight="false" outlineLevel="0" collapsed="false">
      <c r="A583" s="12" t="s">
        <v>33</v>
      </c>
      <c r="B583" s="12" t="s">
        <v>195</v>
      </c>
      <c r="C583" s="10" t="s">
        <v>196</v>
      </c>
      <c r="D583" s="30" t="s">
        <v>351</v>
      </c>
      <c r="E583" s="10" t="s">
        <v>948</v>
      </c>
      <c r="F583" s="10" t="s">
        <v>3392</v>
      </c>
      <c r="G583" s="30" t="s">
        <v>3393</v>
      </c>
      <c r="H583" s="12" t="s">
        <v>2280</v>
      </c>
      <c r="I583" s="10" t="s">
        <v>2281</v>
      </c>
      <c r="J583" s="12"/>
    </row>
    <row r="584" customFormat="false" ht="23.85" hidden="false" customHeight="false" outlineLevel="0" collapsed="false">
      <c r="A584" s="12" t="s">
        <v>33</v>
      </c>
      <c r="B584" s="12" t="s">
        <v>247</v>
      </c>
      <c r="C584" s="10" t="s">
        <v>248</v>
      </c>
      <c r="D584" s="30" t="s">
        <v>439</v>
      </c>
      <c r="E584" s="10" t="s">
        <v>2286</v>
      </c>
      <c r="F584" s="10" t="s">
        <v>3394</v>
      </c>
      <c r="G584" s="30" t="s">
        <v>3395</v>
      </c>
      <c r="H584" s="12" t="s">
        <v>2289</v>
      </c>
      <c r="I584" s="10" t="s">
        <v>2290</v>
      </c>
      <c r="J584" s="12"/>
    </row>
    <row r="585" customFormat="false" ht="57.45" hidden="false" customHeight="false" outlineLevel="0" collapsed="false">
      <c r="A585" s="12" t="s">
        <v>33</v>
      </c>
      <c r="B585" s="12" t="s">
        <v>247</v>
      </c>
      <c r="C585" s="10" t="s">
        <v>248</v>
      </c>
      <c r="D585" s="30" t="s">
        <v>439</v>
      </c>
      <c r="E585" s="10" t="s">
        <v>3396</v>
      </c>
      <c r="F585" s="10" t="s">
        <v>3397</v>
      </c>
      <c r="G585" s="30" t="s">
        <v>3398</v>
      </c>
      <c r="H585" s="12" t="s">
        <v>2295</v>
      </c>
      <c r="I585" s="10" t="s">
        <v>3399</v>
      </c>
      <c r="J585" s="30" t="s">
        <v>2182</v>
      </c>
    </row>
    <row r="586" customFormat="false" ht="35.05" hidden="false" customHeight="false" outlineLevel="0" collapsed="false">
      <c r="A586" s="12" t="s">
        <v>33</v>
      </c>
      <c r="B586" s="12" t="s">
        <v>247</v>
      </c>
      <c r="C586" s="10" t="s">
        <v>248</v>
      </c>
      <c r="D586" s="30" t="s">
        <v>439</v>
      </c>
      <c r="E586" s="10" t="s">
        <v>1044</v>
      </c>
      <c r="F586" s="10" t="s">
        <v>3400</v>
      </c>
      <c r="G586" s="30" t="s">
        <v>3401</v>
      </c>
      <c r="H586" s="12" t="s">
        <v>2299</v>
      </c>
      <c r="I586" s="10" t="s">
        <v>2300</v>
      </c>
      <c r="J586" s="12"/>
    </row>
    <row r="587" customFormat="false" ht="35.05" hidden="false" customHeight="false" outlineLevel="0" collapsed="false">
      <c r="A587" s="12" t="s">
        <v>33</v>
      </c>
      <c r="B587" s="12" t="s">
        <v>391</v>
      </c>
      <c r="C587" s="10" t="s">
        <v>241</v>
      </c>
      <c r="D587" s="30" t="s">
        <v>392</v>
      </c>
      <c r="E587" s="10" t="s">
        <v>2286</v>
      </c>
      <c r="F587" s="10" t="s">
        <v>3402</v>
      </c>
      <c r="G587" s="30" t="s">
        <v>3403</v>
      </c>
      <c r="H587" s="12" t="s">
        <v>2289</v>
      </c>
      <c r="I587" s="10" t="s">
        <v>2290</v>
      </c>
      <c r="J587" s="12"/>
    </row>
    <row r="588" customFormat="false" ht="35.05" hidden="false" customHeight="false" outlineLevel="0" collapsed="false">
      <c r="A588" s="12" t="s">
        <v>33</v>
      </c>
      <c r="B588" s="12" t="s">
        <v>391</v>
      </c>
      <c r="C588" s="10" t="s">
        <v>241</v>
      </c>
      <c r="D588" s="30" t="s">
        <v>392</v>
      </c>
      <c r="E588" s="10" t="s">
        <v>96</v>
      </c>
      <c r="F588" s="10" t="s">
        <v>3318</v>
      </c>
      <c r="G588" s="30" t="s">
        <v>2182</v>
      </c>
      <c r="H588" s="12" t="s">
        <v>2266</v>
      </c>
      <c r="I588" s="10" t="s">
        <v>3404</v>
      </c>
      <c r="J588" s="12"/>
    </row>
    <row r="589" customFormat="false" ht="35.05" hidden="false" customHeight="false" outlineLevel="0" collapsed="false">
      <c r="A589" s="12" t="s">
        <v>33</v>
      </c>
      <c r="B589" s="12" t="s">
        <v>391</v>
      </c>
      <c r="C589" s="10" t="s">
        <v>241</v>
      </c>
      <c r="D589" s="30" t="s">
        <v>392</v>
      </c>
      <c r="E589" s="10" t="s">
        <v>915</v>
      </c>
      <c r="F589" s="10" t="s">
        <v>3318</v>
      </c>
      <c r="G589" s="30" t="s">
        <v>2182</v>
      </c>
      <c r="H589" s="12" t="s">
        <v>2266</v>
      </c>
      <c r="I589" s="10" t="s">
        <v>3405</v>
      </c>
      <c r="J589" s="12"/>
    </row>
    <row r="590" customFormat="false" ht="23.85" hidden="false" customHeight="false" outlineLevel="0" collapsed="false">
      <c r="A590" s="12" t="s">
        <v>33</v>
      </c>
      <c r="B590" s="12" t="s">
        <v>391</v>
      </c>
      <c r="C590" s="10" t="s">
        <v>241</v>
      </c>
      <c r="D590" s="30" t="s">
        <v>392</v>
      </c>
      <c r="E590" s="10" t="s">
        <v>1044</v>
      </c>
      <c r="F590" s="10" t="s">
        <v>3406</v>
      </c>
      <c r="G590" s="30" t="s">
        <v>3407</v>
      </c>
      <c r="H590" s="12" t="s">
        <v>2467</v>
      </c>
      <c r="I590" s="10" t="s">
        <v>2468</v>
      </c>
      <c r="J590" s="12"/>
    </row>
    <row r="591" customFormat="false" ht="23.85" hidden="false" customHeight="false" outlineLevel="0" collapsed="false">
      <c r="A591" s="12" t="s">
        <v>33</v>
      </c>
      <c r="B591" s="12" t="s">
        <v>391</v>
      </c>
      <c r="C591" s="10" t="s">
        <v>241</v>
      </c>
      <c r="D591" s="30" t="s">
        <v>392</v>
      </c>
      <c r="E591" s="10" t="s">
        <v>995</v>
      </c>
      <c r="F591" s="10" t="s">
        <v>3408</v>
      </c>
      <c r="G591" s="30" t="s">
        <v>3409</v>
      </c>
      <c r="H591" s="12" t="s">
        <v>2319</v>
      </c>
      <c r="I591" s="10" t="s">
        <v>2320</v>
      </c>
      <c r="J591" s="12"/>
    </row>
    <row r="592" customFormat="false" ht="35.05" hidden="false" customHeight="false" outlineLevel="0" collapsed="false">
      <c r="A592" s="12" t="s">
        <v>41</v>
      </c>
      <c r="B592" s="12" t="s">
        <v>114</v>
      </c>
      <c r="C592" s="10" t="s">
        <v>115</v>
      </c>
      <c r="D592" s="30" t="s">
        <v>304</v>
      </c>
      <c r="E592" s="10" t="s">
        <v>888</v>
      </c>
      <c r="F592" s="10" t="s">
        <v>3410</v>
      </c>
      <c r="G592" s="30" t="s">
        <v>2182</v>
      </c>
      <c r="H592" s="12" t="s">
        <v>2266</v>
      </c>
      <c r="I592" s="10" t="s">
        <v>3411</v>
      </c>
      <c r="J592" s="12"/>
    </row>
    <row r="593" customFormat="false" ht="35.05" hidden="false" customHeight="false" outlineLevel="0" collapsed="false">
      <c r="A593" s="12" t="s">
        <v>41</v>
      </c>
      <c r="B593" s="12" t="s">
        <v>244</v>
      </c>
      <c r="C593" s="10" t="s">
        <v>211</v>
      </c>
      <c r="D593" s="30" t="s">
        <v>599</v>
      </c>
      <c r="E593" s="10" t="s">
        <v>2286</v>
      </c>
      <c r="F593" s="10" t="s">
        <v>3412</v>
      </c>
      <c r="G593" s="30" t="s">
        <v>3413</v>
      </c>
      <c r="H593" s="12" t="s">
        <v>2289</v>
      </c>
      <c r="I593" s="10" t="s">
        <v>2290</v>
      </c>
      <c r="J593" s="12"/>
    </row>
    <row r="594" customFormat="false" ht="35.05" hidden="false" customHeight="false" outlineLevel="0" collapsed="false">
      <c r="A594" s="12" t="s">
        <v>41</v>
      </c>
      <c r="B594" s="12" t="s">
        <v>244</v>
      </c>
      <c r="C594" s="10" t="s">
        <v>211</v>
      </c>
      <c r="D594" s="30" t="s">
        <v>599</v>
      </c>
      <c r="E594" s="10" t="s">
        <v>96</v>
      </c>
      <c r="F594" s="10" t="s">
        <v>3414</v>
      </c>
      <c r="G594" s="30" t="s">
        <v>2182</v>
      </c>
      <c r="H594" s="12" t="s">
        <v>2266</v>
      </c>
      <c r="I594" s="10" t="s">
        <v>3415</v>
      </c>
      <c r="J594" s="12"/>
    </row>
    <row r="595" customFormat="false" ht="35.05" hidden="false" customHeight="false" outlineLevel="0" collapsed="false">
      <c r="A595" s="12" t="s">
        <v>41</v>
      </c>
      <c r="B595" s="12" t="s">
        <v>239</v>
      </c>
      <c r="C595" s="10" t="s">
        <v>205</v>
      </c>
      <c r="D595" s="30" t="s">
        <v>579</v>
      </c>
      <c r="E595" s="10" t="s">
        <v>888</v>
      </c>
      <c r="F595" s="10" t="s">
        <v>3410</v>
      </c>
      <c r="G595" s="30" t="s">
        <v>2182</v>
      </c>
      <c r="H595" s="12" t="s">
        <v>2266</v>
      </c>
      <c r="I595" s="10" t="s">
        <v>3416</v>
      </c>
      <c r="J595" s="12"/>
    </row>
    <row r="596" customFormat="false" ht="35.05" hidden="false" customHeight="false" outlineLevel="0" collapsed="false">
      <c r="A596" s="12" t="s">
        <v>41</v>
      </c>
      <c r="B596" s="12" t="s">
        <v>148</v>
      </c>
      <c r="C596" s="10" t="s">
        <v>149</v>
      </c>
      <c r="D596" s="30" t="s">
        <v>322</v>
      </c>
      <c r="E596" s="10" t="s">
        <v>888</v>
      </c>
      <c r="F596" s="10" t="s">
        <v>3410</v>
      </c>
      <c r="G596" s="30" t="s">
        <v>2182</v>
      </c>
      <c r="H596" s="12" t="s">
        <v>2266</v>
      </c>
      <c r="I596" s="10" t="s">
        <v>3417</v>
      </c>
      <c r="J596" s="12"/>
    </row>
    <row r="597" customFormat="false" ht="35.05" hidden="false" customHeight="false" outlineLevel="0" collapsed="false">
      <c r="A597" s="12" t="s">
        <v>41</v>
      </c>
      <c r="B597" s="12" t="s">
        <v>237</v>
      </c>
      <c r="C597" s="10" t="s">
        <v>238</v>
      </c>
      <c r="D597" s="30" t="s">
        <v>597</v>
      </c>
      <c r="E597" s="10" t="s">
        <v>2036</v>
      </c>
      <c r="F597" s="10" t="s">
        <v>3410</v>
      </c>
      <c r="G597" s="30" t="s">
        <v>2182</v>
      </c>
      <c r="H597" s="12" t="s">
        <v>2266</v>
      </c>
      <c r="I597" s="10" t="s">
        <v>3418</v>
      </c>
      <c r="J597" s="12"/>
    </row>
    <row r="598" customFormat="false" ht="23.85" hidden="false" customHeight="false" outlineLevel="0" collapsed="false">
      <c r="A598" s="12" t="s">
        <v>41</v>
      </c>
      <c r="B598" s="12" t="s">
        <v>240</v>
      </c>
      <c r="C598" s="10" t="s">
        <v>241</v>
      </c>
      <c r="D598" s="30" t="s">
        <v>484</v>
      </c>
      <c r="E598" s="10" t="s">
        <v>995</v>
      </c>
      <c r="F598" s="10" t="s">
        <v>3419</v>
      </c>
      <c r="G598" s="30" t="s">
        <v>3420</v>
      </c>
      <c r="H598" s="12" t="s">
        <v>2474</v>
      </c>
      <c r="I598" s="10" t="s">
        <v>2475</v>
      </c>
      <c r="J598" s="12"/>
    </row>
    <row r="599" customFormat="false" ht="35.05" hidden="false" customHeight="false" outlineLevel="0" collapsed="false">
      <c r="A599" s="12" t="s">
        <v>41</v>
      </c>
      <c r="B599" s="12" t="s">
        <v>242</v>
      </c>
      <c r="C599" s="10" t="s">
        <v>243</v>
      </c>
      <c r="D599" s="30" t="s">
        <v>598</v>
      </c>
      <c r="E599" s="10" t="s">
        <v>888</v>
      </c>
      <c r="F599" s="10" t="s">
        <v>3410</v>
      </c>
      <c r="G599" s="30" t="s">
        <v>2182</v>
      </c>
      <c r="H599" s="12" t="s">
        <v>2266</v>
      </c>
      <c r="I599" s="10" t="s">
        <v>3421</v>
      </c>
      <c r="J599" s="12"/>
    </row>
    <row r="600" customFormat="false" ht="35.05" hidden="false" customHeight="false" outlineLevel="0" collapsed="false">
      <c r="A600" s="12" t="s">
        <v>47</v>
      </c>
      <c r="B600" s="12" t="s">
        <v>173</v>
      </c>
      <c r="C600" s="10" t="s">
        <v>174</v>
      </c>
      <c r="D600" s="30" t="s">
        <v>430</v>
      </c>
      <c r="E600" s="10" t="s">
        <v>2286</v>
      </c>
      <c r="F600" s="10" t="s">
        <v>3422</v>
      </c>
      <c r="G600" s="30" t="s">
        <v>3423</v>
      </c>
      <c r="H600" s="12" t="s">
        <v>2289</v>
      </c>
      <c r="I600" s="10" t="s">
        <v>2290</v>
      </c>
      <c r="J600" s="12"/>
    </row>
    <row r="601" customFormat="false" ht="35.05" hidden="false" customHeight="false" outlineLevel="0" collapsed="false">
      <c r="A601" s="12" t="s">
        <v>47</v>
      </c>
      <c r="B601" s="12" t="s">
        <v>206</v>
      </c>
      <c r="C601" s="10" t="s">
        <v>207</v>
      </c>
      <c r="D601" s="30" t="s">
        <v>384</v>
      </c>
      <c r="E601" s="10" t="s">
        <v>2286</v>
      </c>
      <c r="F601" s="10" t="s">
        <v>3424</v>
      </c>
      <c r="G601" s="30" t="s">
        <v>2045</v>
      </c>
      <c r="H601" s="12" t="s">
        <v>2401</v>
      </c>
      <c r="I601" s="10" t="s">
        <v>2402</v>
      </c>
      <c r="J601" s="12"/>
    </row>
    <row r="602" customFormat="false" ht="23.85" hidden="false" customHeight="false" outlineLevel="0" collapsed="false">
      <c r="A602" s="12" t="s">
        <v>47</v>
      </c>
      <c r="B602" s="12" t="s">
        <v>201</v>
      </c>
      <c r="C602" s="10" t="s">
        <v>202</v>
      </c>
      <c r="D602" s="30" t="s">
        <v>350</v>
      </c>
      <c r="E602" s="10" t="s">
        <v>2286</v>
      </c>
      <c r="F602" s="10" t="s">
        <v>3425</v>
      </c>
      <c r="G602" s="30" t="s">
        <v>3426</v>
      </c>
      <c r="H602" s="12" t="s">
        <v>2289</v>
      </c>
      <c r="I602" s="10" t="s">
        <v>2290</v>
      </c>
      <c r="J602" s="12"/>
    </row>
    <row r="603" customFormat="false" ht="35.05" hidden="false" customHeight="false" outlineLevel="0" collapsed="false">
      <c r="A603" s="12" t="s">
        <v>47</v>
      </c>
      <c r="B603" s="12" t="s">
        <v>148</v>
      </c>
      <c r="C603" s="10" t="s">
        <v>149</v>
      </c>
      <c r="D603" s="30" t="s">
        <v>322</v>
      </c>
      <c r="E603" s="10" t="s">
        <v>2286</v>
      </c>
      <c r="F603" s="10" t="s">
        <v>3427</v>
      </c>
      <c r="G603" s="30" t="s">
        <v>3428</v>
      </c>
      <c r="H603" s="12" t="s">
        <v>2289</v>
      </c>
      <c r="I603" s="10" t="s">
        <v>2290</v>
      </c>
      <c r="J603" s="12"/>
    </row>
    <row r="604" customFormat="false" ht="35.05" hidden="false" customHeight="false" outlineLevel="0" collapsed="false">
      <c r="A604" s="12" t="s">
        <v>47</v>
      </c>
      <c r="B604" s="12" t="s">
        <v>148</v>
      </c>
      <c r="C604" s="10" t="s">
        <v>149</v>
      </c>
      <c r="D604" s="30" t="s">
        <v>322</v>
      </c>
      <c r="E604" s="10" t="s">
        <v>96</v>
      </c>
      <c r="F604" s="10" t="s">
        <v>3429</v>
      </c>
      <c r="G604" s="30" t="s">
        <v>2182</v>
      </c>
      <c r="H604" s="12" t="s">
        <v>2266</v>
      </c>
      <c r="I604" s="10" t="s">
        <v>3430</v>
      </c>
      <c r="J604" s="12"/>
    </row>
    <row r="605" customFormat="false" ht="46.25" hidden="false" customHeight="false" outlineLevel="0" collapsed="false">
      <c r="A605" s="12" t="s">
        <v>47</v>
      </c>
      <c r="B605" s="12" t="s">
        <v>148</v>
      </c>
      <c r="C605" s="10" t="s">
        <v>149</v>
      </c>
      <c r="D605" s="30" t="s">
        <v>322</v>
      </c>
      <c r="E605" s="10" t="s">
        <v>3431</v>
      </c>
      <c r="F605" s="10" t="s">
        <v>3429</v>
      </c>
      <c r="G605" s="30" t="s">
        <v>3432</v>
      </c>
      <c r="H605" s="12" t="s">
        <v>2295</v>
      </c>
      <c r="I605" s="10" t="s">
        <v>3433</v>
      </c>
      <c r="J605" s="30" t="s">
        <v>2182</v>
      </c>
    </row>
    <row r="606" customFormat="false" ht="23.85" hidden="false" customHeight="false" outlineLevel="0" collapsed="false">
      <c r="A606" s="12" t="s">
        <v>35</v>
      </c>
      <c r="B606" s="12" t="s">
        <v>612</v>
      </c>
      <c r="C606" s="10" t="s">
        <v>613</v>
      </c>
      <c r="D606" s="30" t="s">
        <v>614</v>
      </c>
      <c r="E606" s="10" t="s">
        <v>2286</v>
      </c>
      <c r="F606" s="10" t="s">
        <v>3434</v>
      </c>
      <c r="G606" s="30" t="s">
        <v>3435</v>
      </c>
      <c r="H606" s="12" t="s">
        <v>2289</v>
      </c>
      <c r="I606" s="10" t="s">
        <v>2290</v>
      </c>
      <c r="J606" s="12"/>
    </row>
    <row r="607" customFormat="false" ht="35.05" hidden="false" customHeight="false" outlineLevel="0" collapsed="false">
      <c r="A607" s="12" t="s">
        <v>35</v>
      </c>
      <c r="B607" s="12" t="s">
        <v>612</v>
      </c>
      <c r="C607" s="10" t="s">
        <v>613</v>
      </c>
      <c r="D607" s="30" t="s">
        <v>614</v>
      </c>
      <c r="E607" s="10" t="s">
        <v>96</v>
      </c>
      <c r="F607" s="10" t="s">
        <v>3436</v>
      </c>
      <c r="G607" s="30" t="s">
        <v>2182</v>
      </c>
      <c r="H607" s="12" t="s">
        <v>2266</v>
      </c>
      <c r="I607" s="10" t="s">
        <v>3437</v>
      </c>
      <c r="J607" s="12"/>
    </row>
    <row r="608" customFormat="false" ht="35.05" hidden="false" customHeight="false" outlineLevel="0" collapsed="false">
      <c r="A608" s="12" t="s">
        <v>35</v>
      </c>
      <c r="B608" s="12" t="s">
        <v>134</v>
      </c>
      <c r="C608" s="10" t="s">
        <v>135</v>
      </c>
      <c r="D608" s="30" t="s">
        <v>464</v>
      </c>
      <c r="E608" s="10" t="s">
        <v>1044</v>
      </c>
      <c r="F608" s="10" t="s">
        <v>3438</v>
      </c>
      <c r="G608" s="30" t="s">
        <v>3439</v>
      </c>
      <c r="H608" s="12" t="s">
        <v>2299</v>
      </c>
      <c r="I608" s="10" t="s">
        <v>2300</v>
      </c>
      <c r="J608" s="12"/>
    </row>
    <row r="609" customFormat="false" ht="23.85" hidden="false" customHeight="false" outlineLevel="0" collapsed="false">
      <c r="A609" s="12" t="s">
        <v>35</v>
      </c>
      <c r="B609" s="12" t="s">
        <v>255</v>
      </c>
      <c r="C609" s="10" t="s">
        <v>256</v>
      </c>
      <c r="D609" s="30" t="s">
        <v>580</v>
      </c>
      <c r="E609" s="10" t="s">
        <v>2286</v>
      </c>
      <c r="F609" s="10" t="s">
        <v>3440</v>
      </c>
      <c r="G609" s="30" t="s">
        <v>3441</v>
      </c>
      <c r="H609" s="12" t="s">
        <v>2289</v>
      </c>
      <c r="I609" s="10" t="s">
        <v>2290</v>
      </c>
      <c r="J609" s="12"/>
    </row>
    <row r="610" customFormat="false" ht="35.05" hidden="false" customHeight="false" outlineLevel="0" collapsed="false">
      <c r="A610" s="12" t="s">
        <v>35</v>
      </c>
      <c r="B610" s="12" t="s">
        <v>255</v>
      </c>
      <c r="C610" s="10" t="s">
        <v>256</v>
      </c>
      <c r="D610" s="30" t="s">
        <v>580</v>
      </c>
      <c r="E610" s="10" t="s">
        <v>96</v>
      </c>
      <c r="F610" s="10" t="s">
        <v>3436</v>
      </c>
      <c r="G610" s="30" t="s">
        <v>2182</v>
      </c>
      <c r="H610" s="12" t="s">
        <v>2266</v>
      </c>
      <c r="I610" s="10" t="s">
        <v>3442</v>
      </c>
      <c r="J610" s="12"/>
    </row>
    <row r="611" customFormat="false" ht="35.05" hidden="false" customHeight="false" outlineLevel="0" collapsed="false">
      <c r="A611" s="12" t="s">
        <v>35</v>
      </c>
      <c r="B611" s="12" t="s">
        <v>206</v>
      </c>
      <c r="C611" s="10" t="s">
        <v>207</v>
      </c>
      <c r="D611" s="30" t="s">
        <v>384</v>
      </c>
      <c r="E611" s="10" t="s">
        <v>2286</v>
      </c>
      <c r="F611" s="10" t="s">
        <v>3443</v>
      </c>
      <c r="G611" s="30" t="s">
        <v>2077</v>
      </c>
      <c r="H611" s="12" t="s">
        <v>2401</v>
      </c>
      <c r="I611" s="10" t="s">
        <v>2402</v>
      </c>
      <c r="J611" s="12"/>
    </row>
    <row r="612" customFormat="false" ht="35.05" hidden="false" customHeight="false" outlineLevel="0" collapsed="false">
      <c r="A612" s="12" t="s">
        <v>35</v>
      </c>
      <c r="B612" s="12" t="s">
        <v>206</v>
      </c>
      <c r="C612" s="10" t="s">
        <v>207</v>
      </c>
      <c r="D612" s="30" t="s">
        <v>384</v>
      </c>
      <c r="E612" s="10" t="s">
        <v>96</v>
      </c>
      <c r="F612" s="10" t="s">
        <v>3444</v>
      </c>
      <c r="G612" s="30" t="s">
        <v>2182</v>
      </c>
      <c r="H612" s="12" t="s">
        <v>2266</v>
      </c>
      <c r="I612" s="10" t="s">
        <v>3445</v>
      </c>
      <c r="J612" s="12"/>
    </row>
    <row r="613" customFormat="false" ht="35.05" hidden="false" customHeight="false" outlineLevel="0" collapsed="false">
      <c r="A613" s="12" t="s">
        <v>35</v>
      </c>
      <c r="B613" s="12" t="s">
        <v>206</v>
      </c>
      <c r="C613" s="10" t="s">
        <v>207</v>
      </c>
      <c r="D613" s="30" t="s">
        <v>384</v>
      </c>
      <c r="E613" s="10" t="s">
        <v>3446</v>
      </c>
      <c r="F613" s="10" t="s">
        <v>3444</v>
      </c>
      <c r="G613" s="30" t="s">
        <v>2182</v>
      </c>
      <c r="H613" s="12" t="s">
        <v>2266</v>
      </c>
      <c r="I613" s="10" t="s">
        <v>3447</v>
      </c>
      <c r="J613" s="12"/>
    </row>
    <row r="614" customFormat="false" ht="23.85" hidden="false" customHeight="false" outlineLevel="0" collapsed="false">
      <c r="A614" s="12" t="s">
        <v>35</v>
      </c>
      <c r="B614" s="12" t="s">
        <v>201</v>
      </c>
      <c r="C614" s="10" t="s">
        <v>202</v>
      </c>
      <c r="D614" s="30" t="s">
        <v>350</v>
      </c>
      <c r="E614" s="10" t="s">
        <v>144</v>
      </c>
      <c r="F614" s="10" t="s">
        <v>3448</v>
      </c>
      <c r="G614" s="30" t="s">
        <v>3449</v>
      </c>
      <c r="H614" s="12" t="s">
        <v>2262</v>
      </c>
      <c r="I614" s="10" t="s">
        <v>2263</v>
      </c>
      <c r="J614" s="12"/>
    </row>
    <row r="615" customFormat="false" ht="23.85" hidden="false" customHeight="false" outlineLevel="0" collapsed="false">
      <c r="A615" s="12" t="s">
        <v>35</v>
      </c>
      <c r="B615" s="12" t="s">
        <v>201</v>
      </c>
      <c r="C615" s="10" t="s">
        <v>202</v>
      </c>
      <c r="D615" s="30" t="s">
        <v>350</v>
      </c>
      <c r="E615" s="10" t="s">
        <v>2286</v>
      </c>
      <c r="F615" s="10" t="s">
        <v>3450</v>
      </c>
      <c r="G615" s="30" t="s">
        <v>2076</v>
      </c>
      <c r="H615" s="12" t="s">
        <v>2401</v>
      </c>
      <c r="I615" s="10" t="s">
        <v>2402</v>
      </c>
      <c r="J615" s="12"/>
    </row>
    <row r="616" customFormat="false" ht="35.05" hidden="false" customHeight="false" outlineLevel="0" collapsed="false">
      <c r="A616" s="12" t="s">
        <v>35</v>
      </c>
      <c r="B616" s="12" t="s">
        <v>201</v>
      </c>
      <c r="C616" s="10" t="s">
        <v>202</v>
      </c>
      <c r="D616" s="30" t="s">
        <v>350</v>
      </c>
      <c r="E616" s="10" t="s">
        <v>96</v>
      </c>
      <c r="F616" s="10" t="s">
        <v>3444</v>
      </c>
      <c r="G616" s="30" t="s">
        <v>2182</v>
      </c>
      <c r="H616" s="12" t="s">
        <v>2266</v>
      </c>
      <c r="I616" s="10" t="s">
        <v>3451</v>
      </c>
      <c r="J616" s="12"/>
    </row>
    <row r="617" customFormat="false" ht="35.05" hidden="false" customHeight="false" outlineLevel="0" collapsed="false">
      <c r="A617" s="12" t="s">
        <v>35</v>
      </c>
      <c r="B617" s="12" t="s">
        <v>201</v>
      </c>
      <c r="C617" s="10" t="s">
        <v>202</v>
      </c>
      <c r="D617" s="30" t="s">
        <v>350</v>
      </c>
      <c r="E617" s="10" t="s">
        <v>3446</v>
      </c>
      <c r="F617" s="10" t="s">
        <v>3444</v>
      </c>
      <c r="G617" s="30" t="s">
        <v>2182</v>
      </c>
      <c r="H617" s="12" t="s">
        <v>2266</v>
      </c>
      <c r="I617" s="10" t="s">
        <v>3452</v>
      </c>
      <c r="J617" s="12"/>
    </row>
    <row r="618" customFormat="false" ht="23.85" hidden="false" customHeight="false" outlineLevel="0" collapsed="false">
      <c r="A618" s="12" t="s">
        <v>35</v>
      </c>
      <c r="B618" s="12" t="s">
        <v>618</v>
      </c>
      <c r="C618" s="10" t="s">
        <v>619</v>
      </c>
      <c r="D618" s="30" t="s">
        <v>620</v>
      </c>
      <c r="E618" s="10" t="s">
        <v>2286</v>
      </c>
      <c r="F618" s="10" t="s">
        <v>3453</v>
      </c>
      <c r="G618" s="30" t="s">
        <v>3454</v>
      </c>
      <c r="H618" s="12" t="s">
        <v>2289</v>
      </c>
      <c r="I618" s="10" t="s">
        <v>2290</v>
      </c>
      <c r="J618" s="12"/>
    </row>
    <row r="619" customFormat="false" ht="35.05" hidden="false" customHeight="false" outlineLevel="0" collapsed="false">
      <c r="A619" s="12" t="s">
        <v>35</v>
      </c>
      <c r="B619" s="12" t="s">
        <v>618</v>
      </c>
      <c r="C619" s="10" t="s">
        <v>619</v>
      </c>
      <c r="D619" s="30" t="s">
        <v>620</v>
      </c>
      <c r="E619" s="10" t="s">
        <v>96</v>
      </c>
      <c r="F619" s="10" t="s">
        <v>3436</v>
      </c>
      <c r="G619" s="30" t="s">
        <v>2182</v>
      </c>
      <c r="H619" s="12" t="s">
        <v>2266</v>
      </c>
      <c r="I619" s="10" t="s">
        <v>3455</v>
      </c>
      <c r="J619" s="12"/>
    </row>
    <row r="620" customFormat="false" ht="35.05" hidden="false" customHeight="false" outlineLevel="0" collapsed="false">
      <c r="A620" s="12" t="s">
        <v>35</v>
      </c>
      <c r="B620" s="12" t="s">
        <v>107</v>
      </c>
      <c r="C620" s="10" t="s">
        <v>108</v>
      </c>
      <c r="D620" s="30" t="s">
        <v>317</v>
      </c>
      <c r="E620" s="10" t="s">
        <v>2286</v>
      </c>
      <c r="F620" s="10" t="s">
        <v>3456</v>
      </c>
      <c r="G620" s="30" t="s">
        <v>2057</v>
      </c>
      <c r="H620" s="12" t="s">
        <v>2401</v>
      </c>
      <c r="I620" s="10" t="s">
        <v>2402</v>
      </c>
      <c r="J620" s="12"/>
    </row>
    <row r="621" customFormat="false" ht="35.05" hidden="false" customHeight="false" outlineLevel="0" collapsed="false">
      <c r="A621" s="12" t="s">
        <v>35</v>
      </c>
      <c r="B621" s="12" t="s">
        <v>107</v>
      </c>
      <c r="C621" s="10" t="s">
        <v>108</v>
      </c>
      <c r="D621" s="30" t="s">
        <v>317</v>
      </c>
      <c r="E621" s="10" t="s">
        <v>96</v>
      </c>
      <c r="F621" s="10" t="s">
        <v>3436</v>
      </c>
      <c r="G621" s="30" t="s">
        <v>2182</v>
      </c>
      <c r="H621" s="12" t="s">
        <v>2266</v>
      </c>
      <c r="I621" s="10" t="s">
        <v>3457</v>
      </c>
      <c r="J621" s="12"/>
    </row>
    <row r="622" customFormat="false" ht="23.85" hidden="false" customHeight="false" outlineLevel="0" collapsed="false">
      <c r="A622" s="12" t="s">
        <v>35</v>
      </c>
      <c r="B622" s="12" t="s">
        <v>107</v>
      </c>
      <c r="C622" s="10" t="s">
        <v>108</v>
      </c>
      <c r="D622" s="30" t="s">
        <v>317</v>
      </c>
      <c r="E622" s="10" t="s">
        <v>1044</v>
      </c>
      <c r="F622" s="10" t="s">
        <v>3458</v>
      </c>
      <c r="G622" s="30" t="s">
        <v>3459</v>
      </c>
      <c r="H622" s="12" t="s">
        <v>2299</v>
      </c>
      <c r="I622" s="10" t="s">
        <v>2300</v>
      </c>
      <c r="J622" s="12"/>
    </row>
    <row r="623" customFormat="false" ht="23.85" hidden="false" customHeight="false" outlineLevel="0" collapsed="false">
      <c r="A623" s="12" t="s">
        <v>35</v>
      </c>
      <c r="B623" s="12" t="s">
        <v>214</v>
      </c>
      <c r="C623" s="10" t="s">
        <v>215</v>
      </c>
      <c r="D623" s="30" t="s">
        <v>603</v>
      </c>
      <c r="E623" s="10" t="s">
        <v>2286</v>
      </c>
      <c r="F623" s="10" t="s">
        <v>3460</v>
      </c>
      <c r="G623" s="30" t="s">
        <v>3461</v>
      </c>
      <c r="H623" s="12" t="s">
        <v>2289</v>
      </c>
      <c r="I623" s="10" t="s">
        <v>2290</v>
      </c>
      <c r="J623" s="12"/>
    </row>
    <row r="624" customFormat="false" ht="35.05" hidden="false" customHeight="false" outlineLevel="0" collapsed="false">
      <c r="A624" s="12" t="s">
        <v>35</v>
      </c>
      <c r="B624" s="12" t="s">
        <v>214</v>
      </c>
      <c r="C624" s="10" t="s">
        <v>215</v>
      </c>
      <c r="D624" s="30" t="s">
        <v>603</v>
      </c>
      <c r="E624" s="10" t="s">
        <v>96</v>
      </c>
      <c r="F624" s="10" t="s">
        <v>3436</v>
      </c>
      <c r="G624" s="30" t="s">
        <v>2182</v>
      </c>
      <c r="H624" s="12" t="s">
        <v>2266</v>
      </c>
      <c r="I624" s="10" t="s">
        <v>3462</v>
      </c>
      <c r="J624" s="12"/>
    </row>
    <row r="625" customFormat="false" ht="35.05" hidden="false" customHeight="false" outlineLevel="0" collapsed="false">
      <c r="A625" s="12" t="s">
        <v>35</v>
      </c>
      <c r="B625" s="12" t="s">
        <v>212</v>
      </c>
      <c r="C625" s="10" t="s">
        <v>213</v>
      </c>
      <c r="D625" s="30" t="s">
        <v>602</v>
      </c>
      <c r="E625" s="10" t="s">
        <v>96</v>
      </c>
      <c r="F625" s="10" t="s">
        <v>3444</v>
      </c>
      <c r="G625" s="30" t="s">
        <v>2182</v>
      </c>
      <c r="H625" s="12" t="s">
        <v>2266</v>
      </c>
      <c r="I625" s="10" t="s">
        <v>3463</v>
      </c>
      <c r="J625" s="12"/>
    </row>
    <row r="626" customFormat="false" ht="35.05" hidden="false" customHeight="false" outlineLevel="0" collapsed="false">
      <c r="A626" s="12" t="s">
        <v>35</v>
      </c>
      <c r="B626" s="12" t="s">
        <v>212</v>
      </c>
      <c r="C626" s="10" t="s">
        <v>213</v>
      </c>
      <c r="D626" s="30" t="s">
        <v>602</v>
      </c>
      <c r="E626" s="10" t="s">
        <v>3446</v>
      </c>
      <c r="F626" s="10" t="s">
        <v>3444</v>
      </c>
      <c r="G626" s="30" t="s">
        <v>2182</v>
      </c>
      <c r="H626" s="12" t="s">
        <v>2266</v>
      </c>
      <c r="I626" s="10" t="s">
        <v>3464</v>
      </c>
      <c r="J626" s="12"/>
    </row>
    <row r="627" customFormat="false" ht="35.05" hidden="false" customHeight="false" outlineLevel="0" collapsed="false">
      <c r="A627" s="12" t="s">
        <v>35</v>
      </c>
      <c r="B627" s="12" t="s">
        <v>609</v>
      </c>
      <c r="C627" s="10" t="s">
        <v>610</v>
      </c>
      <c r="D627" s="30" t="s">
        <v>611</v>
      </c>
      <c r="E627" s="10" t="s">
        <v>2286</v>
      </c>
      <c r="F627" s="10" t="s">
        <v>3465</v>
      </c>
      <c r="G627" s="30" t="s">
        <v>3466</v>
      </c>
      <c r="H627" s="12" t="s">
        <v>3276</v>
      </c>
      <c r="I627" s="10" t="s">
        <v>3277</v>
      </c>
      <c r="J627" s="12"/>
    </row>
    <row r="628" customFormat="false" ht="35.05" hidden="false" customHeight="false" outlineLevel="0" collapsed="false">
      <c r="A628" s="12" t="s">
        <v>35</v>
      </c>
      <c r="B628" s="12" t="s">
        <v>609</v>
      </c>
      <c r="C628" s="10" t="s">
        <v>610</v>
      </c>
      <c r="D628" s="30" t="s">
        <v>611</v>
      </c>
      <c r="E628" s="10" t="s">
        <v>96</v>
      </c>
      <c r="F628" s="10" t="s">
        <v>3436</v>
      </c>
      <c r="G628" s="30" t="s">
        <v>2182</v>
      </c>
      <c r="H628" s="12" t="s">
        <v>2266</v>
      </c>
      <c r="I628" s="10" t="s">
        <v>3467</v>
      </c>
      <c r="J628" s="12"/>
    </row>
    <row r="629" customFormat="false" ht="35.05" hidden="false" customHeight="false" outlineLevel="0" collapsed="false">
      <c r="A629" s="12" t="s">
        <v>35</v>
      </c>
      <c r="B629" s="12" t="s">
        <v>604</v>
      </c>
      <c r="C629" s="10" t="s">
        <v>441</v>
      </c>
      <c r="D629" s="30" t="s">
        <v>605</v>
      </c>
      <c r="E629" s="10" t="s">
        <v>96</v>
      </c>
      <c r="F629" s="10" t="s">
        <v>3436</v>
      </c>
      <c r="G629" s="30" t="s">
        <v>2182</v>
      </c>
      <c r="H629" s="12" t="s">
        <v>2266</v>
      </c>
      <c r="I629" s="10" t="s">
        <v>3468</v>
      </c>
      <c r="J629" s="12"/>
    </row>
    <row r="630" customFormat="false" ht="35.05" hidden="false" customHeight="false" outlineLevel="0" collapsed="false">
      <c r="A630" s="12" t="s">
        <v>35</v>
      </c>
      <c r="B630" s="12" t="s">
        <v>604</v>
      </c>
      <c r="C630" s="10" t="s">
        <v>441</v>
      </c>
      <c r="D630" s="30" t="s">
        <v>605</v>
      </c>
      <c r="E630" s="10" t="s">
        <v>1044</v>
      </c>
      <c r="F630" s="10" t="s">
        <v>3469</v>
      </c>
      <c r="G630" s="30" t="s">
        <v>3470</v>
      </c>
      <c r="H630" s="12" t="s">
        <v>2299</v>
      </c>
      <c r="I630" s="10" t="s">
        <v>2300</v>
      </c>
      <c r="J630" s="12"/>
    </row>
    <row r="631" customFormat="false" ht="23.85" hidden="false" customHeight="false" outlineLevel="0" collapsed="false">
      <c r="A631" s="12" t="s">
        <v>35</v>
      </c>
      <c r="B631" s="12" t="s">
        <v>208</v>
      </c>
      <c r="C631" s="10" t="s">
        <v>209</v>
      </c>
      <c r="D631" s="30" t="s">
        <v>470</v>
      </c>
      <c r="E631" s="10" t="s">
        <v>2286</v>
      </c>
      <c r="F631" s="10" t="s">
        <v>3471</v>
      </c>
      <c r="G631" s="30" t="s">
        <v>3472</v>
      </c>
      <c r="H631" s="12" t="s">
        <v>2289</v>
      </c>
      <c r="I631" s="10" t="s">
        <v>2290</v>
      </c>
      <c r="J631" s="12"/>
    </row>
    <row r="632" customFormat="false" ht="35.05" hidden="false" customHeight="false" outlineLevel="0" collapsed="false">
      <c r="A632" s="12" t="s">
        <v>35</v>
      </c>
      <c r="B632" s="12" t="s">
        <v>208</v>
      </c>
      <c r="C632" s="10" t="s">
        <v>209</v>
      </c>
      <c r="D632" s="30" t="s">
        <v>470</v>
      </c>
      <c r="E632" s="10" t="s">
        <v>96</v>
      </c>
      <c r="F632" s="10" t="s">
        <v>3444</v>
      </c>
      <c r="G632" s="30" t="s">
        <v>2182</v>
      </c>
      <c r="H632" s="12" t="s">
        <v>2266</v>
      </c>
      <c r="I632" s="10" t="s">
        <v>3473</v>
      </c>
      <c r="J632" s="12"/>
    </row>
    <row r="633" customFormat="false" ht="35.05" hidden="false" customHeight="false" outlineLevel="0" collapsed="false">
      <c r="A633" s="12" t="s">
        <v>35</v>
      </c>
      <c r="B633" s="12" t="s">
        <v>208</v>
      </c>
      <c r="C633" s="10" t="s">
        <v>209</v>
      </c>
      <c r="D633" s="30" t="s">
        <v>470</v>
      </c>
      <c r="E633" s="10" t="s">
        <v>3200</v>
      </c>
      <c r="F633" s="10" t="s">
        <v>3444</v>
      </c>
      <c r="G633" s="30" t="s">
        <v>2182</v>
      </c>
      <c r="H633" s="12" t="s">
        <v>2266</v>
      </c>
      <c r="I633" s="10" t="s">
        <v>3474</v>
      </c>
      <c r="J633" s="12"/>
    </row>
    <row r="634" customFormat="false" ht="23.85" hidden="false" customHeight="false" outlineLevel="0" collapsed="false">
      <c r="A634" s="12" t="s">
        <v>35</v>
      </c>
      <c r="B634" s="12" t="s">
        <v>615</v>
      </c>
      <c r="C634" s="10" t="s">
        <v>616</v>
      </c>
      <c r="D634" s="30" t="s">
        <v>617</v>
      </c>
      <c r="E634" s="10" t="s">
        <v>2286</v>
      </c>
      <c r="F634" s="10" t="s">
        <v>3475</v>
      </c>
      <c r="G634" s="30" t="s">
        <v>3476</v>
      </c>
      <c r="H634" s="12" t="s">
        <v>3276</v>
      </c>
      <c r="I634" s="10" t="s">
        <v>3277</v>
      </c>
      <c r="J634" s="12"/>
    </row>
    <row r="635" customFormat="false" ht="35.05" hidden="false" customHeight="false" outlineLevel="0" collapsed="false">
      <c r="A635" s="12" t="s">
        <v>35</v>
      </c>
      <c r="B635" s="12" t="s">
        <v>615</v>
      </c>
      <c r="C635" s="10" t="s">
        <v>616</v>
      </c>
      <c r="D635" s="30" t="s">
        <v>617</v>
      </c>
      <c r="E635" s="10" t="s">
        <v>96</v>
      </c>
      <c r="F635" s="10" t="s">
        <v>3436</v>
      </c>
      <c r="G635" s="30" t="s">
        <v>2182</v>
      </c>
      <c r="H635" s="12" t="s">
        <v>2266</v>
      </c>
      <c r="I635" s="10" t="s">
        <v>3477</v>
      </c>
      <c r="J635" s="12"/>
    </row>
    <row r="636" customFormat="false" ht="35.05" hidden="false" customHeight="false" outlineLevel="0" collapsed="false">
      <c r="A636" s="12" t="s">
        <v>35</v>
      </c>
      <c r="B636" s="12" t="s">
        <v>210</v>
      </c>
      <c r="C636" s="10" t="s">
        <v>211</v>
      </c>
      <c r="D636" s="30" t="s">
        <v>361</v>
      </c>
      <c r="E636" s="10" t="s">
        <v>96</v>
      </c>
      <c r="F636" s="10" t="s">
        <v>3436</v>
      </c>
      <c r="G636" s="30" t="s">
        <v>2182</v>
      </c>
      <c r="H636" s="12" t="s">
        <v>2266</v>
      </c>
      <c r="I636" s="10" t="s">
        <v>3478</v>
      </c>
      <c r="J636" s="12"/>
    </row>
    <row r="637" customFormat="false" ht="23.85" hidden="false" customHeight="false" outlineLevel="0" collapsed="false">
      <c r="A637" s="12" t="s">
        <v>35</v>
      </c>
      <c r="B637" s="12" t="s">
        <v>418</v>
      </c>
      <c r="C637" s="10" t="s">
        <v>288</v>
      </c>
      <c r="D637" s="30" t="s">
        <v>419</v>
      </c>
      <c r="E637" s="10" t="s">
        <v>144</v>
      </c>
      <c r="F637" s="10" t="s">
        <v>3479</v>
      </c>
      <c r="G637" s="30" t="s">
        <v>3480</v>
      </c>
      <c r="H637" s="12" t="s">
        <v>2262</v>
      </c>
      <c r="I637" s="10" t="s">
        <v>2263</v>
      </c>
      <c r="J637" s="12"/>
    </row>
    <row r="638" customFormat="false" ht="23.85" hidden="false" customHeight="false" outlineLevel="0" collapsed="false">
      <c r="A638" s="12" t="s">
        <v>35</v>
      </c>
      <c r="B638" s="12" t="s">
        <v>606</v>
      </c>
      <c r="C638" s="10" t="s">
        <v>607</v>
      </c>
      <c r="D638" s="30" t="s">
        <v>608</v>
      </c>
      <c r="E638" s="10" t="s">
        <v>2286</v>
      </c>
      <c r="F638" s="10" t="s">
        <v>3481</v>
      </c>
      <c r="G638" s="30" t="s">
        <v>2066</v>
      </c>
      <c r="H638" s="12" t="s">
        <v>2401</v>
      </c>
      <c r="I638" s="10" t="s">
        <v>2402</v>
      </c>
      <c r="J638" s="12"/>
    </row>
    <row r="639" customFormat="false" ht="35.05" hidden="false" customHeight="false" outlineLevel="0" collapsed="false">
      <c r="A639" s="12" t="s">
        <v>35</v>
      </c>
      <c r="B639" s="12" t="s">
        <v>606</v>
      </c>
      <c r="C639" s="10" t="s">
        <v>607</v>
      </c>
      <c r="D639" s="30" t="s">
        <v>608</v>
      </c>
      <c r="E639" s="10" t="s">
        <v>96</v>
      </c>
      <c r="F639" s="10" t="s">
        <v>3436</v>
      </c>
      <c r="G639" s="30" t="s">
        <v>2182</v>
      </c>
      <c r="H639" s="12" t="s">
        <v>2266</v>
      </c>
      <c r="I639" s="10" t="s">
        <v>3482</v>
      </c>
      <c r="J639" s="12"/>
    </row>
    <row r="640" customFormat="false" ht="35.05" hidden="false" customHeight="false" outlineLevel="0" collapsed="false">
      <c r="A640" s="12" t="s">
        <v>35</v>
      </c>
      <c r="B640" s="12" t="s">
        <v>275</v>
      </c>
      <c r="C640" s="10" t="s">
        <v>276</v>
      </c>
      <c r="D640" s="30" t="s">
        <v>422</v>
      </c>
      <c r="E640" s="10" t="s">
        <v>2286</v>
      </c>
      <c r="F640" s="10" t="s">
        <v>3483</v>
      </c>
      <c r="G640" s="30" t="s">
        <v>2064</v>
      </c>
      <c r="H640" s="12" t="s">
        <v>2401</v>
      </c>
      <c r="I640" s="10" t="s">
        <v>2402</v>
      </c>
      <c r="J640" s="12"/>
    </row>
    <row r="641" customFormat="false" ht="35.05" hidden="false" customHeight="false" outlineLevel="0" collapsed="false">
      <c r="A641" s="12" t="s">
        <v>35</v>
      </c>
      <c r="B641" s="12" t="s">
        <v>275</v>
      </c>
      <c r="C641" s="10" t="s">
        <v>276</v>
      </c>
      <c r="D641" s="30" t="s">
        <v>422</v>
      </c>
      <c r="E641" s="10" t="s">
        <v>96</v>
      </c>
      <c r="F641" s="10" t="s">
        <v>3436</v>
      </c>
      <c r="G641" s="30" t="s">
        <v>2182</v>
      </c>
      <c r="H641" s="12" t="s">
        <v>2266</v>
      </c>
      <c r="I641" s="10" t="s">
        <v>3484</v>
      </c>
      <c r="J641" s="12"/>
    </row>
    <row r="642" customFormat="false" ht="35.05" hidden="false" customHeight="false" outlineLevel="0" collapsed="false">
      <c r="A642" s="12" t="s">
        <v>35</v>
      </c>
      <c r="B642" s="12" t="s">
        <v>204</v>
      </c>
      <c r="C642" s="10" t="s">
        <v>205</v>
      </c>
      <c r="D642" s="30" t="s">
        <v>601</v>
      </c>
      <c r="E642" s="10" t="s">
        <v>2286</v>
      </c>
      <c r="F642" s="10" t="s">
        <v>3485</v>
      </c>
      <c r="G642" s="30" t="s">
        <v>2061</v>
      </c>
      <c r="H642" s="12" t="s">
        <v>2401</v>
      </c>
      <c r="I642" s="10" t="s">
        <v>2402</v>
      </c>
      <c r="J642" s="12"/>
    </row>
    <row r="643" customFormat="false" ht="35.05" hidden="false" customHeight="false" outlineLevel="0" collapsed="false">
      <c r="A643" s="12" t="s">
        <v>35</v>
      </c>
      <c r="B643" s="12" t="s">
        <v>204</v>
      </c>
      <c r="C643" s="10" t="s">
        <v>205</v>
      </c>
      <c r="D643" s="30" t="s">
        <v>601</v>
      </c>
      <c r="E643" s="10" t="s">
        <v>96</v>
      </c>
      <c r="F643" s="10" t="s">
        <v>3436</v>
      </c>
      <c r="G643" s="30" t="s">
        <v>2182</v>
      </c>
      <c r="H643" s="12" t="s">
        <v>2266</v>
      </c>
      <c r="I643" s="10" t="s">
        <v>3486</v>
      </c>
      <c r="J643" s="12"/>
    </row>
    <row r="644" customFormat="false" ht="35.05" hidden="false" customHeight="false" outlineLevel="0" collapsed="false">
      <c r="A644" s="12" t="s">
        <v>35</v>
      </c>
      <c r="B644" s="12" t="s">
        <v>204</v>
      </c>
      <c r="C644" s="10" t="s">
        <v>205</v>
      </c>
      <c r="D644" s="30" t="s">
        <v>601</v>
      </c>
      <c r="E644" s="10" t="s">
        <v>1044</v>
      </c>
      <c r="F644" s="10" t="s">
        <v>3487</v>
      </c>
      <c r="G644" s="30" t="s">
        <v>3488</v>
      </c>
      <c r="H644" s="12" t="s">
        <v>2299</v>
      </c>
      <c r="I644" s="10" t="s">
        <v>2300</v>
      </c>
      <c r="J644" s="12"/>
    </row>
    <row r="645" customFormat="false" ht="23.85" hidden="false" customHeight="false" outlineLevel="0" collapsed="false">
      <c r="A645" s="12" t="s">
        <v>35</v>
      </c>
      <c r="B645" s="12" t="s">
        <v>117</v>
      </c>
      <c r="C645" s="10" t="s">
        <v>118</v>
      </c>
      <c r="D645" s="30" t="s">
        <v>428</v>
      </c>
      <c r="E645" s="10" t="s">
        <v>2286</v>
      </c>
      <c r="F645" s="10" t="s">
        <v>3489</v>
      </c>
      <c r="G645" s="30" t="s">
        <v>2059</v>
      </c>
      <c r="H645" s="12" t="s">
        <v>2401</v>
      </c>
      <c r="I645" s="10" t="s">
        <v>2402</v>
      </c>
      <c r="J645" s="12"/>
    </row>
    <row r="646" customFormat="false" ht="35.05" hidden="false" customHeight="false" outlineLevel="0" collapsed="false">
      <c r="A646" s="12" t="s">
        <v>35</v>
      </c>
      <c r="B646" s="12" t="s">
        <v>117</v>
      </c>
      <c r="C646" s="10" t="s">
        <v>118</v>
      </c>
      <c r="D646" s="30" t="s">
        <v>428</v>
      </c>
      <c r="E646" s="10" t="s">
        <v>96</v>
      </c>
      <c r="F646" s="10" t="s">
        <v>3436</v>
      </c>
      <c r="G646" s="30" t="s">
        <v>2182</v>
      </c>
      <c r="H646" s="12" t="s">
        <v>2266</v>
      </c>
      <c r="I646" s="10" t="s">
        <v>3490</v>
      </c>
      <c r="J646" s="12"/>
    </row>
    <row r="647" customFormat="false" ht="35.05" hidden="false" customHeight="false" outlineLevel="0" collapsed="false">
      <c r="A647" s="12" t="s">
        <v>35</v>
      </c>
      <c r="B647" s="12" t="s">
        <v>203</v>
      </c>
      <c r="C647" s="10" t="s">
        <v>179</v>
      </c>
      <c r="D647" s="30" t="s">
        <v>600</v>
      </c>
      <c r="E647" s="10" t="s">
        <v>96</v>
      </c>
      <c r="F647" s="10" t="s">
        <v>3436</v>
      </c>
      <c r="G647" s="30" t="s">
        <v>2182</v>
      </c>
      <c r="H647" s="12" t="s">
        <v>2266</v>
      </c>
      <c r="I647" s="10" t="s">
        <v>3491</v>
      </c>
      <c r="J647" s="12"/>
    </row>
    <row r="648" customFormat="false" ht="23.85" hidden="false" customHeight="false" outlineLevel="0" collapsed="false">
      <c r="A648" s="12" t="s">
        <v>39</v>
      </c>
      <c r="B648" s="12" t="s">
        <v>480</v>
      </c>
      <c r="C648" s="10" t="s">
        <v>481</v>
      </c>
      <c r="D648" s="30" t="s">
        <v>482</v>
      </c>
      <c r="E648" s="10" t="s">
        <v>144</v>
      </c>
      <c r="F648" s="10" t="s">
        <v>3492</v>
      </c>
      <c r="G648" s="30" t="s">
        <v>3493</v>
      </c>
      <c r="H648" s="12" t="s">
        <v>2303</v>
      </c>
      <c r="I648" s="10" t="s">
        <v>2304</v>
      </c>
      <c r="J648" s="12"/>
    </row>
    <row r="649" customFormat="false" ht="23.85" hidden="false" customHeight="false" outlineLevel="0" collapsed="false">
      <c r="A649" s="12" t="s">
        <v>39</v>
      </c>
      <c r="B649" s="12" t="s">
        <v>89</v>
      </c>
      <c r="C649" s="10" t="s">
        <v>90</v>
      </c>
      <c r="D649" s="30" t="s">
        <v>316</v>
      </c>
      <c r="E649" s="10" t="s">
        <v>144</v>
      </c>
      <c r="F649" s="10" t="s">
        <v>3494</v>
      </c>
      <c r="G649" s="30" t="s">
        <v>3495</v>
      </c>
      <c r="H649" s="12" t="s">
        <v>2262</v>
      </c>
      <c r="I649" s="10" t="s">
        <v>2263</v>
      </c>
      <c r="J649" s="12"/>
    </row>
    <row r="650" customFormat="false" ht="23.85" hidden="false" customHeight="false" outlineLevel="0" collapsed="false">
      <c r="A650" s="12" t="s">
        <v>39</v>
      </c>
      <c r="B650" s="12" t="s">
        <v>89</v>
      </c>
      <c r="C650" s="10" t="s">
        <v>90</v>
      </c>
      <c r="D650" s="30" t="s">
        <v>316</v>
      </c>
      <c r="E650" s="10" t="s">
        <v>2286</v>
      </c>
      <c r="F650" s="10" t="s">
        <v>3496</v>
      </c>
      <c r="G650" s="30" t="s">
        <v>3497</v>
      </c>
      <c r="H650" s="12" t="s">
        <v>2289</v>
      </c>
      <c r="I650" s="10" t="s">
        <v>2290</v>
      </c>
      <c r="J650" s="12"/>
    </row>
    <row r="651" customFormat="false" ht="35.05" hidden="false" customHeight="false" outlineLevel="0" collapsed="false">
      <c r="A651" s="12" t="s">
        <v>39</v>
      </c>
      <c r="B651" s="12" t="s">
        <v>89</v>
      </c>
      <c r="C651" s="10" t="s">
        <v>90</v>
      </c>
      <c r="D651" s="30" t="s">
        <v>316</v>
      </c>
      <c r="E651" s="10" t="s">
        <v>96</v>
      </c>
      <c r="F651" s="10" t="s">
        <v>3498</v>
      </c>
      <c r="G651" s="30" t="s">
        <v>2182</v>
      </c>
      <c r="H651" s="12" t="s">
        <v>2266</v>
      </c>
      <c r="I651" s="10" t="s">
        <v>3499</v>
      </c>
      <c r="J651" s="12"/>
    </row>
    <row r="652" customFormat="false" ht="35.05" hidden="false" customHeight="false" outlineLevel="0" collapsed="false">
      <c r="A652" s="12" t="s">
        <v>39</v>
      </c>
      <c r="B652" s="12" t="s">
        <v>89</v>
      </c>
      <c r="C652" s="10" t="s">
        <v>90</v>
      </c>
      <c r="D652" s="30" t="s">
        <v>316</v>
      </c>
      <c r="E652" s="10" t="s">
        <v>3500</v>
      </c>
      <c r="F652" s="10" t="s">
        <v>3498</v>
      </c>
      <c r="G652" s="30" t="s">
        <v>2182</v>
      </c>
      <c r="H652" s="12" t="s">
        <v>2266</v>
      </c>
      <c r="I652" s="10" t="s">
        <v>3501</v>
      </c>
      <c r="J652" s="12"/>
    </row>
    <row r="653" customFormat="false" ht="23.85" hidden="false" customHeight="false" outlineLevel="0" collapsed="false">
      <c r="A653" s="12" t="s">
        <v>39</v>
      </c>
      <c r="B653" s="12" t="s">
        <v>89</v>
      </c>
      <c r="C653" s="10" t="s">
        <v>90</v>
      </c>
      <c r="D653" s="30" t="s">
        <v>316</v>
      </c>
      <c r="E653" s="10" t="s">
        <v>995</v>
      </c>
      <c r="F653" s="10" t="s">
        <v>3502</v>
      </c>
      <c r="G653" s="30" t="s">
        <v>3503</v>
      </c>
      <c r="H653" s="12" t="s">
        <v>2319</v>
      </c>
      <c r="I653" s="10" t="s">
        <v>2320</v>
      </c>
      <c r="J653" s="12"/>
    </row>
    <row r="654" customFormat="false" ht="46.25" hidden="false" customHeight="false" outlineLevel="0" collapsed="false">
      <c r="A654" s="12" t="s">
        <v>39</v>
      </c>
      <c r="B654" s="12" t="s">
        <v>201</v>
      </c>
      <c r="C654" s="10" t="s">
        <v>202</v>
      </c>
      <c r="D654" s="30" t="s">
        <v>350</v>
      </c>
      <c r="E654" s="10" t="s">
        <v>864</v>
      </c>
      <c r="F654" s="10" t="s">
        <v>3504</v>
      </c>
      <c r="G654" s="30" t="s">
        <v>3505</v>
      </c>
      <c r="H654" s="12" t="s">
        <v>2295</v>
      </c>
      <c r="I654" s="10" t="s">
        <v>3506</v>
      </c>
      <c r="J654" s="30" t="s">
        <v>2182</v>
      </c>
    </row>
    <row r="655" customFormat="false" ht="23.85" hidden="false" customHeight="false" outlineLevel="0" collapsed="false">
      <c r="A655" s="12" t="s">
        <v>39</v>
      </c>
      <c r="B655" s="12" t="s">
        <v>223</v>
      </c>
      <c r="C655" s="10" t="s">
        <v>224</v>
      </c>
      <c r="D655" s="30" t="s">
        <v>407</v>
      </c>
      <c r="E655" s="10" t="s">
        <v>144</v>
      </c>
      <c r="F655" s="10" t="s">
        <v>3507</v>
      </c>
      <c r="G655" s="30" t="s">
        <v>3508</v>
      </c>
      <c r="H655" s="12" t="s">
        <v>2262</v>
      </c>
      <c r="I655" s="10" t="s">
        <v>2263</v>
      </c>
      <c r="J655" s="12"/>
    </row>
    <row r="656" customFormat="false" ht="23.85" hidden="false" customHeight="false" outlineLevel="0" collapsed="false">
      <c r="A656" s="12" t="s">
        <v>39</v>
      </c>
      <c r="B656" s="12" t="s">
        <v>245</v>
      </c>
      <c r="C656" s="10" t="s">
        <v>246</v>
      </c>
      <c r="D656" s="30" t="s">
        <v>534</v>
      </c>
      <c r="E656" s="10" t="s">
        <v>144</v>
      </c>
      <c r="F656" s="10" t="s">
        <v>3509</v>
      </c>
      <c r="G656" s="30" t="s">
        <v>3510</v>
      </c>
      <c r="H656" s="12" t="s">
        <v>2262</v>
      </c>
      <c r="I656" s="10" t="s">
        <v>2263</v>
      </c>
      <c r="J656" s="12"/>
    </row>
    <row r="657" customFormat="false" ht="23.85" hidden="false" customHeight="false" outlineLevel="0" collapsed="false">
      <c r="A657" s="12" t="s">
        <v>39</v>
      </c>
      <c r="B657" s="12" t="s">
        <v>235</v>
      </c>
      <c r="C657" s="10" t="s">
        <v>236</v>
      </c>
      <c r="D657" s="30" t="s">
        <v>495</v>
      </c>
      <c r="E657" s="10" t="s">
        <v>144</v>
      </c>
      <c r="F657" s="10" t="s">
        <v>3511</v>
      </c>
      <c r="G657" s="30" t="s">
        <v>3512</v>
      </c>
      <c r="H657" s="12" t="s">
        <v>2262</v>
      </c>
      <c r="I657" s="10" t="s">
        <v>2263</v>
      </c>
      <c r="J657" s="12"/>
    </row>
    <row r="658" customFormat="false" ht="23.85" hidden="false" customHeight="false" outlineLevel="0" collapsed="false">
      <c r="A658" s="12" t="s">
        <v>39</v>
      </c>
      <c r="B658" s="12" t="s">
        <v>227</v>
      </c>
      <c r="C658" s="10" t="s">
        <v>228</v>
      </c>
      <c r="D658" s="30" t="s">
        <v>621</v>
      </c>
      <c r="E658" s="10" t="s">
        <v>144</v>
      </c>
      <c r="F658" s="10" t="s">
        <v>3513</v>
      </c>
      <c r="G658" s="30" t="s">
        <v>3514</v>
      </c>
      <c r="H658" s="12" t="s">
        <v>2303</v>
      </c>
      <c r="I658" s="10" t="s">
        <v>2304</v>
      </c>
      <c r="J658" s="12"/>
    </row>
    <row r="659" customFormat="false" ht="23.85" hidden="false" customHeight="false" outlineLevel="0" collapsed="false">
      <c r="A659" s="12" t="s">
        <v>39</v>
      </c>
      <c r="B659" s="12" t="s">
        <v>280</v>
      </c>
      <c r="C659" s="10" t="s">
        <v>281</v>
      </c>
      <c r="D659" s="30" t="s">
        <v>586</v>
      </c>
      <c r="E659" s="10" t="s">
        <v>144</v>
      </c>
      <c r="F659" s="10" t="s">
        <v>3515</v>
      </c>
      <c r="G659" s="30" t="s">
        <v>3516</v>
      </c>
      <c r="H659" s="12" t="s">
        <v>2303</v>
      </c>
      <c r="I659" s="10" t="s">
        <v>2304</v>
      </c>
      <c r="J659" s="12"/>
    </row>
    <row r="660" customFormat="false" ht="23.85" hidden="false" customHeight="false" outlineLevel="0" collapsed="false">
      <c r="A660" s="12" t="s">
        <v>39</v>
      </c>
      <c r="B660" s="12" t="s">
        <v>623</v>
      </c>
      <c r="C660" s="10" t="s">
        <v>624</v>
      </c>
      <c r="D660" s="30" t="s">
        <v>625</v>
      </c>
      <c r="E660" s="10" t="s">
        <v>144</v>
      </c>
      <c r="F660" s="10" t="s">
        <v>3517</v>
      </c>
      <c r="G660" s="30" t="s">
        <v>3518</v>
      </c>
      <c r="H660" s="12" t="s">
        <v>2262</v>
      </c>
      <c r="I660" s="10" t="s">
        <v>2263</v>
      </c>
      <c r="J660" s="12"/>
    </row>
    <row r="661" customFormat="false" ht="23.85" hidden="false" customHeight="false" outlineLevel="0" collapsed="false">
      <c r="A661" s="12" t="s">
        <v>39</v>
      </c>
      <c r="B661" s="12" t="s">
        <v>114</v>
      </c>
      <c r="C661" s="10" t="s">
        <v>115</v>
      </c>
      <c r="D661" s="30" t="s">
        <v>304</v>
      </c>
      <c r="E661" s="10" t="s">
        <v>144</v>
      </c>
      <c r="F661" s="10" t="s">
        <v>3519</v>
      </c>
      <c r="G661" s="30" t="s">
        <v>3520</v>
      </c>
      <c r="H661" s="12" t="s">
        <v>2262</v>
      </c>
      <c r="I661" s="10" t="s">
        <v>2263</v>
      </c>
      <c r="J661" s="12"/>
    </row>
    <row r="662" customFormat="false" ht="23.85" hidden="false" customHeight="false" outlineLevel="0" collapsed="false">
      <c r="A662" s="12" t="s">
        <v>39</v>
      </c>
      <c r="B662" s="12" t="s">
        <v>626</v>
      </c>
      <c r="C662" s="10" t="s">
        <v>218</v>
      </c>
      <c r="D662" s="30" t="s">
        <v>627</v>
      </c>
      <c r="E662" s="10" t="s">
        <v>144</v>
      </c>
      <c r="F662" s="10" t="s">
        <v>3521</v>
      </c>
      <c r="G662" s="30" t="s">
        <v>3522</v>
      </c>
      <c r="H662" s="12" t="s">
        <v>2262</v>
      </c>
      <c r="I662" s="10" t="s">
        <v>2263</v>
      </c>
      <c r="J662" s="12"/>
    </row>
    <row r="663" customFormat="false" ht="23.85" hidden="false" customHeight="false" outlineLevel="0" collapsed="false">
      <c r="A663" s="12" t="s">
        <v>39</v>
      </c>
      <c r="B663" s="12" t="s">
        <v>229</v>
      </c>
      <c r="C663" s="10" t="s">
        <v>230</v>
      </c>
      <c r="D663" s="30" t="s">
        <v>434</v>
      </c>
      <c r="E663" s="10" t="s">
        <v>144</v>
      </c>
      <c r="F663" s="10" t="s">
        <v>3523</v>
      </c>
      <c r="G663" s="30" t="s">
        <v>3524</v>
      </c>
      <c r="H663" s="12" t="s">
        <v>2262</v>
      </c>
      <c r="I663" s="10" t="s">
        <v>2263</v>
      </c>
      <c r="J663" s="12"/>
    </row>
    <row r="664" customFormat="false" ht="23.85" hidden="false" customHeight="false" outlineLevel="0" collapsed="false">
      <c r="A664" s="12" t="s">
        <v>39</v>
      </c>
      <c r="B664" s="12" t="s">
        <v>231</v>
      </c>
      <c r="C664" s="10" t="s">
        <v>232</v>
      </c>
      <c r="D664" s="30" t="s">
        <v>622</v>
      </c>
      <c r="E664" s="10" t="s">
        <v>144</v>
      </c>
      <c r="F664" s="10" t="s">
        <v>3525</v>
      </c>
      <c r="G664" s="30" t="s">
        <v>3526</v>
      </c>
      <c r="H664" s="12" t="s">
        <v>2303</v>
      </c>
      <c r="I664" s="10" t="s">
        <v>2304</v>
      </c>
      <c r="J664" s="12"/>
    </row>
    <row r="665" customFormat="false" ht="23.85" hidden="false" customHeight="false" outlineLevel="0" collapsed="false">
      <c r="A665" s="12" t="s">
        <v>39</v>
      </c>
      <c r="B665" s="12" t="s">
        <v>233</v>
      </c>
      <c r="C665" s="10" t="s">
        <v>234</v>
      </c>
      <c r="D665" s="30" t="s">
        <v>565</v>
      </c>
      <c r="E665" s="10" t="s">
        <v>995</v>
      </c>
      <c r="F665" s="10" t="s">
        <v>3527</v>
      </c>
      <c r="G665" s="30" t="s">
        <v>3528</v>
      </c>
      <c r="H665" s="12" t="s">
        <v>2474</v>
      </c>
      <c r="I665" s="10" t="s">
        <v>2475</v>
      </c>
      <c r="J665" s="12"/>
    </row>
    <row r="666" customFormat="false" ht="23.85" hidden="false" customHeight="false" outlineLevel="0" collapsed="false">
      <c r="A666" s="12" t="s">
        <v>39</v>
      </c>
      <c r="B666" s="12" t="s">
        <v>210</v>
      </c>
      <c r="C666" s="10" t="s">
        <v>211</v>
      </c>
      <c r="D666" s="30" t="s">
        <v>361</v>
      </c>
      <c r="E666" s="10" t="s">
        <v>995</v>
      </c>
      <c r="F666" s="10" t="s">
        <v>3529</v>
      </c>
      <c r="G666" s="30" t="s">
        <v>3530</v>
      </c>
      <c r="H666" s="12" t="s">
        <v>2474</v>
      </c>
      <c r="I666" s="10" t="s">
        <v>2475</v>
      </c>
      <c r="J666" s="12"/>
    </row>
    <row r="667" customFormat="false" ht="23.85" hidden="false" customHeight="false" outlineLevel="0" collapsed="false">
      <c r="A667" s="12" t="s">
        <v>39</v>
      </c>
      <c r="B667" s="12" t="s">
        <v>265</v>
      </c>
      <c r="C667" s="10" t="s">
        <v>266</v>
      </c>
      <c r="D667" s="30" t="s">
        <v>454</v>
      </c>
      <c r="E667" s="10" t="s">
        <v>144</v>
      </c>
      <c r="F667" s="10" t="s">
        <v>3531</v>
      </c>
      <c r="G667" s="30" t="s">
        <v>3532</v>
      </c>
      <c r="H667" s="12" t="s">
        <v>2262</v>
      </c>
      <c r="I667" s="10" t="s">
        <v>2263</v>
      </c>
      <c r="J667" s="12"/>
    </row>
    <row r="668" customFormat="false" ht="23.85" hidden="false" customHeight="false" outlineLevel="0" collapsed="false">
      <c r="A668" s="12" t="s">
        <v>39</v>
      </c>
      <c r="B668" s="12" t="s">
        <v>117</v>
      </c>
      <c r="C668" s="10" t="s">
        <v>118</v>
      </c>
      <c r="D668" s="30" t="s">
        <v>428</v>
      </c>
      <c r="E668" s="10" t="s">
        <v>144</v>
      </c>
      <c r="F668" s="10" t="s">
        <v>3533</v>
      </c>
      <c r="G668" s="30" t="s">
        <v>3219</v>
      </c>
      <c r="H668" s="12" t="s">
        <v>2262</v>
      </c>
      <c r="I668" s="10" t="s">
        <v>2263</v>
      </c>
      <c r="J668" s="12"/>
    </row>
    <row r="669" customFormat="false" ht="23.85" hidden="false" customHeight="false" outlineLevel="0" collapsed="false">
      <c r="A669" s="12" t="s">
        <v>39</v>
      </c>
      <c r="B669" s="12" t="s">
        <v>261</v>
      </c>
      <c r="C669" s="10" t="s">
        <v>262</v>
      </c>
      <c r="D669" s="30" t="s">
        <v>393</v>
      </c>
      <c r="E669" s="10" t="s">
        <v>144</v>
      </c>
      <c r="F669" s="10" t="s">
        <v>3534</v>
      </c>
      <c r="G669" s="30" t="s">
        <v>3535</v>
      </c>
      <c r="H669" s="12" t="s">
        <v>2262</v>
      </c>
      <c r="I669" s="10" t="s">
        <v>2263</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3536</v>
      </c>
    </row>
    <row r="2" customFormat="false" ht="15" hidden="false" customHeight="false" outlineLevel="0" collapsed="false">
      <c r="A2" s="2" t="s">
        <v>3537</v>
      </c>
    </row>
    <row r="4" customFormat="false" ht="42" hidden="false" customHeight="true" outlineLevel="0" collapsed="false">
      <c r="A4" s="6" t="s">
        <v>12</v>
      </c>
      <c r="B4" s="6" t="s">
        <v>62</v>
      </c>
      <c r="C4" s="6" t="s">
        <v>3538</v>
      </c>
      <c r="D4" s="6" t="s">
        <v>636</v>
      </c>
      <c r="E4" s="6" t="s">
        <v>637</v>
      </c>
      <c r="F4" s="6" t="s">
        <v>70</v>
      </c>
      <c r="G4" s="6" t="s">
        <v>3539</v>
      </c>
      <c r="H4" s="6" t="s">
        <v>3540</v>
      </c>
      <c r="I4" s="6" t="s">
        <v>66</v>
      </c>
      <c r="J4" s="6" t="s">
        <v>3541</v>
      </c>
      <c r="K4" s="6" t="s">
        <v>646</v>
      </c>
      <c r="L4" s="6" t="s">
        <v>2172</v>
      </c>
      <c r="M4" s="6" t="s">
        <v>3542</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3543</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3544</v>
      </c>
      <c r="K6" s="10" t="s">
        <v>658</v>
      </c>
      <c r="L6" s="30" t="s">
        <v>686</v>
      </c>
      <c r="M6" s="10" t="s">
        <v>3545</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3546</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3547</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3548</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3549</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3550</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3551</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3552</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3552</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3553</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194</v>
      </c>
      <c r="K16" s="10" t="s">
        <v>658</v>
      </c>
      <c r="L16" s="30" t="s">
        <v>840</v>
      </c>
      <c r="M16" s="10" t="s">
        <v>3554</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3555</v>
      </c>
      <c r="K17" s="10" t="s">
        <v>658</v>
      </c>
      <c r="L17" s="30" t="s">
        <v>852</v>
      </c>
      <c r="M17" s="10" t="s">
        <v>3556</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3557</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3558</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194</v>
      </c>
      <c r="K20" s="10" t="s">
        <v>658</v>
      </c>
      <c r="L20" s="30" t="s">
        <v>830</v>
      </c>
      <c r="M20" s="10" t="s">
        <v>3559</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3555</v>
      </c>
      <c r="K21" s="10" t="s">
        <v>658</v>
      </c>
      <c r="L21" s="30" t="s">
        <v>852</v>
      </c>
      <c r="M21" s="10" t="s">
        <v>3560</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3561</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3562</v>
      </c>
      <c r="K23" s="10" t="s">
        <v>658</v>
      </c>
      <c r="L23" s="30" t="s">
        <v>858</v>
      </c>
      <c r="M23" s="10" t="s">
        <v>3563</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3543</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3564</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3564</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3565</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3565</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3566</v>
      </c>
      <c r="K29" s="10" t="s">
        <v>658</v>
      </c>
      <c r="L29" s="30" t="s">
        <v>863</v>
      </c>
      <c r="M29" s="10" t="s">
        <v>3567</v>
      </c>
    </row>
    <row r="30" customFormat="false" ht="46.25" hidden="false" customHeight="false" outlineLevel="0" collapsed="false">
      <c r="A30" s="12" t="s">
        <v>23</v>
      </c>
      <c r="B30" s="12" t="s">
        <v>201</v>
      </c>
      <c r="C30" s="10" t="s">
        <v>865</v>
      </c>
      <c r="D30" s="12" t="s">
        <v>861</v>
      </c>
      <c r="E30" s="10" t="s">
        <v>866</v>
      </c>
      <c r="F30" s="12" t="s">
        <v>79</v>
      </c>
      <c r="G30" s="12" t="n">
        <v>3.5</v>
      </c>
      <c r="H30" s="26" t="n">
        <v>5.6048</v>
      </c>
      <c r="I30" s="12" t="s">
        <v>77</v>
      </c>
      <c r="J30" s="12" t="s">
        <v>3555</v>
      </c>
      <c r="K30" s="10" t="s">
        <v>658</v>
      </c>
      <c r="L30" s="30" t="s">
        <v>867</v>
      </c>
      <c r="M30" s="10" t="s">
        <v>3568</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3555</v>
      </c>
      <c r="K31" s="10" t="s">
        <v>658</v>
      </c>
      <c r="L31" s="30" t="s">
        <v>871</v>
      </c>
      <c r="M31" s="10" t="s">
        <v>3569</v>
      </c>
    </row>
    <row r="32" customFormat="false" ht="57.45" hidden="false" customHeight="false" outlineLevel="0" collapsed="false">
      <c r="A32" s="12" t="s">
        <v>23</v>
      </c>
      <c r="B32" s="12" t="s">
        <v>223</v>
      </c>
      <c r="C32" s="10" t="s">
        <v>689</v>
      </c>
      <c r="D32" s="12" t="s">
        <v>690</v>
      </c>
      <c r="E32" s="10" t="s">
        <v>691</v>
      </c>
      <c r="F32" s="12" t="s">
        <v>172</v>
      </c>
      <c r="G32" s="12" t="n">
        <v>1</v>
      </c>
      <c r="H32" s="26" t="n">
        <v>14.96</v>
      </c>
      <c r="I32" s="12" t="s">
        <v>102</v>
      </c>
      <c r="J32" s="12" t="s">
        <v>144</v>
      </c>
      <c r="K32" s="10" t="s">
        <v>658</v>
      </c>
      <c r="L32" s="30" t="s">
        <v>692</v>
      </c>
      <c r="M32" s="10" t="s">
        <v>3570</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3571</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3572</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3573</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3574</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3555</v>
      </c>
      <c r="K37" s="10" t="s">
        <v>658</v>
      </c>
      <c r="L37" s="30" t="s">
        <v>852</v>
      </c>
      <c r="M37" s="10" t="s">
        <v>3575</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3555</v>
      </c>
      <c r="K38" s="10" t="s">
        <v>658</v>
      </c>
      <c r="L38" s="30" t="s">
        <v>852</v>
      </c>
      <c r="M38" s="10" t="s">
        <v>3576</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3577</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3555</v>
      </c>
      <c r="K40" s="10" t="s">
        <v>658</v>
      </c>
      <c r="L40" s="30" t="s">
        <v>852</v>
      </c>
      <c r="M40" s="10" t="s">
        <v>3578</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3579</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3580</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3581</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3581</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3582</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3583</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3584</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3585</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3586</v>
      </c>
      <c r="L49" s="12"/>
      <c r="M49" s="10" t="s">
        <v>3587</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3588</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194</v>
      </c>
      <c r="K51" s="10" t="s">
        <v>965</v>
      </c>
      <c r="L51" s="30" t="s">
        <v>966</v>
      </c>
      <c r="M51" s="10" t="s">
        <v>3589</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3555</v>
      </c>
      <c r="K52" s="10" t="s">
        <v>970</v>
      </c>
      <c r="L52" s="30" t="s">
        <v>852</v>
      </c>
      <c r="M52" s="10" t="s">
        <v>3590</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3591</v>
      </c>
      <c r="L53" s="12"/>
      <c r="M53" s="10" t="s">
        <v>3592</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3593</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3594</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3544</v>
      </c>
      <c r="K56" s="10" t="s">
        <v>658</v>
      </c>
      <c r="L56" s="30" t="s">
        <v>887</v>
      </c>
      <c r="M56" s="10" t="s">
        <v>3595</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194</v>
      </c>
      <c r="K57" s="10" t="s">
        <v>658</v>
      </c>
      <c r="L57" s="30" t="s">
        <v>833</v>
      </c>
      <c r="M57" s="10" t="s">
        <v>3596</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3555</v>
      </c>
      <c r="K58" s="10" t="s">
        <v>658</v>
      </c>
      <c r="L58" s="30" t="s">
        <v>852</v>
      </c>
      <c r="M58" s="10" t="s">
        <v>3597</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3598</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3599</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3600</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3601</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3602</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3603</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3555</v>
      </c>
      <c r="K65" s="10" t="s">
        <v>658</v>
      </c>
      <c r="L65" s="30" t="s">
        <v>852</v>
      </c>
      <c r="M65" s="10" t="s">
        <v>3604</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3555</v>
      </c>
      <c r="K66" s="10" t="s">
        <v>658</v>
      </c>
      <c r="L66" s="30" t="s">
        <v>852</v>
      </c>
      <c r="M66" s="10" t="s">
        <v>3605</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3555</v>
      </c>
      <c r="K67" s="10" t="s">
        <v>658</v>
      </c>
      <c r="L67" s="30" t="s">
        <v>852</v>
      </c>
      <c r="M67" s="10" t="s">
        <v>3605</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3555</v>
      </c>
      <c r="K68" s="10" t="s">
        <v>658</v>
      </c>
      <c r="L68" s="30" t="s">
        <v>852</v>
      </c>
      <c r="M68" s="10" t="s">
        <v>3605</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3606</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3606</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3606</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3606</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3607</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3608</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3609</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3610</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3611</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3612</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3555</v>
      </c>
      <c r="K79" s="10" t="s">
        <v>658</v>
      </c>
      <c r="L79" s="30" t="s">
        <v>852</v>
      </c>
      <c r="M79" s="10" t="s">
        <v>3613</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3614</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3615</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3586</v>
      </c>
      <c r="L82" s="12"/>
      <c r="M82" s="10" t="s">
        <v>3587</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3616</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3617</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194</v>
      </c>
      <c r="K85" s="10" t="s">
        <v>658</v>
      </c>
      <c r="L85" s="30" t="s">
        <v>848</v>
      </c>
      <c r="M85" s="10" t="s">
        <v>3618</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3555</v>
      </c>
      <c r="K86" s="10" t="s">
        <v>658</v>
      </c>
      <c r="L86" s="30" t="s">
        <v>852</v>
      </c>
      <c r="M86" s="10" t="s">
        <v>3619</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3620</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3621</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3622</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3623</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3624</v>
      </c>
    </row>
    <row r="92" customFormat="false" ht="35.05" hidden="false" customHeight="false" outlineLevel="0" collapsed="false">
      <c r="A92" s="12" t="s">
        <v>23</v>
      </c>
      <c r="B92" s="12" t="s">
        <v>180</v>
      </c>
      <c r="C92" s="10" t="s">
        <v>180</v>
      </c>
      <c r="D92" s="12" t="s">
        <v>842</v>
      </c>
      <c r="E92" s="10" t="s">
        <v>843</v>
      </c>
      <c r="F92" s="12" t="s">
        <v>79</v>
      </c>
      <c r="G92" s="12"/>
      <c r="H92" s="26" t="n">
        <v>6.61</v>
      </c>
      <c r="I92" s="12" t="s">
        <v>102</v>
      </c>
      <c r="J92" s="12" t="s">
        <v>194</v>
      </c>
      <c r="K92" s="10" t="s">
        <v>658</v>
      </c>
      <c r="L92" s="30" t="s">
        <v>844</v>
      </c>
      <c r="M92" s="10" t="s">
        <v>3625</v>
      </c>
    </row>
    <row r="93" customFormat="false" ht="15" hidden="false" customHeight="false" outlineLevel="0" collapsed="false">
      <c r="A93" s="12" t="s">
        <v>23</v>
      </c>
      <c r="B93" s="12" t="s">
        <v>180</v>
      </c>
      <c r="C93" s="10" t="s">
        <v>180</v>
      </c>
      <c r="D93" s="12" t="s">
        <v>921</v>
      </c>
      <c r="E93" s="10" t="s">
        <v>922</v>
      </c>
      <c r="F93" s="12" t="s">
        <v>79</v>
      </c>
      <c r="G93" s="12"/>
      <c r="H93" s="26" t="n">
        <v>8.2474</v>
      </c>
      <c r="I93" s="12" t="s">
        <v>77</v>
      </c>
      <c r="J93" s="12" t="s">
        <v>948</v>
      </c>
      <c r="K93" s="10" t="s">
        <v>658</v>
      </c>
      <c r="L93" s="30" t="s">
        <v>923</v>
      </c>
      <c r="M93" s="10" t="s">
        <v>3626</v>
      </c>
    </row>
    <row r="94" customFormat="false" ht="15" hidden="false" customHeight="false" outlineLevel="0" collapsed="false">
      <c r="A94" s="12" t="s">
        <v>23</v>
      </c>
      <c r="B94" s="12" t="s">
        <v>180</v>
      </c>
      <c r="C94" s="10" t="s">
        <v>180</v>
      </c>
      <c r="D94" s="12" t="s">
        <v>921</v>
      </c>
      <c r="E94" s="10" t="s">
        <v>951</v>
      </c>
      <c r="F94" s="12" t="s">
        <v>79</v>
      </c>
      <c r="G94" s="12" t="n">
        <v>10</v>
      </c>
      <c r="H94" s="26" t="n">
        <v>8.2474</v>
      </c>
      <c r="I94" s="12" t="s">
        <v>77</v>
      </c>
      <c r="J94" s="12" t="s">
        <v>948</v>
      </c>
      <c r="K94" s="10" t="s">
        <v>658</v>
      </c>
      <c r="L94" s="30" t="s">
        <v>923</v>
      </c>
      <c r="M94" s="10" t="s">
        <v>3626</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3627</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194</v>
      </c>
      <c r="K96" s="10" t="s">
        <v>658</v>
      </c>
      <c r="L96" s="30" t="s">
        <v>837</v>
      </c>
      <c r="M96" s="10" t="s">
        <v>3628</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3555</v>
      </c>
      <c r="K97" s="10" t="s">
        <v>658</v>
      </c>
      <c r="L97" s="30" t="s">
        <v>852</v>
      </c>
      <c r="M97" s="10" t="s">
        <v>3629</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3630</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3631</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3632</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3633</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3544</v>
      </c>
      <c r="K102" s="10" t="s">
        <v>658</v>
      </c>
      <c r="L102" s="30" t="s">
        <v>914</v>
      </c>
      <c r="M102" s="10" t="s">
        <v>3634</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3635</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3636</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3637</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3638</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3639</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3640</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3641</v>
      </c>
    </row>
    <row r="110" customFormat="false" ht="46.25" hidden="false" customHeight="false" outlineLevel="0" collapsed="false">
      <c r="A110" s="12" t="s">
        <v>23</v>
      </c>
      <c r="B110" s="12" t="s">
        <v>195</v>
      </c>
      <c r="C110" s="10" t="s">
        <v>195</v>
      </c>
      <c r="D110" s="12" t="s">
        <v>744</v>
      </c>
      <c r="E110" s="10" t="s">
        <v>745</v>
      </c>
      <c r="F110" s="12" t="s">
        <v>79</v>
      </c>
      <c r="G110" s="12" t="n">
        <v>10</v>
      </c>
      <c r="H110" s="26" t="n">
        <v>27.26</v>
      </c>
      <c r="I110" s="12" t="s">
        <v>102</v>
      </c>
      <c r="J110" s="12" t="s">
        <v>144</v>
      </c>
      <c r="K110" s="10" t="s">
        <v>658</v>
      </c>
      <c r="L110" s="30" t="s">
        <v>746</v>
      </c>
      <c r="M110" s="10" t="s">
        <v>3642</v>
      </c>
    </row>
    <row r="111" customFormat="false" ht="46.25" hidden="false" customHeight="false" outlineLevel="0" collapsed="false">
      <c r="A111" s="12" t="s">
        <v>23</v>
      </c>
      <c r="B111" s="12" t="s">
        <v>195</v>
      </c>
      <c r="C111" s="10" t="s">
        <v>195</v>
      </c>
      <c r="D111" s="12" t="s">
        <v>747</v>
      </c>
      <c r="E111" s="10" t="s">
        <v>748</v>
      </c>
      <c r="F111" s="12" t="s">
        <v>79</v>
      </c>
      <c r="G111" s="12" t="n">
        <v>1</v>
      </c>
      <c r="H111" s="26" t="n">
        <v>14</v>
      </c>
      <c r="I111" s="12" t="s">
        <v>102</v>
      </c>
      <c r="J111" s="12" t="s">
        <v>144</v>
      </c>
      <c r="K111" s="10" t="s">
        <v>658</v>
      </c>
      <c r="L111" s="30" t="s">
        <v>746</v>
      </c>
      <c r="M111" s="10" t="s">
        <v>3643</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3644</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3645</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3646</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3647</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3647</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3648</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3551</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3649</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3591</v>
      </c>
      <c r="L120" s="12"/>
      <c r="M120" s="10" t="s">
        <v>3592</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3650</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3555</v>
      </c>
      <c r="K122" s="10" t="s">
        <v>658</v>
      </c>
      <c r="L122" s="30" t="s">
        <v>852</v>
      </c>
      <c r="M122" s="10" t="s">
        <v>3651</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3555</v>
      </c>
      <c r="K123" s="10" t="s">
        <v>658</v>
      </c>
      <c r="L123" s="30" t="s">
        <v>852</v>
      </c>
      <c r="M123" s="10" t="s">
        <v>3651</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3557</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3652</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3653</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3654</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3655</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3655</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194</v>
      </c>
      <c r="K130" s="10" t="s">
        <v>658</v>
      </c>
      <c r="L130" s="30" t="s">
        <v>1021</v>
      </c>
      <c r="M130" s="10" t="s">
        <v>3656</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3555</v>
      </c>
      <c r="K131" s="10" t="s">
        <v>658</v>
      </c>
      <c r="L131" s="30" t="s">
        <v>852</v>
      </c>
      <c r="M131" s="10" t="s">
        <v>3657</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3586</v>
      </c>
      <c r="L132" s="12"/>
      <c r="M132" s="10" t="s">
        <v>3587</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3586</v>
      </c>
      <c r="L133" s="12"/>
      <c r="M133" s="10" t="s">
        <v>3587</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3658</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3659</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3555</v>
      </c>
      <c r="K136" s="10" t="s">
        <v>658</v>
      </c>
      <c r="L136" s="30" t="s">
        <v>852</v>
      </c>
      <c r="M136" s="10" t="s">
        <v>3660</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3661</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3661</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3662</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3662</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3663</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3664</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3665</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3666</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3667</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3668</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3669</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3670</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3671</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3550</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3672</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3673</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3673</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3562</v>
      </c>
      <c r="K154" s="10" t="s">
        <v>658</v>
      </c>
      <c r="L154" s="30" t="s">
        <v>1029</v>
      </c>
      <c r="M154" s="10" t="s">
        <v>3674</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3586</v>
      </c>
      <c r="L155" s="12"/>
      <c r="M155" s="10" t="s">
        <v>3587</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3586</v>
      </c>
      <c r="L156" s="12"/>
      <c r="M156" s="10" t="s">
        <v>3587</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3675</v>
      </c>
    </row>
    <row r="158" customFormat="false" ht="35.05" hidden="false" customHeight="false" outlineLevel="0" collapsed="false">
      <c r="A158" s="12" t="s">
        <v>27</v>
      </c>
      <c r="B158" s="12" t="s">
        <v>178</v>
      </c>
      <c r="C158" s="10" t="s">
        <v>1096</v>
      </c>
      <c r="D158" s="12" t="s">
        <v>1097</v>
      </c>
      <c r="E158" s="10" t="s">
        <v>1098</v>
      </c>
      <c r="F158" s="12" t="s">
        <v>79</v>
      </c>
      <c r="G158" s="12" t="n">
        <v>3</v>
      </c>
      <c r="H158" s="26" t="n">
        <v>13.97</v>
      </c>
      <c r="I158" s="12" t="s">
        <v>77</v>
      </c>
      <c r="J158" s="12" t="s">
        <v>995</v>
      </c>
      <c r="K158" s="10" t="s">
        <v>658</v>
      </c>
      <c r="L158" s="30" t="s">
        <v>991</v>
      </c>
      <c r="M158" s="10" t="s">
        <v>3676</v>
      </c>
    </row>
    <row r="159" customFormat="false" ht="46.25" hidden="false" customHeight="false" outlineLevel="0" collapsed="false">
      <c r="A159" s="12" t="s">
        <v>27</v>
      </c>
      <c r="B159" s="12" t="s">
        <v>195</v>
      </c>
      <c r="C159" s="10" t="s">
        <v>195</v>
      </c>
      <c r="D159" s="12" t="s">
        <v>744</v>
      </c>
      <c r="E159" s="10" t="s">
        <v>1008</v>
      </c>
      <c r="F159" s="12" t="s">
        <v>79</v>
      </c>
      <c r="G159" s="12" t="n">
        <v>10</v>
      </c>
      <c r="H159" s="26" t="n">
        <v>27.26</v>
      </c>
      <c r="I159" s="12" t="s">
        <v>102</v>
      </c>
      <c r="J159" s="12" t="s">
        <v>144</v>
      </c>
      <c r="K159" s="10" t="s">
        <v>658</v>
      </c>
      <c r="L159" s="30" t="s">
        <v>746</v>
      </c>
      <c r="M159" s="10" t="s">
        <v>3642</v>
      </c>
    </row>
    <row r="160" customFormat="false" ht="46.25" hidden="false" customHeight="false" outlineLevel="0" collapsed="false">
      <c r="A160" s="12" t="s">
        <v>27</v>
      </c>
      <c r="B160" s="12" t="s">
        <v>195</v>
      </c>
      <c r="C160" s="10" t="s">
        <v>195</v>
      </c>
      <c r="D160" s="12" t="s">
        <v>747</v>
      </c>
      <c r="E160" s="10" t="s">
        <v>1009</v>
      </c>
      <c r="F160" s="12" t="s">
        <v>79</v>
      </c>
      <c r="G160" s="12" t="n">
        <v>1</v>
      </c>
      <c r="H160" s="26" t="n">
        <v>14</v>
      </c>
      <c r="I160" s="12" t="s">
        <v>102</v>
      </c>
      <c r="J160" s="12" t="s">
        <v>144</v>
      </c>
      <c r="K160" s="10" t="s">
        <v>658</v>
      </c>
      <c r="L160" s="30" t="s">
        <v>746</v>
      </c>
      <c r="M160" s="10" t="s">
        <v>3643</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3677</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3678</v>
      </c>
    </row>
    <row r="163" customFormat="false" ht="46.25" hidden="false" customHeight="false" outlineLevel="0" collapsed="false">
      <c r="A163" s="12" t="s">
        <v>27</v>
      </c>
      <c r="B163" s="12" t="s">
        <v>444</v>
      </c>
      <c r="C163" s="10" t="s">
        <v>1088</v>
      </c>
      <c r="D163" s="12" t="s">
        <v>1089</v>
      </c>
      <c r="E163" s="10" t="s">
        <v>1090</v>
      </c>
      <c r="F163" s="12" t="s">
        <v>79</v>
      </c>
      <c r="G163" s="12" t="n">
        <v>10</v>
      </c>
      <c r="H163" s="26" t="n">
        <v>21.16</v>
      </c>
      <c r="I163" s="12" t="s">
        <v>77</v>
      </c>
      <c r="J163" s="12" t="s">
        <v>995</v>
      </c>
      <c r="K163" s="10" t="s">
        <v>658</v>
      </c>
      <c r="L163" s="30" t="s">
        <v>991</v>
      </c>
      <c r="M163" s="10" t="s">
        <v>3679</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3680</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3681</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194</v>
      </c>
      <c r="K166" s="10" t="s">
        <v>658</v>
      </c>
      <c r="L166" s="30" t="s">
        <v>840</v>
      </c>
      <c r="M166" s="10" t="s">
        <v>3554</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3555</v>
      </c>
      <c r="K167" s="10" t="s">
        <v>658</v>
      </c>
      <c r="L167" s="30" t="s">
        <v>852</v>
      </c>
      <c r="M167" s="10" t="s">
        <v>3682</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3683</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3684</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3685</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3686</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3558</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194</v>
      </c>
      <c r="K173" s="10" t="s">
        <v>658</v>
      </c>
      <c r="L173" s="30" t="s">
        <v>1157</v>
      </c>
      <c r="M173" s="10" t="s">
        <v>3687</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3555</v>
      </c>
      <c r="K174" s="10" t="s">
        <v>658</v>
      </c>
      <c r="L174" s="30" t="s">
        <v>852</v>
      </c>
      <c r="M174" s="10" t="s">
        <v>3688</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3689</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3690</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3691</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3691</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3571</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3572</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3573</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3692</v>
      </c>
      <c r="K182" s="10" t="s">
        <v>658</v>
      </c>
      <c r="L182" s="30" t="s">
        <v>1171</v>
      </c>
      <c r="M182" s="10" t="s">
        <v>3693</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194</v>
      </c>
      <c r="K183" s="10" t="s">
        <v>658</v>
      </c>
      <c r="L183" s="30" t="s">
        <v>1159</v>
      </c>
      <c r="M183" s="10" t="s">
        <v>3656</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3694</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3695</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3586</v>
      </c>
      <c r="L186" s="12"/>
      <c r="M186" s="10" t="s">
        <v>3587</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3586</v>
      </c>
      <c r="L187" s="12"/>
      <c r="M187" s="10" t="s">
        <v>3587</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3696</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3546</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3577</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3697</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194</v>
      </c>
      <c r="K192" s="10" t="s">
        <v>658</v>
      </c>
      <c r="L192" s="30" t="s">
        <v>1166</v>
      </c>
      <c r="M192" s="10" t="s">
        <v>3698</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3555</v>
      </c>
      <c r="K193" s="10" t="s">
        <v>658</v>
      </c>
      <c r="L193" s="30" t="s">
        <v>852</v>
      </c>
      <c r="M193" s="10" t="s">
        <v>3699</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3700</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3701</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3702</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3703</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3704</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3705</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3706</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3547</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194</v>
      </c>
      <c r="K202" s="10" t="s">
        <v>658</v>
      </c>
      <c r="L202" s="30" t="s">
        <v>1162</v>
      </c>
      <c r="M202" s="10" t="s">
        <v>3707</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3555</v>
      </c>
      <c r="K203" s="10" t="s">
        <v>658</v>
      </c>
      <c r="L203" s="30" t="s">
        <v>852</v>
      </c>
      <c r="M203" s="10" t="s">
        <v>3708</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3709</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3562</v>
      </c>
      <c r="K205" s="10" t="s">
        <v>658</v>
      </c>
      <c r="L205" s="30" t="s">
        <v>1180</v>
      </c>
      <c r="M205" s="10" t="s">
        <v>3710</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3711</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3712</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3713</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3714</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3624</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3555</v>
      </c>
      <c r="K211" s="10" t="s">
        <v>658</v>
      </c>
      <c r="L211" s="30" t="s">
        <v>852</v>
      </c>
      <c r="M211" s="10" t="s">
        <v>3715</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3716</v>
      </c>
    </row>
    <row r="213" customFormat="false" ht="23.85" hidden="false" customHeight="false" outlineLevel="0" collapsed="false">
      <c r="A213" s="12" t="s">
        <v>25</v>
      </c>
      <c r="B213" s="12" t="s">
        <v>312</v>
      </c>
      <c r="C213" s="10" t="s">
        <v>312</v>
      </c>
      <c r="D213" s="12" t="s">
        <v>674</v>
      </c>
      <c r="E213" s="10" t="s">
        <v>1112</v>
      </c>
      <c r="F213" s="12" t="s">
        <v>172</v>
      </c>
      <c r="G213" s="12" t="n">
        <v>0.5</v>
      </c>
      <c r="H213" s="26"/>
      <c r="I213" s="12" t="s">
        <v>323</v>
      </c>
      <c r="J213" s="12" t="s">
        <v>323</v>
      </c>
      <c r="K213" s="10" t="s">
        <v>3586</v>
      </c>
      <c r="L213" s="12"/>
      <c r="M213" s="10" t="s">
        <v>3587</v>
      </c>
    </row>
    <row r="214" customFormat="false" ht="46.25" hidden="false" customHeight="false" outlineLevel="0" collapsed="false">
      <c r="A214" s="12" t="s">
        <v>25</v>
      </c>
      <c r="B214" s="12" t="s">
        <v>312</v>
      </c>
      <c r="C214" s="10" t="s">
        <v>312</v>
      </c>
      <c r="D214" s="12" t="s">
        <v>1005</v>
      </c>
      <c r="E214" s="10" t="s">
        <v>1112</v>
      </c>
      <c r="F214" s="12" t="s">
        <v>172</v>
      </c>
      <c r="G214" s="12" t="n">
        <v>1</v>
      </c>
      <c r="H214" s="26" t="n">
        <v>16.96</v>
      </c>
      <c r="I214" s="12" t="s">
        <v>102</v>
      </c>
      <c r="J214" s="12" t="s">
        <v>144</v>
      </c>
      <c r="K214" s="10" t="s">
        <v>658</v>
      </c>
      <c r="L214" s="30" t="s">
        <v>1113</v>
      </c>
      <c r="M214" s="10" t="s">
        <v>3717</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3627</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3633</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3586</v>
      </c>
      <c r="L217" s="12"/>
      <c r="M217" s="10" t="s">
        <v>3587</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3718</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3719</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3720</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194</v>
      </c>
      <c r="K221" s="10" t="s">
        <v>658</v>
      </c>
      <c r="L221" s="30" t="s">
        <v>1163</v>
      </c>
      <c r="M221" s="10" t="s">
        <v>3721</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3555</v>
      </c>
      <c r="K222" s="10" t="s">
        <v>658</v>
      </c>
      <c r="L222" s="30" t="s">
        <v>852</v>
      </c>
      <c r="M222" s="10" t="s">
        <v>3722</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3555</v>
      </c>
      <c r="K223" s="10" t="s">
        <v>658</v>
      </c>
      <c r="L223" s="30" t="s">
        <v>852</v>
      </c>
      <c r="M223" s="10" t="s">
        <v>3722</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3586</v>
      </c>
      <c r="L224" s="12"/>
      <c r="M224" s="10" t="s">
        <v>3587</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3586</v>
      </c>
      <c r="L225" s="12"/>
      <c r="M225" s="10" t="s">
        <v>3587</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3723</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3724</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3725</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3551</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194</v>
      </c>
      <c r="K230" s="10" t="s">
        <v>658</v>
      </c>
      <c r="L230" s="30" t="s">
        <v>1255</v>
      </c>
      <c r="M230" s="10" t="s">
        <v>3726</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3727</v>
      </c>
      <c r="K231" s="10" t="s">
        <v>658</v>
      </c>
      <c r="L231" s="30" t="s">
        <v>1257</v>
      </c>
      <c r="M231" s="10" t="s">
        <v>3728</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194</v>
      </c>
      <c r="K232" s="10" t="s">
        <v>658</v>
      </c>
      <c r="L232" s="30" t="s">
        <v>1251</v>
      </c>
      <c r="M232" s="10" t="s">
        <v>3729</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3555</v>
      </c>
      <c r="K233" s="10" t="s">
        <v>658</v>
      </c>
      <c r="L233" s="30" t="s">
        <v>871</v>
      </c>
      <c r="M233" s="10" t="s">
        <v>3730</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3731</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3586</v>
      </c>
      <c r="L235" s="12"/>
      <c r="M235" s="10" t="s">
        <v>3587</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3555</v>
      </c>
      <c r="K236" s="10" t="s">
        <v>658</v>
      </c>
      <c r="L236" s="30" t="s">
        <v>1262</v>
      </c>
      <c r="M236" s="10" t="s">
        <v>3732</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194</v>
      </c>
      <c r="K237" s="10" t="s">
        <v>658</v>
      </c>
      <c r="L237" s="30" t="s">
        <v>1224</v>
      </c>
      <c r="M237" s="10" t="s">
        <v>3733</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3555</v>
      </c>
      <c r="K238" s="10" t="s">
        <v>658</v>
      </c>
      <c r="L238" s="30" t="s">
        <v>852</v>
      </c>
      <c r="M238" s="10" t="s">
        <v>3734</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3555</v>
      </c>
      <c r="K239" s="10" t="s">
        <v>658</v>
      </c>
      <c r="L239" s="30" t="s">
        <v>852</v>
      </c>
      <c r="M239" s="10" t="s">
        <v>3735</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3736</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3737</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3738</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3739</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194</v>
      </c>
      <c r="K244" s="10" t="s">
        <v>658</v>
      </c>
      <c r="L244" s="30" t="s">
        <v>1230</v>
      </c>
      <c r="M244" s="10" t="s">
        <v>3656</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3555</v>
      </c>
      <c r="K245" s="10" t="s">
        <v>658</v>
      </c>
      <c r="L245" s="30" t="s">
        <v>852</v>
      </c>
      <c r="M245" s="10" t="s">
        <v>3740</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3544</v>
      </c>
      <c r="K246" s="10" t="s">
        <v>658</v>
      </c>
      <c r="L246" s="30" t="s">
        <v>1270</v>
      </c>
      <c r="M246" s="10" t="s">
        <v>3741</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3555</v>
      </c>
      <c r="K247" s="10" t="s">
        <v>658</v>
      </c>
      <c r="L247" s="30" t="s">
        <v>852</v>
      </c>
      <c r="M247" s="10" t="s">
        <v>3742</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3694</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3694</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194</v>
      </c>
      <c r="K250" s="10" t="s">
        <v>658</v>
      </c>
      <c r="L250" s="30" t="s">
        <v>1247</v>
      </c>
      <c r="M250" s="10" t="s">
        <v>3743</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3555</v>
      </c>
      <c r="K251" s="10" t="s">
        <v>658</v>
      </c>
      <c r="L251" s="30" t="s">
        <v>852</v>
      </c>
      <c r="M251" s="10" t="s">
        <v>3744</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3555</v>
      </c>
      <c r="K252" s="10" t="s">
        <v>658</v>
      </c>
      <c r="L252" s="30" t="s">
        <v>852</v>
      </c>
      <c r="M252" s="10" t="s">
        <v>3744</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3745</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3586</v>
      </c>
      <c r="L254" s="12"/>
      <c r="M254" s="10" t="s">
        <v>3587</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194</v>
      </c>
      <c r="K255" s="10" t="s">
        <v>658</v>
      </c>
      <c r="L255" s="30" t="s">
        <v>1243</v>
      </c>
      <c r="M255" s="10" t="s">
        <v>3746</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3562</v>
      </c>
      <c r="K256" s="10" t="s">
        <v>658</v>
      </c>
      <c r="L256" s="30" t="s">
        <v>1280</v>
      </c>
      <c r="M256" s="10" t="s">
        <v>3747</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3748</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3749</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3555</v>
      </c>
      <c r="K259" s="10" t="s">
        <v>658</v>
      </c>
      <c r="L259" s="30" t="s">
        <v>852</v>
      </c>
      <c r="M259" s="10" t="s">
        <v>3750</v>
      </c>
    </row>
    <row r="260" customFormat="false" ht="35.05" hidden="false" customHeight="false" outlineLevel="0" collapsed="false">
      <c r="A260" s="12" t="s">
        <v>21</v>
      </c>
      <c r="B260" s="12" t="s">
        <v>180</v>
      </c>
      <c r="C260" s="10" t="s">
        <v>180</v>
      </c>
      <c r="D260" s="12" t="s">
        <v>842</v>
      </c>
      <c r="E260" s="10" t="s">
        <v>1239</v>
      </c>
      <c r="F260" s="12" t="s">
        <v>79</v>
      </c>
      <c r="G260" s="12"/>
      <c r="H260" s="26" t="n">
        <v>6.61</v>
      </c>
      <c r="I260" s="12" t="s">
        <v>77</v>
      </c>
      <c r="J260" s="12" t="s">
        <v>194</v>
      </c>
      <c r="K260" s="10" t="s">
        <v>658</v>
      </c>
      <c r="L260" s="30" t="s">
        <v>844</v>
      </c>
      <c r="M260" s="10" t="s">
        <v>3751</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194</v>
      </c>
      <c r="K261" s="10" t="s">
        <v>658</v>
      </c>
      <c r="L261" s="30" t="s">
        <v>1237</v>
      </c>
      <c r="M261" s="10" t="s">
        <v>3752</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3566</v>
      </c>
      <c r="K262" s="10" t="s">
        <v>658</v>
      </c>
      <c r="L262" s="30" t="s">
        <v>1286</v>
      </c>
      <c r="M262" s="10" t="s">
        <v>3753</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3754</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3586</v>
      </c>
      <c r="L264" s="12"/>
      <c r="M264" s="10" t="s">
        <v>3587</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194</v>
      </c>
      <c r="K265" s="10" t="s">
        <v>658</v>
      </c>
      <c r="L265" s="30" t="s">
        <v>1232</v>
      </c>
      <c r="M265" s="10" t="s">
        <v>3755</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3555</v>
      </c>
      <c r="K266" s="10" t="s">
        <v>658</v>
      </c>
      <c r="L266" s="30" t="s">
        <v>852</v>
      </c>
      <c r="M266" s="10" t="s">
        <v>3756</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3757</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194</v>
      </c>
      <c r="K268" s="10" t="s">
        <v>658</v>
      </c>
      <c r="L268" s="30" t="s">
        <v>1226</v>
      </c>
      <c r="M268" s="10" t="s">
        <v>3758</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3555</v>
      </c>
      <c r="K269" s="10" t="s">
        <v>658</v>
      </c>
      <c r="L269" s="30" t="s">
        <v>852</v>
      </c>
      <c r="M269" s="10" t="s">
        <v>3759</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3555</v>
      </c>
      <c r="K270" s="10" t="s">
        <v>658</v>
      </c>
      <c r="L270" s="30" t="s">
        <v>852</v>
      </c>
      <c r="M270" s="10" t="s">
        <v>3760</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3692</v>
      </c>
      <c r="K271" s="10" t="s">
        <v>658</v>
      </c>
      <c r="L271" s="30" t="s">
        <v>1171</v>
      </c>
      <c r="M271" s="10" t="s">
        <v>3761</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3762</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3763</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3697</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194</v>
      </c>
      <c r="K275" s="10" t="s">
        <v>658</v>
      </c>
      <c r="L275" s="30" t="s">
        <v>1331</v>
      </c>
      <c r="M275" s="10" t="s">
        <v>3764</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3555</v>
      </c>
      <c r="K276" s="10" t="s">
        <v>658</v>
      </c>
      <c r="L276" s="30" t="s">
        <v>852</v>
      </c>
      <c r="M276" s="10" t="s">
        <v>3765</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3547</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194</v>
      </c>
      <c r="K278" s="10" t="s">
        <v>658</v>
      </c>
      <c r="L278" s="30" t="s">
        <v>833</v>
      </c>
      <c r="M278" s="10" t="s">
        <v>3766</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3555</v>
      </c>
      <c r="K279" s="10" t="s">
        <v>658</v>
      </c>
      <c r="L279" s="30" t="s">
        <v>852</v>
      </c>
      <c r="M279" s="10" t="s">
        <v>3767</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3555</v>
      </c>
      <c r="K280" s="10" t="s">
        <v>658</v>
      </c>
      <c r="L280" s="30" t="s">
        <v>852</v>
      </c>
      <c r="M280" s="10" t="s">
        <v>3768</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194</v>
      </c>
      <c r="K281" s="10" t="s">
        <v>658</v>
      </c>
      <c r="L281" s="30" t="s">
        <v>1329</v>
      </c>
      <c r="M281" s="10" t="s">
        <v>3769</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3555</v>
      </c>
      <c r="K282" s="10" t="s">
        <v>658</v>
      </c>
      <c r="L282" s="30" t="s">
        <v>852</v>
      </c>
      <c r="M282" s="10" t="s">
        <v>3770</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194</v>
      </c>
      <c r="K283" s="10" t="s">
        <v>658</v>
      </c>
      <c r="L283" s="30" t="s">
        <v>840</v>
      </c>
      <c r="M283" s="10" t="s">
        <v>3554</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3586</v>
      </c>
      <c r="L284" s="12"/>
      <c r="M284" s="10" t="s">
        <v>3587</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3771</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194</v>
      </c>
      <c r="K286" s="10" t="s">
        <v>658</v>
      </c>
      <c r="L286" s="30" t="s">
        <v>1375</v>
      </c>
      <c r="M286" s="10" t="s">
        <v>3772</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3555</v>
      </c>
      <c r="K287" s="10" t="s">
        <v>658</v>
      </c>
      <c r="L287" s="30" t="s">
        <v>852</v>
      </c>
      <c r="M287" s="10" t="s">
        <v>3773</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3586</v>
      </c>
      <c r="L288" s="12"/>
      <c r="M288" s="10" t="s">
        <v>3587</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3774</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3774</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3774</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3775</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194</v>
      </c>
      <c r="K293" s="10" t="s">
        <v>658</v>
      </c>
      <c r="L293" s="30" t="s">
        <v>1371</v>
      </c>
      <c r="M293" s="10" t="s">
        <v>3776</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3727</v>
      </c>
      <c r="K294" s="10" t="s">
        <v>658</v>
      </c>
      <c r="L294" s="30" t="s">
        <v>1384</v>
      </c>
      <c r="M294" s="10" t="s">
        <v>3777</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3778</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3779</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194</v>
      </c>
      <c r="K297" s="10" t="s">
        <v>658</v>
      </c>
      <c r="L297" s="30" t="s">
        <v>1368</v>
      </c>
      <c r="M297" s="10" t="s">
        <v>3780</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3555</v>
      </c>
      <c r="K298" s="10" t="s">
        <v>658</v>
      </c>
      <c r="L298" s="30" t="s">
        <v>852</v>
      </c>
      <c r="M298" s="10" t="s">
        <v>3781</v>
      </c>
    </row>
    <row r="299" customFormat="false" ht="35.05" hidden="false" customHeight="false" outlineLevel="0" collapsed="false">
      <c r="A299" s="12" t="s">
        <v>29</v>
      </c>
      <c r="B299" s="12" t="s">
        <v>485</v>
      </c>
      <c r="C299" s="10" t="s">
        <v>1400</v>
      </c>
      <c r="D299" s="12" t="s">
        <v>1401</v>
      </c>
      <c r="E299" s="10" t="s">
        <v>1402</v>
      </c>
      <c r="F299" s="12" t="s">
        <v>79</v>
      </c>
      <c r="G299" s="12" t="n">
        <v>5</v>
      </c>
      <c r="H299" s="26" t="n">
        <v>30.23</v>
      </c>
      <c r="I299" s="12" t="s">
        <v>77</v>
      </c>
      <c r="J299" s="12" t="s">
        <v>995</v>
      </c>
      <c r="K299" s="10" t="s">
        <v>1069</v>
      </c>
      <c r="L299" s="12"/>
      <c r="M299" s="10" t="s">
        <v>3782</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3783</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3784</v>
      </c>
    </row>
    <row r="302" customFormat="false" ht="46.25" hidden="false" customHeight="false" outlineLevel="0" collapsed="false">
      <c r="A302" s="12" t="s">
        <v>29</v>
      </c>
      <c r="B302" s="12" t="s">
        <v>182</v>
      </c>
      <c r="C302" s="10" t="s">
        <v>182</v>
      </c>
      <c r="D302" s="12" t="s">
        <v>1359</v>
      </c>
      <c r="E302" s="10" t="s">
        <v>1360</v>
      </c>
      <c r="F302" s="12" t="s">
        <v>79</v>
      </c>
      <c r="G302" s="12" t="n">
        <v>50</v>
      </c>
      <c r="H302" s="26" t="n">
        <v>9.12</v>
      </c>
      <c r="I302" s="12" t="s">
        <v>102</v>
      </c>
      <c r="J302" s="12" t="s">
        <v>144</v>
      </c>
      <c r="K302" s="10" t="s">
        <v>658</v>
      </c>
      <c r="L302" s="30" t="s">
        <v>1361</v>
      </c>
      <c r="M302" s="10" t="s">
        <v>3785</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194</v>
      </c>
      <c r="K303" s="10" t="s">
        <v>658</v>
      </c>
      <c r="L303" s="30" t="s">
        <v>1378</v>
      </c>
      <c r="M303" s="10" t="s">
        <v>3786</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3727</v>
      </c>
      <c r="K304" s="10" t="s">
        <v>658</v>
      </c>
      <c r="L304" s="30" t="s">
        <v>1388</v>
      </c>
      <c r="M304" s="10" t="s">
        <v>3787</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3555</v>
      </c>
      <c r="K305" s="10" t="s">
        <v>658</v>
      </c>
      <c r="L305" s="30" t="s">
        <v>852</v>
      </c>
      <c r="M305" s="10" t="s">
        <v>3604</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3788</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3789</v>
      </c>
    </row>
    <row r="308" customFormat="false" ht="35.05" hidden="false" customHeight="false" outlineLevel="0" collapsed="false">
      <c r="A308" s="12" t="s">
        <v>29</v>
      </c>
      <c r="B308" s="12" t="s">
        <v>180</v>
      </c>
      <c r="C308" s="10" t="s">
        <v>180</v>
      </c>
      <c r="D308" s="12" t="s">
        <v>842</v>
      </c>
      <c r="E308" s="10" t="s">
        <v>843</v>
      </c>
      <c r="F308" s="12" t="s">
        <v>79</v>
      </c>
      <c r="G308" s="12"/>
      <c r="H308" s="26" t="n">
        <v>6.61</v>
      </c>
      <c r="I308" s="12" t="s">
        <v>102</v>
      </c>
      <c r="J308" s="12" t="s">
        <v>194</v>
      </c>
      <c r="K308" s="10" t="s">
        <v>658</v>
      </c>
      <c r="L308" s="30" t="s">
        <v>844</v>
      </c>
      <c r="M308" s="10" t="s">
        <v>3625</v>
      </c>
    </row>
    <row r="309" customFormat="false" ht="46.25" hidden="false" customHeight="false" outlineLevel="0" collapsed="false">
      <c r="A309" s="12" t="s">
        <v>29</v>
      </c>
      <c r="B309" s="12" t="s">
        <v>180</v>
      </c>
      <c r="C309" s="10" t="s">
        <v>1390</v>
      </c>
      <c r="D309" s="12" t="s">
        <v>1273</v>
      </c>
      <c r="E309" s="10" t="s">
        <v>1239</v>
      </c>
      <c r="F309" s="12" t="s">
        <v>79</v>
      </c>
      <c r="G309" s="12"/>
      <c r="H309" s="26" t="n">
        <v>5.5596</v>
      </c>
      <c r="I309" s="12" t="s">
        <v>153</v>
      </c>
      <c r="J309" s="12" t="s">
        <v>3555</v>
      </c>
      <c r="K309" s="10" t="s">
        <v>658</v>
      </c>
      <c r="L309" s="30" t="s">
        <v>852</v>
      </c>
      <c r="M309" s="10" t="s">
        <v>3790</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3627</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194</v>
      </c>
      <c r="K311" s="10" t="s">
        <v>658</v>
      </c>
      <c r="L311" s="30" t="s">
        <v>837</v>
      </c>
      <c r="M311" s="10" t="s">
        <v>3628</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3555</v>
      </c>
      <c r="K312" s="10" t="s">
        <v>658</v>
      </c>
      <c r="L312" s="30" t="s">
        <v>852</v>
      </c>
      <c r="M312" s="10" t="s">
        <v>3791</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3792</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3793</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3555</v>
      </c>
      <c r="K315" s="10" t="s">
        <v>658</v>
      </c>
      <c r="L315" s="30" t="s">
        <v>852</v>
      </c>
      <c r="M315" s="10" t="s">
        <v>3794</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3795</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3796</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3797</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3720</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194</v>
      </c>
      <c r="K320" s="10" t="s">
        <v>658</v>
      </c>
      <c r="L320" s="30" t="s">
        <v>1329</v>
      </c>
      <c r="M320" s="10" t="s">
        <v>3769</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3562</v>
      </c>
      <c r="K321" s="10" t="s">
        <v>658</v>
      </c>
      <c r="L321" s="30" t="s">
        <v>1029</v>
      </c>
      <c r="M321" s="10" t="s">
        <v>3798</v>
      </c>
    </row>
    <row r="322" customFormat="false" ht="23.85" hidden="false" customHeight="false" outlineLevel="0" collapsed="false">
      <c r="A322" s="12" t="s">
        <v>29</v>
      </c>
      <c r="B322" s="12" t="s">
        <v>117</v>
      </c>
      <c r="C322" s="10" t="s">
        <v>1411</v>
      </c>
      <c r="D322" s="12" t="s">
        <v>1412</v>
      </c>
      <c r="E322" s="10" t="s">
        <v>1413</v>
      </c>
      <c r="F322" s="12" t="s">
        <v>79</v>
      </c>
      <c r="G322" s="12" t="n">
        <v>2</v>
      </c>
      <c r="H322" s="26" t="n">
        <v>8.68</v>
      </c>
      <c r="I322" s="12" t="s">
        <v>77</v>
      </c>
      <c r="J322" s="12" t="s">
        <v>995</v>
      </c>
      <c r="K322" s="10" t="s">
        <v>1069</v>
      </c>
      <c r="L322" s="30" t="s">
        <v>1414</v>
      </c>
      <c r="M322" s="10" t="s">
        <v>3799</v>
      </c>
    </row>
    <row r="323" customFormat="false" ht="46.25" hidden="false" customHeight="false" outlineLevel="0" collapsed="false">
      <c r="A323" s="12" t="s">
        <v>29</v>
      </c>
      <c r="B323" s="12" t="s">
        <v>178</v>
      </c>
      <c r="C323" s="10" t="s">
        <v>178</v>
      </c>
      <c r="D323" s="12" t="s">
        <v>1376</v>
      </c>
      <c r="E323" s="10" t="s">
        <v>1377</v>
      </c>
      <c r="F323" s="12" t="s">
        <v>79</v>
      </c>
      <c r="G323" s="12"/>
      <c r="H323" s="26" t="n">
        <v>10.85</v>
      </c>
      <c r="I323" s="12" t="s">
        <v>102</v>
      </c>
      <c r="J323" s="12" t="s">
        <v>194</v>
      </c>
      <c r="K323" s="10" t="s">
        <v>658</v>
      </c>
      <c r="L323" s="30" t="s">
        <v>833</v>
      </c>
      <c r="M323" s="10" t="s">
        <v>3800</v>
      </c>
    </row>
    <row r="324" customFormat="false" ht="57.45" hidden="false" customHeight="false" outlineLevel="0" collapsed="false">
      <c r="A324" s="12" t="s">
        <v>29</v>
      </c>
      <c r="B324" s="12" t="s">
        <v>178</v>
      </c>
      <c r="C324" s="10" t="s">
        <v>1396</v>
      </c>
      <c r="D324" s="12" t="s">
        <v>1397</v>
      </c>
      <c r="E324" s="10" t="s">
        <v>1398</v>
      </c>
      <c r="F324" s="12" t="s">
        <v>79</v>
      </c>
      <c r="G324" s="12" t="n">
        <v>3</v>
      </c>
      <c r="H324" s="26" t="n">
        <v>62.2065</v>
      </c>
      <c r="I324" s="12" t="s">
        <v>153</v>
      </c>
      <c r="J324" s="12" t="s">
        <v>3555</v>
      </c>
      <c r="K324" s="10" t="s">
        <v>658</v>
      </c>
      <c r="L324" s="30" t="s">
        <v>852</v>
      </c>
      <c r="M324" s="10" t="s">
        <v>3801</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3802</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3586</v>
      </c>
      <c r="L326" s="12"/>
      <c r="M326" s="10" t="s">
        <v>3587</v>
      </c>
    </row>
    <row r="327" customFormat="false" ht="46.25" hidden="false" customHeight="false" outlineLevel="0" collapsed="false">
      <c r="A327" s="12" t="s">
        <v>19</v>
      </c>
      <c r="B327" s="12" t="s">
        <v>535</v>
      </c>
      <c r="C327" s="10" t="s">
        <v>1724</v>
      </c>
      <c r="D327" s="12" t="s">
        <v>1725</v>
      </c>
      <c r="E327" s="10" t="s">
        <v>1544</v>
      </c>
      <c r="F327" s="12" t="s">
        <v>85</v>
      </c>
      <c r="G327" s="12" t="n">
        <v>10</v>
      </c>
      <c r="H327" s="26" t="n">
        <v>14.69</v>
      </c>
      <c r="I327" s="12" t="s">
        <v>77</v>
      </c>
      <c r="J327" s="12" t="s">
        <v>995</v>
      </c>
      <c r="K327" s="10" t="s">
        <v>658</v>
      </c>
      <c r="L327" s="30" t="s">
        <v>991</v>
      </c>
      <c r="M327" s="10" t="s">
        <v>3803</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3591</v>
      </c>
      <c r="L328" s="12"/>
      <c r="M328" s="10" t="s">
        <v>3804</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3553</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3562</v>
      </c>
      <c r="K330" s="10" t="s">
        <v>658</v>
      </c>
      <c r="L330" s="30" t="s">
        <v>1553</v>
      </c>
      <c r="M330" s="10" t="s">
        <v>3805</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3806</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3807</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3808</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3809</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3810</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194</v>
      </c>
      <c r="K336" s="10" t="s">
        <v>658</v>
      </c>
      <c r="L336" s="30" t="s">
        <v>1538</v>
      </c>
      <c r="M336" s="10" t="s">
        <v>3811</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3562</v>
      </c>
      <c r="K337" s="10" t="s">
        <v>658</v>
      </c>
      <c r="L337" s="30" t="s">
        <v>1557</v>
      </c>
      <c r="M337" s="10" t="s">
        <v>3812</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3562</v>
      </c>
      <c r="K338" s="10" t="s">
        <v>658</v>
      </c>
      <c r="L338" s="30" t="s">
        <v>1557</v>
      </c>
      <c r="M338" s="10" t="s">
        <v>3813</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194</v>
      </c>
      <c r="K339" s="10" t="s">
        <v>658</v>
      </c>
      <c r="L339" s="30" t="s">
        <v>840</v>
      </c>
      <c r="M339" s="10" t="s">
        <v>3554</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3555</v>
      </c>
      <c r="K340" s="10" t="s">
        <v>658</v>
      </c>
      <c r="L340" s="30" t="s">
        <v>852</v>
      </c>
      <c r="M340" s="10" t="s">
        <v>3814</v>
      </c>
    </row>
    <row r="341" customFormat="false" ht="46.25" hidden="false" customHeight="false" outlineLevel="0" collapsed="false">
      <c r="A341" s="12" t="s">
        <v>19</v>
      </c>
      <c r="B341" s="12" t="s">
        <v>75</v>
      </c>
      <c r="C341" s="10" t="s">
        <v>1701</v>
      </c>
      <c r="D341" s="12" t="s">
        <v>978</v>
      </c>
      <c r="E341" s="10" t="s">
        <v>979</v>
      </c>
      <c r="F341" s="12" t="s">
        <v>79</v>
      </c>
      <c r="G341" s="12"/>
      <c r="H341" s="26" t="n">
        <v>10.241</v>
      </c>
      <c r="I341" s="12" t="s">
        <v>77</v>
      </c>
      <c r="J341" s="12" t="s">
        <v>1044</v>
      </c>
      <c r="K341" s="10" t="s">
        <v>658</v>
      </c>
      <c r="L341" s="30" t="s">
        <v>976</v>
      </c>
      <c r="M341" s="10" t="s">
        <v>3684</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3686</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194</v>
      </c>
      <c r="K343" s="10" t="s">
        <v>658</v>
      </c>
      <c r="L343" s="30" t="s">
        <v>1458</v>
      </c>
      <c r="M343" s="10" t="s">
        <v>3815</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3555</v>
      </c>
      <c r="K344" s="10" t="s">
        <v>658</v>
      </c>
      <c r="L344" s="30" t="s">
        <v>852</v>
      </c>
      <c r="M344" s="10" t="s">
        <v>3816</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194</v>
      </c>
      <c r="K345" s="10" t="s">
        <v>658</v>
      </c>
      <c r="L345" s="30" t="s">
        <v>1533</v>
      </c>
      <c r="M345" s="10" t="s">
        <v>3817</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3562</v>
      </c>
      <c r="K346" s="10" t="s">
        <v>658</v>
      </c>
      <c r="L346" s="30" t="s">
        <v>1564</v>
      </c>
      <c r="M346" s="10" t="s">
        <v>3818</v>
      </c>
    </row>
    <row r="347" customFormat="false" ht="46.25" hidden="false" customHeight="false" outlineLevel="0" collapsed="false">
      <c r="A347" s="12" t="s">
        <v>19</v>
      </c>
      <c r="B347" s="12" t="s">
        <v>173</v>
      </c>
      <c r="C347" s="10" t="s">
        <v>1658</v>
      </c>
      <c r="D347" s="12" t="s">
        <v>1659</v>
      </c>
      <c r="E347" s="10" t="s">
        <v>1660</v>
      </c>
      <c r="F347" s="12" t="s">
        <v>79</v>
      </c>
      <c r="G347" s="12"/>
      <c r="H347" s="26" t="n">
        <v>30.583</v>
      </c>
      <c r="I347" s="12" t="s">
        <v>102</v>
      </c>
      <c r="J347" s="12" t="s">
        <v>1044</v>
      </c>
      <c r="K347" s="10" t="s">
        <v>658</v>
      </c>
      <c r="L347" s="30" t="s">
        <v>983</v>
      </c>
      <c r="M347" s="10" t="s">
        <v>3819</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3586</v>
      </c>
      <c r="L348" s="12"/>
      <c r="M348" s="10" t="s">
        <v>3587</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3555</v>
      </c>
      <c r="K349" s="10" t="s">
        <v>658</v>
      </c>
      <c r="L349" s="30" t="s">
        <v>852</v>
      </c>
      <c r="M349" s="10" t="s">
        <v>3820</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3586</v>
      </c>
      <c r="L350" s="12"/>
      <c r="M350" s="10" t="s">
        <v>3587</v>
      </c>
    </row>
    <row r="351" customFormat="false" ht="23.85" hidden="false" customHeight="false" outlineLevel="0" collapsed="false">
      <c r="A351" s="12" t="s">
        <v>19</v>
      </c>
      <c r="B351" s="12" t="s">
        <v>89</v>
      </c>
      <c r="C351" s="10" t="s">
        <v>1661</v>
      </c>
      <c r="D351" s="12" t="s">
        <v>1348</v>
      </c>
      <c r="E351" s="10" t="s">
        <v>1349</v>
      </c>
      <c r="F351" s="12" t="s">
        <v>79</v>
      </c>
      <c r="G351" s="12" t="n">
        <v>1.4</v>
      </c>
      <c r="H351" s="26"/>
      <c r="I351" s="12" t="s">
        <v>323</v>
      </c>
      <c r="J351" s="12" t="s">
        <v>323</v>
      </c>
      <c r="K351" s="10" t="s">
        <v>3586</v>
      </c>
      <c r="L351" s="12"/>
      <c r="M351" s="10" t="s">
        <v>3587</v>
      </c>
    </row>
    <row r="352" customFormat="false" ht="23.85" hidden="false" customHeight="false" outlineLevel="0" collapsed="false">
      <c r="A352" s="12" t="s">
        <v>19</v>
      </c>
      <c r="B352" s="12" t="s">
        <v>89</v>
      </c>
      <c r="C352" s="10" t="s">
        <v>1661</v>
      </c>
      <c r="D352" s="12" t="s">
        <v>1668</v>
      </c>
      <c r="E352" s="10" t="s">
        <v>1669</v>
      </c>
      <c r="F352" s="12" t="s">
        <v>79</v>
      </c>
      <c r="G352" s="12"/>
      <c r="H352" s="26"/>
      <c r="I352" s="12" t="s">
        <v>323</v>
      </c>
      <c r="J352" s="12" t="s">
        <v>323</v>
      </c>
      <c r="K352" s="10" t="s">
        <v>3586</v>
      </c>
      <c r="L352" s="12"/>
      <c r="M352" s="10" t="s">
        <v>3587</v>
      </c>
    </row>
    <row r="353" customFormat="false" ht="23.85" hidden="false" customHeight="false" outlineLevel="0" collapsed="false">
      <c r="A353" s="12" t="s">
        <v>19</v>
      </c>
      <c r="B353" s="12" t="s">
        <v>89</v>
      </c>
      <c r="C353" s="10" t="s">
        <v>1734</v>
      </c>
      <c r="D353" s="12" t="s">
        <v>1735</v>
      </c>
      <c r="E353" s="10" t="s">
        <v>1736</v>
      </c>
      <c r="F353" s="12" t="s">
        <v>79</v>
      </c>
      <c r="G353" s="12"/>
      <c r="H353" s="26" t="n">
        <v>97.6</v>
      </c>
      <c r="I353" s="12" t="s">
        <v>77</v>
      </c>
      <c r="J353" s="12" t="s">
        <v>995</v>
      </c>
      <c r="K353" s="10" t="s">
        <v>1069</v>
      </c>
      <c r="L353" s="30" t="s">
        <v>1737</v>
      </c>
      <c r="M353" s="10" t="s">
        <v>3821</v>
      </c>
    </row>
    <row r="354" customFormat="false" ht="68.65" hidden="false" customHeight="false" outlineLevel="0" collapsed="false">
      <c r="A354" s="12" t="s">
        <v>19</v>
      </c>
      <c r="B354" s="12" t="s">
        <v>89</v>
      </c>
      <c r="C354" s="10" t="s">
        <v>1734</v>
      </c>
      <c r="D354" s="12" t="s">
        <v>1418</v>
      </c>
      <c r="E354" s="10" t="s">
        <v>1101</v>
      </c>
      <c r="F354" s="12" t="s">
        <v>79</v>
      </c>
      <c r="G354" s="12" t="n">
        <v>10</v>
      </c>
      <c r="H354" s="26" t="n">
        <v>166.1</v>
      </c>
      <c r="I354" s="12" t="s">
        <v>77</v>
      </c>
      <c r="J354" s="12" t="s">
        <v>995</v>
      </c>
      <c r="K354" s="10" t="s">
        <v>658</v>
      </c>
      <c r="L354" s="30" t="s">
        <v>991</v>
      </c>
      <c r="M354" s="10" t="s">
        <v>3822</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3555</v>
      </c>
      <c r="K355" s="10" t="s">
        <v>658</v>
      </c>
      <c r="L355" s="30" t="s">
        <v>852</v>
      </c>
      <c r="M355" s="10" t="s">
        <v>3823</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3555</v>
      </c>
      <c r="K356" s="10" t="s">
        <v>658</v>
      </c>
      <c r="L356" s="30" t="s">
        <v>852</v>
      </c>
      <c r="M356" s="10" t="s">
        <v>3823</v>
      </c>
    </row>
    <row r="357" customFormat="false" ht="35.05" hidden="false" customHeight="false" outlineLevel="0" collapsed="false">
      <c r="A357" s="12" t="s">
        <v>19</v>
      </c>
      <c r="B357" s="12" t="s">
        <v>201</v>
      </c>
      <c r="C357" s="10" t="s">
        <v>1573</v>
      </c>
      <c r="D357" s="12" t="s">
        <v>1574</v>
      </c>
      <c r="E357" s="10"/>
      <c r="F357" s="12" t="s">
        <v>97</v>
      </c>
      <c r="G357" s="12"/>
      <c r="H357" s="26" t="n">
        <v>1.56</v>
      </c>
      <c r="I357" s="12" t="s">
        <v>153</v>
      </c>
      <c r="J357" s="12" t="s">
        <v>144</v>
      </c>
      <c r="K357" s="10" t="s">
        <v>665</v>
      </c>
      <c r="L357" s="30" t="s">
        <v>666</v>
      </c>
      <c r="M357" s="10" t="s">
        <v>3824</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194</v>
      </c>
      <c r="K358" s="10" t="s">
        <v>658</v>
      </c>
      <c r="L358" s="30" t="s">
        <v>1529</v>
      </c>
      <c r="M358" s="10" t="s">
        <v>3825</v>
      </c>
    </row>
    <row r="359" customFormat="false" ht="23.85" hidden="false" customHeight="false" outlineLevel="0" collapsed="false">
      <c r="A359" s="12" t="s">
        <v>19</v>
      </c>
      <c r="B359" s="12" t="s">
        <v>245</v>
      </c>
      <c r="C359" s="10" t="s">
        <v>1706</v>
      </c>
      <c r="D359" s="12" t="s">
        <v>1707</v>
      </c>
      <c r="E359" s="10" t="s">
        <v>1035</v>
      </c>
      <c r="F359" s="12" t="s">
        <v>79</v>
      </c>
      <c r="G359" s="12" t="n">
        <v>5</v>
      </c>
      <c r="H359" s="26"/>
      <c r="I359" s="12" t="s">
        <v>323</v>
      </c>
      <c r="J359" s="12" t="s">
        <v>323</v>
      </c>
      <c r="K359" s="10" t="s">
        <v>3586</v>
      </c>
      <c r="L359" s="12"/>
      <c r="M359" s="10" t="s">
        <v>3587</v>
      </c>
    </row>
    <row r="360" customFormat="false" ht="23.85" hidden="false" customHeight="false" outlineLevel="0" collapsed="false">
      <c r="A360" s="12" t="s">
        <v>19</v>
      </c>
      <c r="B360" s="12" t="s">
        <v>245</v>
      </c>
      <c r="C360" s="10" t="s">
        <v>1706</v>
      </c>
      <c r="D360" s="12" t="s">
        <v>1708</v>
      </c>
      <c r="E360" s="10" t="s">
        <v>1709</v>
      </c>
      <c r="F360" s="12" t="s">
        <v>79</v>
      </c>
      <c r="G360" s="12" t="n">
        <v>25</v>
      </c>
      <c r="H360" s="26"/>
      <c r="I360" s="12" t="s">
        <v>323</v>
      </c>
      <c r="J360" s="12" t="s">
        <v>323</v>
      </c>
      <c r="K360" s="10" t="s">
        <v>3586</v>
      </c>
      <c r="L360" s="12"/>
      <c r="M360" s="10" t="s">
        <v>3587</v>
      </c>
    </row>
    <row r="361" customFormat="false" ht="23.85" hidden="false" customHeight="false" outlineLevel="0" collapsed="false">
      <c r="A361" s="12" t="s">
        <v>19</v>
      </c>
      <c r="B361" s="12" t="s">
        <v>245</v>
      </c>
      <c r="C361" s="10" t="s">
        <v>1706</v>
      </c>
      <c r="D361" s="12" t="s">
        <v>1710</v>
      </c>
      <c r="E361" s="10" t="s">
        <v>1109</v>
      </c>
      <c r="F361" s="12" t="s">
        <v>79</v>
      </c>
      <c r="G361" s="12" t="n">
        <v>10</v>
      </c>
      <c r="H361" s="26"/>
      <c r="I361" s="12" t="s">
        <v>323</v>
      </c>
      <c r="J361" s="12" t="s">
        <v>323</v>
      </c>
      <c r="K361" s="10" t="s">
        <v>3586</v>
      </c>
      <c r="L361" s="12"/>
      <c r="M361" s="10" t="s">
        <v>3587</v>
      </c>
    </row>
    <row r="362" customFormat="false" ht="23.85" hidden="false" customHeight="false" outlineLevel="0" collapsed="false">
      <c r="A362" s="12" t="s">
        <v>19</v>
      </c>
      <c r="B362" s="12" t="s">
        <v>245</v>
      </c>
      <c r="C362" s="10" t="s">
        <v>1706</v>
      </c>
      <c r="D362" s="12" t="s">
        <v>1711</v>
      </c>
      <c r="E362" s="10" t="s">
        <v>1712</v>
      </c>
      <c r="F362" s="12" t="s">
        <v>79</v>
      </c>
      <c r="G362" s="12" t="n">
        <v>2.5</v>
      </c>
      <c r="H362" s="26"/>
      <c r="I362" s="12" t="s">
        <v>323</v>
      </c>
      <c r="J362" s="12" t="s">
        <v>323</v>
      </c>
      <c r="K362" s="10" t="s">
        <v>3586</v>
      </c>
      <c r="L362" s="12"/>
      <c r="M362" s="10" t="s">
        <v>3587</v>
      </c>
    </row>
    <row r="363" customFormat="false" ht="23.85" hidden="false" customHeight="false" outlineLevel="0" collapsed="false">
      <c r="A363" s="12" t="s">
        <v>19</v>
      </c>
      <c r="B363" s="12" t="s">
        <v>245</v>
      </c>
      <c r="C363" s="10" t="s">
        <v>1706</v>
      </c>
      <c r="D363" s="12" t="s">
        <v>1713</v>
      </c>
      <c r="E363" s="10" t="s">
        <v>1714</v>
      </c>
      <c r="F363" s="12" t="s">
        <v>79</v>
      </c>
      <c r="G363" s="12" t="n">
        <v>30</v>
      </c>
      <c r="H363" s="26"/>
      <c r="I363" s="12" t="s">
        <v>323</v>
      </c>
      <c r="J363" s="12" t="s">
        <v>323</v>
      </c>
      <c r="K363" s="10" t="s">
        <v>3586</v>
      </c>
      <c r="L363" s="12"/>
      <c r="M363" s="10" t="s">
        <v>3587</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194</v>
      </c>
      <c r="K364" s="10" t="s">
        <v>658</v>
      </c>
      <c r="L364" s="30" t="s">
        <v>833</v>
      </c>
      <c r="M364" s="10" t="s">
        <v>3826</v>
      </c>
    </row>
    <row r="365" customFormat="false" ht="57.45" hidden="false" customHeight="false" outlineLevel="0" collapsed="false">
      <c r="A365" s="12" t="s">
        <v>19</v>
      </c>
      <c r="B365" s="12" t="s">
        <v>477</v>
      </c>
      <c r="C365" s="10" t="s">
        <v>1575</v>
      </c>
      <c r="D365" s="12" t="s">
        <v>1576</v>
      </c>
      <c r="E365" s="10" t="s">
        <v>1577</v>
      </c>
      <c r="F365" s="12" t="s">
        <v>79</v>
      </c>
      <c r="G365" s="12"/>
      <c r="H365" s="26" t="n">
        <v>12.2266</v>
      </c>
      <c r="I365" s="12" t="s">
        <v>77</v>
      </c>
      <c r="J365" s="12" t="s">
        <v>3544</v>
      </c>
      <c r="K365" s="10" t="s">
        <v>658</v>
      </c>
      <c r="L365" s="30" t="s">
        <v>1578</v>
      </c>
      <c r="M365" s="10" t="s">
        <v>3827</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194</v>
      </c>
      <c r="K366" s="10" t="s">
        <v>658</v>
      </c>
      <c r="L366" s="30" t="s">
        <v>1522</v>
      </c>
      <c r="M366" s="10" t="s">
        <v>3828</v>
      </c>
    </row>
    <row r="367" customFormat="false" ht="23.85" hidden="false" customHeight="false" outlineLevel="0" collapsed="false">
      <c r="A367" s="12" t="s">
        <v>19</v>
      </c>
      <c r="B367" s="12" t="s">
        <v>124</v>
      </c>
      <c r="C367" s="10" t="s">
        <v>1662</v>
      </c>
      <c r="D367" s="12" t="s">
        <v>963</v>
      </c>
      <c r="E367" s="10" t="s">
        <v>964</v>
      </c>
      <c r="F367" s="12" t="s">
        <v>79</v>
      </c>
      <c r="G367" s="12"/>
      <c r="H367" s="26"/>
      <c r="I367" s="12" t="s">
        <v>323</v>
      </c>
      <c r="J367" s="12" t="s">
        <v>323</v>
      </c>
      <c r="K367" s="10" t="s">
        <v>3586</v>
      </c>
      <c r="L367" s="12"/>
      <c r="M367" s="10" t="s">
        <v>3587</v>
      </c>
    </row>
    <row r="368" customFormat="false" ht="23.85" hidden="false" customHeight="false" outlineLevel="0" collapsed="false">
      <c r="A368" s="12" t="s">
        <v>19</v>
      </c>
      <c r="B368" s="12" t="s">
        <v>124</v>
      </c>
      <c r="C368" s="10" t="s">
        <v>1662</v>
      </c>
      <c r="D368" s="12" t="s">
        <v>968</v>
      </c>
      <c r="E368" s="10" t="s">
        <v>969</v>
      </c>
      <c r="F368" s="12" t="s">
        <v>79</v>
      </c>
      <c r="G368" s="12"/>
      <c r="H368" s="26"/>
      <c r="I368" s="12" t="s">
        <v>323</v>
      </c>
      <c r="J368" s="12" t="s">
        <v>323</v>
      </c>
      <c r="K368" s="10" t="s">
        <v>3586</v>
      </c>
      <c r="L368" s="12"/>
      <c r="M368" s="10" t="s">
        <v>3587</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3586</v>
      </c>
      <c r="L369" s="12"/>
      <c r="M369" s="10" t="s">
        <v>3587</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194</v>
      </c>
      <c r="K370" s="10" t="s">
        <v>658</v>
      </c>
      <c r="L370" s="30" t="s">
        <v>1517</v>
      </c>
      <c r="M370" s="10" t="s">
        <v>3829</v>
      </c>
    </row>
    <row r="371" customFormat="false" ht="23.85" hidden="false" customHeight="false" outlineLevel="0" collapsed="false">
      <c r="A371" s="12" t="s">
        <v>19</v>
      </c>
      <c r="B371" s="12" t="s">
        <v>546</v>
      </c>
      <c r="C371" s="10" t="s">
        <v>1693</v>
      </c>
      <c r="D371" s="12" t="s">
        <v>1694</v>
      </c>
      <c r="E371" s="10" t="s">
        <v>1695</v>
      </c>
      <c r="F371" s="12" t="s">
        <v>79</v>
      </c>
      <c r="G371" s="12" t="n">
        <v>40</v>
      </c>
      <c r="H371" s="26"/>
      <c r="I371" s="12" t="s">
        <v>323</v>
      </c>
      <c r="J371" s="12" t="s">
        <v>323</v>
      </c>
      <c r="K371" s="10" t="s">
        <v>3586</v>
      </c>
      <c r="L371" s="12"/>
      <c r="M371" s="10" t="s">
        <v>3587</v>
      </c>
    </row>
    <row r="372" customFormat="false" ht="46.25" hidden="false" customHeight="false" outlineLevel="0" collapsed="false">
      <c r="A372" s="12" t="s">
        <v>19</v>
      </c>
      <c r="B372" s="12" t="s">
        <v>546</v>
      </c>
      <c r="C372" s="10" t="s">
        <v>1696</v>
      </c>
      <c r="D372" s="12" t="s">
        <v>1684</v>
      </c>
      <c r="E372" s="10" t="s">
        <v>1035</v>
      </c>
      <c r="F372" s="12" t="s">
        <v>79</v>
      </c>
      <c r="G372" s="12" t="n">
        <v>5</v>
      </c>
      <c r="H372" s="26" t="n">
        <v>7.98</v>
      </c>
      <c r="I372" s="12" t="s">
        <v>102</v>
      </c>
      <c r="J372" s="12" t="s">
        <v>1044</v>
      </c>
      <c r="K372" s="10" t="s">
        <v>658</v>
      </c>
      <c r="L372" s="30" t="s">
        <v>983</v>
      </c>
      <c r="M372" s="10" t="s">
        <v>3830</v>
      </c>
    </row>
    <row r="373" customFormat="false" ht="23.85" hidden="false" customHeight="false" outlineLevel="0" collapsed="false">
      <c r="A373" s="12" t="s">
        <v>19</v>
      </c>
      <c r="B373" s="12" t="s">
        <v>546</v>
      </c>
      <c r="C373" s="10" t="s">
        <v>1693</v>
      </c>
      <c r="D373" s="12" t="s">
        <v>1697</v>
      </c>
      <c r="E373" s="10" t="s">
        <v>1196</v>
      </c>
      <c r="F373" s="12" t="s">
        <v>79</v>
      </c>
      <c r="G373" s="12" t="n">
        <v>20</v>
      </c>
      <c r="H373" s="26"/>
      <c r="I373" s="12" t="s">
        <v>323</v>
      </c>
      <c r="J373" s="12" t="s">
        <v>323</v>
      </c>
      <c r="K373" s="10" t="s">
        <v>3586</v>
      </c>
      <c r="L373" s="12"/>
      <c r="M373" s="10" t="s">
        <v>3587</v>
      </c>
    </row>
    <row r="374" customFormat="false" ht="23.85" hidden="false" customHeight="false" outlineLevel="0" collapsed="false">
      <c r="A374" s="12" t="s">
        <v>19</v>
      </c>
      <c r="B374" s="12" t="s">
        <v>546</v>
      </c>
      <c r="C374" s="10" t="s">
        <v>1693</v>
      </c>
      <c r="D374" s="12" t="s">
        <v>1034</v>
      </c>
      <c r="E374" s="10" t="s">
        <v>1035</v>
      </c>
      <c r="F374" s="12" t="s">
        <v>79</v>
      </c>
      <c r="G374" s="12" t="n">
        <v>5</v>
      </c>
      <c r="H374" s="26"/>
      <c r="I374" s="12" t="s">
        <v>323</v>
      </c>
      <c r="J374" s="12" t="s">
        <v>323</v>
      </c>
      <c r="K374" s="10" t="s">
        <v>3586</v>
      </c>
      <c r="L374" s="12"/>
      <c r="M374" s="10" t="s">
        <v>3587</v>
      </c>
    </row>
    <row r="375" customFormat="false" ht="23.85" hidden="false" customHeight="false" outlineLevel="0" collapsed="false">
      <c r="A375" s="12" t="s">
        <v>19</v>
      </c>
      <c r="B375" s="12" t="s">
        <v>546</v>
      </c>
      <c r="C375" s="10" t="s">
        <v>1696</v>
      </c>
      <c r="D375" s="12" t="s">
        <v>1690</v>
      </c>
      <c r="E375" s="10" t="s">
        <v>1033</v>
      </c>
      <c r="F375" s="12" t="s">
        <v>79</v>
      </c>
      <c r="G375" s="12" t="n">
        <v>2</v>
      </c>
      <c r="H375" s="26"/>
      <c r="I375" s="12" t="s">
        <v>323</v>
      </c>
      <c r="J375" s="12" t="s">
        <v>323</v>
      </c>
      <c r="K375" s="10" t="s">
        <v>3586</v>
      </c>
      <c r="L375" s="12"/>
      <c r="M375" s="10" t="s">
        <v>3587</v>
      </c>
    </row>
    <row r="376" customFormat="false" ht="23.85" hidden="false" customHeight="false" outlineLevel="0" collapsed="false">
      <c r="A376" s="12" t="s">
        <v>19</v>
      </c>
      <c r="B376" s="12" t="s">
        <v>546</v>
      </c>
      <c r="C376" s="10" t="s">
        <v>1693</v>
      </c>
      <c r="D376" s="12" t="s">
        <v>1698</v>
      </c>
      <c r="E376" s="10" t="s">
        <v>1109</v>
      </c>
      <c r="F376" s="12" t="s">
        <v>79</v>
      </c>
      <c r="G376" s="12" t="n">
        <v>10</v>
      </c>
      <c r="H376" s="26"/>
      <c r="I376" s="12" t="s">
        <v>323</v>
      </c>
      <c r="J376" s="12" t="s">
        <v>323</v>
      </c>
      <c r="K376" s="10" t="s">
        <v>3586</v>
      </c>
      <c r="L376" s="12"/>
      <c r="M376" s="10" t="s">
        <v>3587</v>
      </c>
    </row>
    <row r="377" customFormat="false" ht="23.85" hidden="false" customHeight="false" outlineLevel="0" collapsed="false">
      <c r="A377" s="12" t="s">
        <v>19</v>
      </c>
      <c r="B377" s="12" t="s">
        <v>546</v>
      </c>
      <c r="C377" s="10" t="s">
        <v>1693</v>
      </c>
      <c r="D377" s="12" t="s">
        <v>1699</v>
      </c>
      <c r="E377" s="10" t="s">
        <v>1700</v>
      </c>
      <c r="F377" s="12" t="s">
        <v>79</v>
      </c>
      <c r="G377" s="12" t="n">
        <v>50</v>
      </c>
      <c r="H377" s="26"/>
      <c r="I377" s="12" t="s">
        <v>323</v>
      </c>
      <c r="J377" s="12" t="s">
        <v>323</v>
      </c>
      <c r="K377" s="10" t="s">
        <v>3586</v>
      </c>
      <c r="L377" s="12"/>
      <c r="M377" s="10" t="s">
        <v>3587</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194</v>
      </c>
      <c r="K378" s="10" t="s">
        <v>658</v>
      </c>
      <c r="L378" s="30" t="s">
        <v>1455</v>
      </c>
      <c r="M378" s="10" t="s">
        <v>3831</v>
      </c>
    </row>
    <row r="379" customFormat="false" ht="46.25" hidden="false" customHeight="false" outlineLevel="0" collapsed="false">
      <c r="A379" s="12" t="s">
        <v>19</v>
      </c>
      <c r="B379" s="12" t="s">
        <v>107</v>
      </c>
      <c r="C379" s="10" t="s">
        <v>1579</v>
      </c>
      <c r="D379" s="12" t="s">
        <v>873</v>
      </c>
      <c r="E379" s="10" t="s">
        <v>874</v>
      </c>
      <c r="F379" s="12" t="s">
        <v>79</v>
      </c>
      <c r="G379" s="12"/>
      <c r="H379" s="26" t="n">
        <v>93.7335</v>
      </c>
      <c r="I379" s="12" t="s">
        <v>77</v>
      </c>
      <c r="J379" s="12" t="s">
        <v>3555</v>
      </c>
      <c r="K379" s="10" t="s">
        <v>658</v>
      </c>
      <c r="L379" s="30" t="s">
        <v>852</v>
      </c>
      <c r="M379" s="10" t="s">
        <v>3832</v>
      </c>
    </row>
    <row r="380" customFormat="false" ht="23.85" hidden="false" customHeight="false" outlineLevel="0" collapsed="false">
      <c r="A380" s="12" t="s">
        <v>19</v>
      </c>
      <c r="B380" s="12" t="s">
        <v>107</v>
      </c>
      <c r="C380" s="10" t="s">
        <v>1682</v>
      </c>
      <c r="D380" s="12" t="s">
        <v>1037</v>
      </c>
      <c r="E380" s="10" t="s">
        <v>1038</v>
      </c>
      <c r="F380" s="12" t="s">
        <v>79</v>
      </c>
      <c r="G380" s="12"/>
      <c r="H380" s="26"/>
      <c r="I380" s="12" t="s">
        <v>323</v>
      </c>
      <c r="J380" s="12" t="s">
        <v>323</v>
      </c>
      <c r="K380" s="10" t="s">
        <v>3586</v>
      </c>
      <c r="L380" s="12"/>
      <c r="M380" s="10" t="s">
        <v>3587</v>
      </c>
    </row>
    <row r="381" customFormat="false" ht="23.85" hidden="false" customHeight="false" outlineLevel="0" collapsed="false">
      <c r="A381" s="12" t="s">
        <v>19</v>
      </c>
      <c r="B381" s="12" t="s">
        <v>107</v>
      </c>
      <c r="C381" s="10" t="s">
        <v>1682</v>
      </c>
      <c r="D381" s="12" t="s">
        <v>963</v>
      </c>
      <c r="E381" s="10" t="s">
        <v>964</v>
      </c>
      <c r="F381" s="12" t="s">
        <v>79</v>
      </c>
      <c r="G381" s="12"/>
      <c r="H381" s="26"/>
      <c r="I381" s="12" t="s">
        <v>323</v>
      </c>
      <c r="J381" s="12" t="s">
        <v>323</v>
      </c>
      <c r="K381" s="10" t="s">
        <v>3586</v>
      </c>
      <c r="L381" s="12"/>
      <c r="M381" s="10" t="s">
        <v>3587</v>
      </c>
    </row>
    <row r="382" customFormat="false" ht="23.85" hidden="false" customHeight="false" outlineLevel="0" collapsed="false">
      <c r="A382" s="12" t="s">
        <v>19</v>
      </c>
      <c r="B382" s="12" t="s">
        <v>107</v>
      </c>
      <c r="C382" s="10" t="s">
        <v>1728</v>
      </c>
      <c r="D382" s="12" t="s">
        <v>1729</v>
      </c>
      <c r="E382" s="10" t="s">
        <v>1730</v>
      </c>
      <c r="F382" s="12" t="s">
        <v>79</v>
      </c>
      <c r="G382" s="12" t="n">
        <v>20</v>
      </c>
      <c r="H382" s="26" t="n">
        <v>27.22</v>
      </c>
      <c r="I382" s="12" t="s">
        <v>77</v>
      </c>
      <c r="J382" s="12" t="s">
        <v>995</v>
      </c>
      <c r="K382" s="10" t="s">
        <v>1069</v>
      </c>
      <c r="L382" s="30" t="s">
        <v>1731</v>
      </c>
      <c r="M382" s="10" t="s">
        <v>3833</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194</v>
      </c>
      <c r="K383" s="10" t="s">
        <v>658</v>
      </c>
      <c r="L383" s="30" t="s">
        <v>1488</v>
      </c>
      <c r="M383" s="10" t="s">
        <v>3834</v>
      </c>
    </row>
    <row r="384" customFormat="false" ht="46.25" hidden="false" customHeight="false" outlineLevel="0" collapsed="false">
      <c r="A384" s="12" t="s">
        <v>19</v>
      </c>
      <c r="B384" s="12" t="s">
        <v>540</v>
      </c>
      <c r="C384" s="10" t="s">
        <v>1580</v>
      </c>
      <c r="D384" s="12" t="s">
        <v>1581</v>
      </c>
      <c r="E384" s="10" t="s">
        <v>1582</v>
      </c>
      <c r="F384" s="12" t="s">
        <v>79</v>
      </c>
      <c r="G384" s="12" t="n">
        <v>4.2</v>
      </c>
      <c r="H384" s="26" t="n">
        <v>53.0422</v>
      </c>
      <c r="I384" s="12" t="s">
        <v>77</v>
      </c>
      <c r="J384" s="12" t="s">
        <v>3566</v>
      </c>
      <c r="K384" s="10" t="s">
        <v>658</v>
      </c>
      <c r="L384" s="30" t="s">
        <v>1583</v>
      </c>
      <c r="M384" s="10" t="s">
        <v>3835</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2199</v>
      </c>
      <c r="K385" s="10" t="s">
        <v>1466</v>
      </c>
      <c r="L385" s="12"/>
      <c r="M385" s="10" t="s">
        <v>3836</v>
      </c>
    </row>
    <row r="386" customFormat="false" ht="57.45" hidden="false" customHeight="false" outlineLevel="0" collapsed="false">
      <c r="A386" s="12" t="s">
        <v>19</v>
      </c>
      <c r="B386" s="12" t="s">
        <v>505</v>
      </c>
      <c r="C386" s="10" t="s">
        <v>1655</v>
      </c>
      <c r="D386" s="12" t="s">
        <v>1656</v>
      </c>
      <c r="E386" s="10" t="s">
        <v>1657</v>
      </c>
      <c r="F386" s="12" t="s">
        <v>79</v>
      </c>
      <c r="G386" s="12" t="n">
        <v>1.7</v>
      </c>
      <c r="H386" s="26" t="n">
        <v>179.823</v>
      </c>
      <c r="I386" s="12" t="s">
        <v>102</v>
      </c>
      <c r="J386" s="12" t="s">
        <v>1044</v>
      </c>
      <c r="K386" s="10" t="s">
        <v>658</v>
      </c>
      <c r="L386" s="30" t="s">
        <v>987</v>
      </c>
      <c r="M386" s="10" t="s">
        <v>3837</v>
      </c>
    </row>
    <row r="387" customFormat="false" ht="46.25" hidden="false" customHeight="false" outlineLevel="0" collapsed="false">
      <c r="A387" s="12" t="s">
        <v>19</v>
      </c>
      <c r="B387" s="12" t="s">
        <v>120</v>
      </c>
      <c r="C387" s="10" t="s">
        <v>1584</v>
      </c>
      <c r="D387" s="12" t="s">
        <v>877</v>
      </c>
      <c r="E387" s="10" t="s">
        <v>878</v>
      </c>
      <c r="F387" s="12" t="s">
        <v>79</v>
      </c>
      <c r="G387" s="12" t="n">
        <v>5</v>
      </c>
      <c r="H387" s="26" t="n">
        <v>16.837</v>
      </c>
      <c r="I387" s="12" t="s">
        <v>77</v>
      </c>
      <c r="J387" s="12" t="s">
        <v>3555</v>
      </c>
      <c r="K387" s="10" t="s">
        <v>658</v>
      </c>
      <c r="L387" s="30" t="s">
        <v>852</v>
      </c>
      <c r="M387" s="10" t="s">
        <v>3838</v>
      </c>
    </row>
    <row r="388" customFormat="false" ht="15" hidden="false" customHeight="false" outlineLevel="0" collapsed="false">
      <c r="A388" s="12" t="s">
        <v>19</v>
      </c>
      <c r="B388" s="12" t="s">
        <v>120</v>
      </c>
      <c r="C388" s="10" t="s">
        <v>120</v>
      </c>
      <c r="D388" s="12" t="s">
        <v>846</v>
      </c>
      <c r="E388" s="10" t="s">
        <v>1635</v>
      </c>
      <c r="F388" s="12" t="s">
        <v>79</v>
      </c>
      <c r="G388" s="12" t="n">
        <v>5</v>
      </c>
      <c r="H388" s="26" t="n">
        <v>35</v>
      </c>
      <c r="I388" s="12" t="s">
        <v>102</v>
      </c>
      <c r="J388" s="12" t="s">
        <v>948</v>
      </c>
      <c r="K388" s="10" t="s">
        <v>658</v>
      </c>
      <c r="L388" s="30" t="s">
        <v>1636</v>
      </c>
      <c r="M388" s="10" t="s">
        <v>3839</v>
      </c>
    </row>
    <row r="389" customFormat="false" ht="35.05" hidden="false" customHeight="false" outlineLevel="0" collapsed="false">
      <c r="A389" s="12" t="s">
        <v>19</v>
      </c>
      <c r="B389" s="12" t="s">
        <v>120</v>
      </c>
      <c r="C389" s="10" t="s">
        <v>1584</v>
      </c>
      <c r="D389" s="12" t="s">
        <v>1719</v>
      </c>
      <c r="E389" s="10" t="s">
        <v>1723</v>
      </c>
      <c r="F389" s="12" t="s">
        <v>79</v>
      </c>
      <c r="G389" s="12" t="n">
        <v>100</v>
      </c>
      <c r="H389" s="26" t="n">
        <v>54.572</v>
      </c>
      <c r="I389" s="12" t="s">
        <v>77</v>
      </c>
      <c r="J389" s="12" t="s">
        <v>1044</v>
      </c>
      <c r="K389" s="10" t="s">
        <v>658</v>
      </c>
      <c r="L389" s="30" t="s">
        <v>983</v>
      </c>
      <c r="M389" s="10" t="s">
        <v>3840</v>
      </c>
    </row>
    <row r="390" customFormat="false" ht="23.85" hidden="false" customHeight="false" outlineLevel="0" collapsed="false">
      <c r="A390" s="12" t="s">
        <v>19</v>
      </c>
      <c r="B390" s="12" t="s">
        <v>120</v>
      </c>
      <c r="C390" s="10" t="s">
        <v>1744</v>
      </c>
      <c r="D390" s="12" t="s">
        <v>1745</v>
      </c>
      <c r="E390" s="10" t="s">
        <v>1742</v>
      </c>
      <c r="F390" s="12" t="s">
        <v>79</v>
      </c>
      <c r="G390" s="12" t="n">
        <v>25</v>
      </c>
      <c r="H390" s="26" t="n">
        <v>17.14</v>
      </c>
      <c r="I390" s="12" t="s">
        <v>77</v>
      </c>
      <c r="J390" s="12" t="s">
        <v>995</v>
      </c>
      <c r="K390" s="10" t="s">
        <v>1069</v>
      </c>
      <c r="L390" s="30" t="s">
        <v>1746</v>
      </c>
      <c r="M390" s="10" t="s">
        <v>3841</v>
      </c>
    </row>
    <row r="391" customFormat="false" ht="23.85" hidden="false" customHeight="false" outlineLevel="0" collapsed="false">
      <c r="A391" s="12" t="s">
        <v>19</v>
      </c>
      <c r="B391" s="12" t="s">
        <v>120</v>
      </c>
      <c r="C391" s="10" t="s">
        <v>1744</v>
      </c>
      <c r="D391" s="12" t="s">
        <v>1747</v>
      </c>
      <c r="E391" s="10" t="s">
        <v>886</v>
      </c>
      <c r="F391" s="12" t="s">
        <v>79</v>
      </c>
      <c r="G391" s="12" t="n">
        <v>100</v>
      </c>
      <c r="H391" s="26" t="n">
        <v>105.46</v>
      </c>
      <c r="I391" s="12" t="s">
        <v>77</v>
      </c>
      <c r="J391" s="12" t="s">
        <v>995</v>
      </c>
      <c r="K391" s="10" t="s">
        <v>1069</v>
      </c>
      <c r="L391" s="30" t="s">
        <v>1746</v>
      </c>
      <c r="M391" s="10" t="s">
        <v>3841</v>
      </c>
    </row>
    <row r="392" customFormat="false" ht="57.45" hidden="false" customHeight="false" outlineLevel="0" collapsed="false">
      <c r="A392" s="12" t="s">
        <v>19</v>
      </c>
      <c r="B392" s="12" t="s">
        <v>120</v>
      </c>
      <c r="C392" s="10" t="s">
        <v>1584</v>
      </c>
      <c r="D392" s="12" t="s">
        <v>1745</v>
      </c>
      <c r="E392" s="10" t="s">
        <v>1742</v>
      </c>
      <c r="F392" s="12" t="s">
        <v>79</v>
      </c>
      <c r="G392" s="12" t="n">
        <v>25</v>
      </c>
      <c r="H392" s="26" t="n">
        <v>18.89</v>
      </c>
      <c r="I392" s="12" t="s">
        <v>77</v>
      </c>
      <c r="J392" s="12" t="s">
        <v>995</v>
      </c>
      <c r="K392" s="10" t="s">
        <v>658</v>
      </c>
      <c r="L392" s="30" t="s">
        <v>991</v>
      </c>
      <c r="M392" s="10" t="s">
        <v>3842</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3562</v>
      </c>
      <c r="K393" s="10" t="s">
        <v>658</v>
      </c>
      <c r="L393" s="30" t="s">
        <v>1545</v>
      </c>
      <c r="M393" s="10" t="s">
        <v>3843</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194</v>
      </c>
      <c r="K394" s="10" t="s">
        <v>658</v>
      </c>
      <c r="L394" s="30" t="s">
        <v>1514</v>
      </c>
      <c r="M394" s="10" t="s">
        <v>3844</v>
      </c>
    </row>
    <row r="395" customFormat="false" ht="46.25" hidden="false" customHeight="false" outlineLevel="0" collapsed="false">
      <c r="A395" s="12" t="s">
        <v>19</v>
      </c>
      <c r="B395" s="12" t="s">
        <v>342</v>
      </c>
      <c r="C395" s="10" t="s">
        <v>1586</v>
      </c>
      <c r="D395" s="12" t="s">
        <v>877</v>
      </c>
      <c r="E395" s="10" t="s">
        <v>878</v>
      </c>
      <c r="F395" s="12" t="s">
        <v>79</v>
      </c>
      <c r="G395" s="12" t="n">
        <v>5</v>
      </c>
      <c r="H395" s="26" t="n">
        <v>22.2158</v>
      </c>
      <c r="I395" s="12" t="s">
        <v>102</v>
      </c>
      <c r="J395" s="12" t="s">
        <v>3555</v>
      </c>
      <c r="K395" s="10" t="s">
        <v>658</v>
      </c>
      <c r="L395" s="30" t="s">
        <v>852</v>
      </c>
      <c r="M395" s="10" t="s">
        <v>3845</v>
      </c>
    </row>
    <row r="396" customFormat="false" ht="46.25" hidden="false" customHeight="false" outlineLevel="0" collapsed="false">
      <c r="A396" s="12" t="s">
        <v>19</v>
      </c>
      <c r="B396" s="12" t="s">
        <v>342</v>
      </c>
      <c r="C396" s="10" t="s">
        <v>1717</v>
      </c>
      <c r="D396" s="12" t="s">
        <v>1710</v>
      </c>
      <c r="E396" s="10" t="s">
        <v>1716</v>
      </c>
      <c r="F396" s="12" t="s">
        <v>79</v>
      </c>
      <c r="G396" s="12" t="n">
        <v>10</v>
      </c>
      <c r="H396" s="26" t="n">
        <v>6.23</v>
      </c>
      <c r="I396" s="12" t="s">
        <v>102</v>
      </c>
      <c r="J396" s="12" t="s">
        <v>1044</v>
      </c>
      <c r="K396" s="10" t="s">
        <v>658</v>
      </c>
      <c r="L396" s="30" t="s">
        <v>983</v>
      </c>
      <c r="M396" s="10" t="s">
        <v>3846</v>
      </c>
    </row>
    <row r="397" customFormat="false" ht="46.25" hidden="false" customHeight="false" outlineLevel="0" collapsed="false">
      <c r="A397" s="12" t="s">
        <v>19</v>
      </c>
      <c r="B397" s="12" t="s">
        <v>342</v>
      </c>
      <c r="C397" s="10" t="s">
        <v>1717</v>
      </c>
      <c r="D397" s="12" t="s">
        <v>1708</v>
      </c>
      <c r="E397" s="10" t="s">
        <v>1718</v>
      </c>
      <c r="F397" s="12" t="s">
        <v>79</v>
      </c>
      <c r="G397" s="12" t="n">
        <v>25</v>
      </c>
      <c r="H397" s="26" t="n">
        <v>15.568</v>
      </c>
      <c r="I397" s="12" t="s">
        <v>102</v>
      </c>
      <c r="J397" s="12" t="s">
        <v>1044</v>
      </c>
      <c r="K397" s="10" t="s">
        <v>658</v>
      </c>
      <c r="L397" s="30" t="s">
        <v>983</v>
      </c>
      <c r="M397" s="10" t="s">
        <v>3847</v>
      </c>
    </row>
    <row r="398" customFormat="false" ht="35.05" hidden="false" customHeight="false" outlineLevel="0" collapsed="false">
      <c r="A398" s="12" t="s">
        <v>19</v>
      </c>
      <c r="B398" s="12" t="s">
        <v>342</v>
      </c>
      <c r="C398" s="10" t="s">
        <v>1717</v>
      </c>
      <c r="D398" s="12" t="s">
        <v>1719</v>
      </c>
      <c r="E398" s="10" t="s">
        <v>1720</v>
      </c>
      <c r="F398" s="12" t="s">
        <v>79</v>
      </c>
      <c r="G398" s="12" t="n">
        <v>100</v>
      </c>
      <c r="H398" s="26" t="n">
        <v>62.265</v>
      </c>
      <c r="I398" s="12" t="s">
        <v>77</v>
      </c>
      <c r="J398" s="12" t="s">
        <v>1044</v>
      </c>
      <c r="K398" s="10" t="s">
        <v>658</v>
      </c>
      <c r="L398" s="30" t="s">
        <v>983</v>
      </c>
      <c r="M398" s="10" t="s">
        <v>3848</v>
      </c>
    </row>
    <row r="399" customFormat="false" ht="46.25" hidden="false" customHeight="false" outlineLevel="0" collapsed="false">
      <c r="A399" s="12" t="s">
        <v>19</v>
      </c>
      <c r="B399" s="12" t="s">
        <v>342</v>
      </c>
      <c r="C399" s="10" t="s">
        <v>1740</v>
      </c>
      <c r="D399" s="12" t="s">
        <v>1741</v>
      </c>
      <c r="E399" s="10" t="s">
        <v>878</v>
      </c>
      <c r="F399" s="12" t="s">
        <v>79</v>
      </c>
      <c r="G399" s="12" t="n">
        <v>5</v>
      </c>
      <c r="H399" s="26" t="n">
        <v>7.79</v>
      </c>
      <c r="I399" s="12" t="s">
        <v>77</v>
      </c>
      <c r="J399" s="12" t="s">
        <v>995</v>
      </c>
      <c r="K399" s="10" t="s">
        <v>658</v>
      </c>
      <c r="L399" s="30" t="s">
        <v>991</v>
      </c>
      <c r="M399" s="10" t="s">
        <v>3849</v>
      </c>
    </row>
    <row r="400" customFormat="false" ht="46.25" hidden="false" customHeight="false" outlineLevel="0" collapsed="false">
      <c r="A400" s="12" t="s">
        <v>19</v>
      </c>
      <c r="B400" s="12" t="s">
        <v>342</v>
      </c>
      <c r="C400" s="10" t="s">
        <v>1740</v>
      </c>
      <c r="D400" s="12" t="s">
        <v>1741</v>
      </c>
      <c r="E400" s="10" t="s">
        <v>1742</v>
      </c>
      <c r="F400" s="12" t="s">
        <v>79</v>
      </c>
      <c r="G400" s="12" t="n">
        <v>25</v>
      </c>
      <c r="H400" s="26" t="n">
        <v>38.94</v>
      </c>
      <c r="I400" s="12" t="s">
        <v>77</v>
      </c>
      <c r="J400" s="12" t="s">
        <v>995</v>
      </c>
      <c r="K400" s="10" t="s">
        <v>658</v>
      </c>
      <c r="L400" s="30" t="s">
        <v>991</v>
      </c>
      <c r="M400" s="10" t="s">
        <v>3850</v>
      </c>
    </row>
    <row r="401" customFormat="false" ht="46.25" hidden="false" customHeight="false" outlineLevel="0" collapsed="false">
      <c r="A401" s="12" t="s">
        <v>19</v>
      </c>
      <c r="B401" s="12" t="s">
        <v>342</v>
      </c>
      <c r="C401" s="10" t="s">
        <v>1743</v>
      </c>
      <c r="D401" s="12" t="s">
        <v>1741</v>
      </c>
      <c r="E401" s="10" t="s">
        <v>878</v>
      </c>
      <c r="F401" s="12" t="s">
        <v>79</v>
      </c>
      <c r="G401" s="12" t="n">
        <v>5</v>
      </c>
      <c r="H401" s="26" t="n">
        <v>7.79</v>
      </c>
      <c r="I401" s="12" t="s">
        <v>77</v>
      </c>
      <c r="J401" s="12" t="s">
        <v>995</v>
      </c>
      <c r="K401" s="10" t="s">
        <v>658</v>
      </c>
      <c r="L401" s="30" t="s">
        <v>991</v>
      </c>
      <c r="M401" s="10" t="s">
        <v>3849</v>
      </c>
    </row>
    <row r="402" customFormat="false" ht="46.25" hidden="false" customHeight="false" outlineLevel="0" collapsed="false">
      <c r="A402" s="12" t="s">
        <v>19</v>
      </c>
      <c r="B402" s="12" t="s">
        <v>342</v>
      </c>
      <c r="C402" s="10" t="s">
        <v>1743</v>
      </c>
      <c r="D402" s="12" t="s">
        <v>1741</v>
      </c>
      <c r="E402" s="10" t="s">
        <v>1742</v>
      </c>
      <c r="F402" s="12" t="s">
        <v>79</v>
      </c>
      <c r="G402" s="12" t="n">
        <v>25</v>
      </c>
      <c r="H402" s="26" t="n">
        <v>38.94</v>
      </c>
      <c r="I402" s="12" t="s">
        <v>77</v>
      </c>
      <c r="J402" s="12" t="s">
        <v>995</v>
      </c>
      <c r="K402" s="10" t="s">
        <v>658</v>
      </c>
      <c r="L402" s="30" t="s">
        <v>991</v>
      </c>
      <c r="M402" s="10" t="s">
        <v>3850</v>
      </c>
    </row>
    <row r="403" customFormat="false" ht="57.45" hidden="false" customHeight="false" outlineLevel="0" collapsed="false">
      <c r="A403" s="12" t="s">
        <v>19</v>
      </c>
      <c r="B403" s="12" t="s">
        <v>142</v>
      </c>
      <c r="C403" s="10" t="s">
        <v>1587</v>
      </c>
      <c r="D403" s="12" t="s">
        <v>1588</v>
      </c>
      <c r="E403" s="10" t="s">
        <v>1506</v>
      </c>
      <c r="F403" s="12" t="s">
        <v>79</v>
      </c>
      <c r="G403" s="12" t="n">
        <v>10</v>
      </c>
      <c r="H403" s="26" t="n">
        <v>62.0257</v>
      </c>
      <c r="I403" s="12" t="s">
        <v>77</v>
      </c>
      <c r="J403" s="12" t="s">
        <v>3544</v>
      </c>
      <c r="K403" s="10" t="s">
        <v>658</v>
      </c>
      <c r="L403" s="30" t="s">
        <v>1589</v>
      </c>
      <c r="M403" s="10" t="s">
        <v>3851</v>
      </c>
    </row>
    <row r="404" customFormat="false" ht="46.25" hidden="false" customHeight="false" outlineLevel="0" collapsed="false">
      <c r="A404" s="12" t="s">
        <v>19</v>
      </c>
      <c r="B404" s="12" t="s">
        <v>131</v>
      </c>
      <c r="C404" s="10" t="s">
        <v>1591</v>
      </c>
      <c r="D404" s="12" t="s">
        <v>1174</v>
      </c>
      <c r="E404" s="10" t="s">
        <v>1592</v>
      </c>
      <c r="F404" s="12" t="s">
        <v>79</v>
      </c>
      <c r="G404" s="12" t="n">
        <v>2</v>
      </c>
      <c r="H404" s="26" t="n">
        <v>471.2665</v>
      </c>
      <c r="I404" s="12" t="s">
        <v>153</v>
      </c>
      <c r="J404" s="12" t="s">
        <v>3555</v>
      </c>
      <c r="K404" s="10" t="s">
        <v>658</v>
      </c>
      <c r="L404" s="30" t="s">
        <v>852</v>
      </c>
      <c r="M404" s="10" t="s">
        <v>3699</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194</v>
      </c>
      <c r="K405" s="10" t="s">
        <v>658</v>
      </c>
      <c r="L405" s="30" t="s">
        <v>1511</v>
      </c>
      <c r="M405" s="10" t="s">
        <v>3852</v>
      </c>
    </row>
    <row r="406" customFormat="false" ht="46.25" hidden="false" customHeight="false" outlineLevel="0" collapsed="false">
      <c r="A406" s="12" t="s">
        <v>19</v>
      </c>
      <c r="B406" s="12" t="s">
        <v>473</v>
      </c>
      <c r="C406" s="10" t="s">
        <v>1594</v>
      </c>
      <c r="D406" s="12" t="s">
        <v>1273</v>
      </c>
      <c r="E406" s="10" t="s">
        <v>1239</v>
      </c>
      <c r="F406" s="12" t="s">
        <v>79</v>
      </c>
      <c r="G406" s="12"/>
      <c r="H406" s="26" t="n">
        <v>7.2659</v>
      </c>
      <c r="I406" s="12" t="s">
        <v>102</v>
      </c>
      <c r="J406" s="12" t="s">
        <v>3555</v>
      </c>
      <c r="K406" s="10" t="s">
        <v>658</v>
      </c>
      <c r="L406" s="30" t="s">
        <v>852</v>
      </c>
      <c r="M406" s="10" t="s">
        <v>3853</v>
      </c>
    </row>
    <row r="407" customFormat="false" ht="57.45" hidden="false" customHeight="false" outlineLevel="0" collapsed="false">
      <c r="A407" s="12" t="s">
        <v>19</v>
      </c>
      <c r="B407" s="12" t="s">
        <v>423</v>
      </c>
      <c r="C407" s="10" t="s">
        <v>1595</v>
      </c>
      <c r="D407" s="12" t="s">
        <v>897</v>
      </c>
      <c r="E407" s="10" t="s">
        <v>1596</v>
      </c>
      <c r="F407" s="12" t="s">
        <v>79</v>
      </c>
      <c r="G407" s="12"/>
      <c r="H407" s="26" t="n">
        <v>6.0681</v>
      </c>
      <c r="I407" s="12" t="s">
        <v>153</v>
      </c>
      <c r="J407" s="12" t="s">
        <v>3562</v>
      </c>
      <c r="K407" s="10" t="s">
        <v>658</v>
      </c>
      <c r="L407" s="30" t="s">
        <v>1597</v>
      </c>
      <c r="M407" s="10" t="s">
        <v>3854</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194</v>
      </c>
      <c r="K408" s="10" t="s">
        <v>658</v>
      </c>
      <c r="L408" s="30" t="s">
        <v>1509</v>
      </c>
      <c r="M408" s="10" t="s">
        <v>3855</v>
      </c>
    </row>
    <row r="409" customFormat="false" ht="46.25" hidden="false" customHeight="false" outlineLevel="0" collapsed="false">
      <c r="A409" s="12" t="s">
        <v>19</v>
      </c>
      <c r="B409" s="12" t="s">
        <v>499</v>
      </c>
      <c r="C409" s="10" t="s">
        <v>1598</v>
      </c>
      <c r="D409" s="12" t="s">
        <v>1599</v>
      </c>
      <c r="E409" s="10" t="s">
        <v>1210</v>
      </c>
      <c r="F409" s="12" t="s">
        <v>79</v>
      </c>
      <c r="G409" s="12" t="n">
        <v>2</v>
      </c>
      <c r="H409" s="26" t="n">
        <v>129.159</v>
      </c>
      <c r="I409" s="12" t="s">
        <v>77</v>
      </c>
      <c r="J409" s="12" t="s">
        <v>3555</v>
      </c>
      <c r="K409" s="10" t="s">
        <v>658</v>
      </c>
      <c r="L409" s="30" t="s">
        <v>852</v>
      </c>
      <c r="M409" s="10" t="s">
        <v>3856</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194</v>
      </c>
      <c r="K410" s="10" t="s">
        <v>658</v>
      </c>
      <c r="L410" s="30" t="s">
        <v>1507</v>
      </c>
      <c r="M410" s="10" t="s">
        <v>3857</v>
      </c>
    </row>
    <row r="411" customFormat="false" ht="15" hidden="false" customHeight="false" outlineLevel="0" collapsed="false">
      <c r="A411" s="12" t="s">
        <v>19</v>
      </c>
      <c r="B411" s="12" t="s">
        <v>394</v>
      </c>
      <c r="C411" s="10" t="s">
        <v>394</v>
      </c>
      <c r="D411" s="12" t="s">
        <v>1505</v>
      </c>
      <c r="E411" s="10" t="s">
        <v>1640</v>
      </c>
      <c r="F411" s="12" t="s">
        <v>79</v>
      </c>
      <c r="G411" s="12" t="n">
        <v>100</v>
      </c>
      <c r="H411" s="26" t="n">
        <v>112.63</v>
      </c>
      <c r="I411" s="12" t="s">
        <v>102</v>
      </c>
      <c r="J411" s="12" t="s">
        <v>948</v>
      </c>
      <c r="K411" s="10" t="s">
        <v>658</v>
      </c>
      <c r="L411" s="30" t="s">
        <v>1641</v>
      </c>
      <c r="M411" s="10" t="s">
        <v>3858</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3547</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194</v>
      </c>
      <c r="K413" s="10" t="s">
        <v>658</v>
      </c>
      <c r="L413" s="30" t="s">
        <v>833</v>
      </c>
      <c r="M413" s="10" t="s">
        <v>3596</v>
      </c>
    </row>
    <row r="414" customFormat="false" ht="46.25" hidden="false" customHeight="false" outlineLevel="0" collapsed="false">
      <c r="A414" s="12" t="s">
        <v>19</v>
      </c>
      <c r="B414" s="12" t="s">
        <v>114</v>
      </c>
      <c r="C414" s="10" t="s">
        <v>1600</v>
      </c>
      <c r="D414" s="12" t="s">
        <v>890</v>
      </c>
      <c r="E414" s="10" t="s">
        <v>891</v>
      </c>
      <c r="F414" s="12" t="s">
        <v>85</v>
      </c>
      <c r="G414" s="12" t="n">
        <v>5</v>
      </c>
      <c r="H414" s="26" t="n">
        <v>531.8684</v>
      </c>
      <c r="I414" s="12" t="s">
        <v>77</v>
      </c>
      <c r="J414" s="12" t="s">
        <v>3555</v>
      </c>
      <c r="K414" s="10" t="s">
        <v>658</v>
      </c>
      <c r="L414" s="30" t="s">
        <v>852</v>
      </c>
      <c r="M414" s="10" t="s">
        <v>3859</v>
      </c>
    </row>
    <row r="415" customFormat="false" ht="23.85" hidden="false" customHeight="false" outlineLevel="0" collapsed="false">
      <c r="A415" s="12" t="s">
        <v>19</v>
      </c>
      <c r="B415" s="12" t="s">
        <v>114</v>
      </c>
      <c r="C415" s="10" t="s">
        <v>1670</v>
      </c>
      <c r="D415" s="12" t="s">
        <v>974</v>
      </c>
      <c r="E415" s="10" t="s">
        <v>975</v>
      </c>
      <c r="F415" s="12" t="s">
        <v>85</v>
      </c>
      <c r="G415" s="12" t="n">
        <v>5</v>
      </c>
      <c r="H415" s="26"/>
      <c r="I415" s="12" t="s">
        <v>323</v>
      </c>
      <c r="J415" s="12" t="s">
        <v>323</v>
      </c>
      <c r="K415" s="10" t="s">
        <v>3586</v>
      </c>
      <c r="L415" s="12"/>
      <c r="M415" s="10" t="s">
        <v>3587</v>
      </c>
    </row>
    <row r="416" customFormat="false" ht="46.25" hidden="false" customHeight="false" outlineLevel="0" collapsed="false">
      <c r="A416" s="12" t="s">
        <v>19</v>
      </c>
      <c r="B416" s="12" t="s">
        <v>114</v>
      </c>
      <c r="C416" s="10" t="s">
        <v>1732</v>
      </c>
      <c r="D416" s="12" t="s">
        <v>1214</v>
      </c>
      <c r="E416" s="10" t="s">
        <v>891</v>
      </c>
      <c r="F416" s="12" t="s">
        <v>85</v>
      </c>
      <c r="G416" s="12" t="n">
        <v>5</v>
      </c>
      <c r="H416" s="26" t="n">
        <v>78.71</v>
      </c>
      <c r="I416" s="12" t="s">
        <v>77</v>
      </c>
      <c r="J416" s="12" t="s">
        <v>995</v>
      </c>
      <c r="K416" s="10" t="s">
        <v>658</v>
      </c>
      <c r="L416" s="30" t="s">
        <v>991</v>
      </c>
      <c r="M416" s="10" t="s">
        <v>3860</v>
      </c>
    </row>
    <row r="417" customFormat="false" ht="46.25" hidden="false" customHeight="false" outlineLevel="0" collapsed="false">
      <c r="A417" s="12" t="s">
        <v>19</v>
      </c>
      <c r="B417" s="12" t="s">
        <v>485</v>
      </c>
      <c r="C417" s="10" t="s">
        <v>1702</v>
      </c>
      <c r="D417" s="12" t="s">
        <v>1703</v>
      </c>
      <c r="E417" s="10" t="s">
        <v>1704</v>
      </c>
      <c r="F417" s="12" t="s">
        <v>172</v>
      </c>
      <c r="G417" s="12" t="n">
        <v>3</v>
      </c>
      <c r="H417" s="26" t="n">
        <v>3</v>
      </c>
      <c r="I417" s="12" t="s">
        <v>102</v>
      </c>
      <c r="J417" s="12" t="s">
        <v>194</v>
      </c>
      <c r="K417" s="10" t="s">
        <v>1685</v>
      </c>
      <c r="L417" s="30" t="s">
        <v>1686</v>
      </c>
      <c r="M417" s="10" t="s">
        <v>3861</v>
      </c>
    </row>
    <row r="418" customFormat="false" ht="57.45" hidden="false" customHeight="false" outlineLevel="0" collapsed="false">
      <c r="A418" s="12" t="s">
        <v>19</v>
      </c>
      <c r="B418" s="12" t="s">
        <v>558</v>
      </c>
      <c r="C418" s="10" t="s">
        <v>1601</v>
      </c>
      <c r="D418" s="12" t="s">
        <v>1602</v>
      </c>
      <c r="E418" s="10" t="s">
        <v>1603</v>
      </c>
      <c r="F418" s="12" t="s">
        <v>97</v>
      </c>
      <c r="G418" s="12" t="n">
        <v>1</v>
      </c>
      <c r="H418" s="26" t="n">
        <v>9.831</v>
      </c>
      <c r="I418" s="12" t="s">
        <v>153</v>
      </c>
      <c r="J418" s="12" t="s">
        <v>3544</v>
      </c>
      <c r="K418" s="10" t="s">
        <v>658</v>
      </c>
      <c r="L418" s="30" t="s">
        <v>1604</v>
      </c>
      <c r="M418" s="10" t="s">
        <v>3862</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3601</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194</v>
      </c>
      <c r="K420" s="10" t="s">
        <v>658</v>
      </c>
      <c r="L420" s="30" t="s">
        <v>1473</v>
      </c>
      <c r="M420" s="10" t="s">
        <v>3863</v>
      </c>
    </row>
    <row r="421" customFormat="false" ht="46.25" hidden="false" customHeight="false" outlineLevel="0" collapsed="false">
      <c r="A421" s="12" t="s">
        <v>19</v>
      </c>
      <c r="B421" s="12" t="s">
        <v>368</v>
      </c>
      <c r="C421" s="10" t="s">
        <v>1470</v>
      </c>
      <c r="D421" s="12" t="s">
        <v>1605</v>
      </c>
      <c r="E421" s="10" t="s">
        <v>1606</v>
      </c>
      <c r="F421" s="12" t="s">
        <v>85</v>
      </c>
      <c r="G421" s="12" t="n">
        <v>3</v>
      </c>
      <c r="H421" s="26" t="n">
        <v>93.8126</v>
      </c>
      <c r="I421" s="12" t="s">
        <v>77</v>
      </c>
      <c r="J421" s="12" t="s">
        <v>3555</v>
      </c>
      <c r="K421" s="10" t="s">
        <v>658</v>
      </c>
      <c r="L421" s="30" t="s">
        <v>852</v>
      </c>
      <c r="M421" s="10" t="s">
        <v>3864</v>
      </c>
    </row>
    <row r="422" customFormat="false" ht="79.85" hidden="false" customHeight="false" outlineLevel="0" collapsed="false">
      <c r="A422" s="12" t="s">
        <v>19</v>
      </c>
      <c r="B422" s="12" t="s">
        <v>515</v>
      </c>
      <c r="C422" s="10" t="s">
        <v>1607</v>
      </c>
      <c r="D422" s="12" t="s">
        <v>1608</v>
      </c>
      <c r="E422" s="10" t="s">
        <v>878</v>
      </c>
      <c r="F422" s="12" t="s">
        <v>79</v>
      </c>
      <c r="G422" s="12" t="n">
        <v>5</v>
      </c>
      <c r="H422" s="26" t="n">
        <v>149.0357</v>
      </c>
      <c r="I422" s="12" t="s">
        <v>153</v>
      </c>
      <c r="J422" s="12" t="s">
        <v>3555</v>
      </c>
      <c r="K422" s="10" t="s">
        <v>658</v>
      </c>
      <c r="L422" s="30" t="s">
        <v>852</v>
      </c>
      <c r="M422" s="10" t="s">
        <v>3865</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3586</v>
      </c>
      <c r="L423" s="12"/>
      <c r="M423" s="10" t="s">
        <v>3587</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3562</v>
      </c>
      <c r="K424" s="10" t="s">
        <v>658</v>
      </c>
      <c r="L424" s="30" t="s">
        <v>1568</v>
      </c>
      <c r="M424" s="10" t="s">
        <v>3866</v>
      </c>
    </row>
    <row r="425" customFormat="false" ht="46.25" hidden="false" customHeight="false" outlineLevel="0" collapsed="false">
      <c r="A425" s="12" t="s">
        <v>19</v>
      </c>
      <c r="B425" s="12" t="s">
        <v>492</v>
      </c>
      <c r="C425" s="10" t="s">
        <v>1683</v>
      </c>
      <c r="D425" s="12" t="s">
        <v>1684</v>
      </c>
      <c r="E425" s="10" t="s">
        <v>1053</v>
      </c>
      <c r="F425" s="12" t="s">
        <v>172</v>
      </c>
      <c r="G425" s="12" t="n">
        <v>5</v>
      </c>
      <c r="H425" s="26" t="n">
        <v>1.08</v>
      </c>
      <c r="I425" s="12" t="s">
        <v>102</v>
      </c>
      <c r="J425" s="12" t="s">
        <v>194</v>
      </c>
      <c r="K425" s="10" t="s">
        <v>1685</v>
      </c>
      <c r="L425" s="30" t="s">
        <v>1686</v>
      </c>
      <c r="M425" s="10" t="s">
        <v>3867</v>
      </c>
    </row>
    <row r="426" customFormat="false" ht="46.25" hidden="false" customHeight="false" outlineLevel="0" collapsed="false">
      <c r="A426" s="12" t="s">
        <v>19</v>
      </c>
      <c r="B426" s="12" t="s">
        <v>492</v>
      </c>
      <c r="C426" s="10" t="s">
        <v>1683</v>
      </c>
      <c r="D426" s="12" t="s">
        <v>1688</v>
      </c>
      <c r="E426" s="10" t="s">
        <v>1196</v>
      </c>
      <c r="F426" s="12" t="s">
        <v>79</v>
      </c>
      <c r="G426" s="12" t="n">
        <v>20</v>
      </c>
      <c r="H426" s="26" t="n">
        <v>1.98</v>
      </c>
      <c r="I426" s="12" t="s">
        <v>102</v>
      </c>
      <c r="J426" s="12" t="s">
        <v>194</v>
      </c>
      <c r="K426" s="10" t="s">
        <v>1685</v>
      </c>
      <c r="L426" s="30" t="s">
        <v>1686</v>
      </c>
      <c r="M426" s="10" t="s">
        <v>3868</v>
      </c>
    </row>
    <row r="427" customFormat="false" ht="46.25" hidden="false" customHeight="false" outlineLevel="0" collapsed="false">
      <c r="A427" s="12" t="s">
        <v>19</v>
      </c>
      <c r="B427" s="12" t="s">
        <v>492</v>
      </c>
      <c r="C427" s="10" t="s">
        <v>1689</v>
      </c>
      <c r="D427" s="12" t="s">
        <v>1690</v>
      </c>
      <c r="E427" s="10" t="s">
        <v>1691</v>
      </c>
      <c r="F427" s="12" t="s">
        <v>172</v>
      </c>
      <c r="G427" s="12" t="n">
        <v>2</v>
      </c>
      <c r="H427" s="26" t="n">
        <v>0.75</v>
      </c>
      <c r="I427" s="12" t="s">
        <v>102</v>
      </c>
      <c r="J427" s="12" t="s">
        <v>194</v>
      </c>
      <c r="K427" s="10" t="s">
        <v>1685</v>
      </c>
      <c r="L427" s="30" t="s">
        <v>1686</v>
      </c>
      <c r="M427" s="10" t="s">
        <v>3869</v>
      </c>
    </row>
    <row r="428" customFormat="false" ht="46.25" hidden="false" customHeight="false" outlineLevel="0" collapsed="false">
      <c r="A428" s="12" t="s">
        <v>19</v>
      </c>
      <c r="B428" s="12" t="s">
        <v>492</v>
      </c>
      <c r="C428" s="10" t="s">
        <v>1689</v>
      </c>
      <c r="D428" s="12" t="s">
        <v>1692</v>
      </c>
      <c r="E428" s="10" t="s">
        <v>1196</v>
      </c>
      <c r="F428" s="12" t="s">
        <v>79</v>
      </c>
      <c r="G428" s="12" t="n">
        <v>20</v>
      </c>
      <c r="H428" s="26" t="n">
        <v>1.85</v>
      </c>
      <c r="I428" s="12" t="s">
        <v>102</v>
      </c>
      <c r="J428" s="12" t="s">
        <v>194</v>
      </c>
      <c r="K428" s="10" t="s">
        <v>1685</v>
      </c>
      <c r="L428" s="30" t="s">
        <v>1686</v>
      </c>
      <c r="M428" s="10" t="s">
        <v>3870</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3586</v>
      </c>
      <c r="L429" s="12"/>
      <c r="M429" s="10" t="s">
        <v>3587</v>
      </c>
    </row>
    <row r="430" customFormat="false" ht="79.85" hidden="false" customHeight="false" outlineLevel="0" collapsed="false">
      <c r="A430" s="12" t="s">
        <v>19</v>
      </c>
      <c r="B430" s="12" t="s">
        <v>128</v>
      </c>
      <c r="C430" s="10" t="s">
        <v>1610</v>
      </c>
      <c r="D430" s="12" t="s">
        <v>893</v>
      </c>
      <c r="E430" s="10" t="s">
        <v>1246</v>
      </c>
      <c r="F430" s="12" t="s">
        <v>79</v>
      </c>
      <c r="G430" s="12" t="n">
        <v>10</v>
      </c>
      <c r="H430" s="26" t="n">
        <v>147.804</v>
      </c>
      <c r="I430" s="12" t="s">
        <v>153</v>
      </c>
      <c r="J430" s="12" t="s">
        <v>3727</v>
      </c>
      <c r="K430" s="10" t="s">
        <v>658</v>
      </c>
      <c r="L430" s="30" t="s">
        <v>1388</v>
      </c>
      <c r="M430" s="10" t="s">
        <v>3871</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194</v>
      </c>
      <c r="K431" s="10" t="s">
        <v>658</v>
      </c>
      <c r="L431" s="30" t="s">
        <v>1502</v>
      </c>
      <c r="M431" s="10" t="s">
        <v>3872</v>
      </c>
    </row>
    <row r="432" customFormat="false" ht="15" hidden="false" customHeight="false" outlineLevel="0" collapsed="false">
      <c r="A432" s="12" t="s">
        <v>19</v>
      </c>
      <c r="B432" s="12" t="s">
        <v>289</v>
      </c>
      <c r="C432" s="10" t="s">
        <v>289</v>
      </c>
      <c r="D432" s="12" t="s">
        <v>838</v>
      </c>
      <c r="E432" s="10" t="s">
        <v>1634</v>
      </c>
      <c r="F432" s="12" t="s">
        <v>79</v>
      </c>
      <c r="G432" s="12" t="n">
        <v>2</v>
      </c>
      <c r="H432" s="26" t="n">
        <v>11.2</v>
      </c>
      <c r="I432" s="12" t="s">
        <v>77</v>
      </c>
      <c r="J432" s="12" t="s">
        <v>948</v>
      </c>
      <c r="K432" s="10" t="s">
        <v>658</v>
      </c>
      <c r="L432" s="30" t="s">
        <v>927</v>
      </c>
      <c r="M432" s="10" t="s">
        <v>3873</v>
      </c>
    </row>
    <row r="433" customFormat="false" ht="23.85" hidden="false" customHeight="false" outlineLevel="0" collapsed="false">
      <c r="A433" s="12" t="s">
        <v>19</v>
      </c>
      <c r="B433" s="12" t="s">
        <v>289</v>
      </c>
      <c r="C433" s="10" t="s">
        <v>289</v>
      </c>
      <c r="D433" s="12" t="s">
        <v>838</v>
      </c>
      <c r="E433" s="10" t="s">
        <v>1642</v>
      </c>
      <c r="F433" s="12" t="s">
        <v>79</v>
      </c>
      <c r="G433" s="12" t="n">
        <v>2</v>
      </c>
      <c r="H433" s="26" t="n">
        <v>6.244</v>
      </c>
      <c r="I433" s="12" t="s">
        <v>77</v>
      </c>
      <c r="J433" s="12" t="s">
        <v>948</v>
      </c>
      <c r="K433" s="10" t="s">
        <v>658</v>
      </c>
      <c r="L433" s="30" t="s">
        <v>1643</v>
      </c>
      <c r="M433" s="10" t="s">
        <v>3874</v>
      </c>
    </row>
    <row r="434" customFormat="false" ht="23.85" hidden="false" customHeight="false" outlineLevel="0" collapsed="false">
      <c r="A434" s="12" t="s">
        <v>19</v>
      </c>
      <c r="B434" s="12" t="s">
        <v>289</v>
      </c>
      <c r="C434" s="10" t="s">
        <v>289</v>
      </c>
      <c r="D434" s="12" t="s">
        <v>838</v>
      </c>
      <c r="E434" s="10" t="s">
        <v>1646</v>
      </c>
      <c r="F434" s="12" t="s">
        <v>79</v>
      </c>
      <c r="G434" s="12" t="n">
        <v>20</v>
      </c>
      <c r="H434" s="26" t="n">
        <v>87.5</v>
      </c>
      <c r="I434" s="12" t="s">
        <v>77</v>
      </c>
      <c r="J434" s="12" t="s">
        <v>948</v>
      </c>
      <c r="K434" s="10" t="s">
        <v>658</v>
      </c>
      <c r="L434" s="30" t="s">
        <v>944</v>
      </c>
      <c r="M434" s="10" t="s">
        <v>3875</v>
      </c>
    </row>
    <row r="435" customFormat="false" ht="23.85" hidden="false" customHeight="false" outlineLevel="0" collapsed="false">
      <c r="A435" s="12" t="s">
        <v>19</v>
      </c>
      <c r="B435" s="12" t="s">
        <v>289</v>
      </c>
      <c r="C435" s="10" t="s">
        <v>289</v>
      </c>
      <c r="D435" s="12" t="s">
        <v>838</v>
      </c>
      <c r="E435" s="10" t="s">
        <v>1647</v>
      </c>
      <c r="F435" s="12" t="s">
        <v>79</v>
      </c>
      <c r="G435" s="12" t="n">
        <v>40</v>
      </c>
      <c r="H435" s="26" t="n">
        <v>157.5</v>
      </c>
      <c r="I435" s="12" t="s">
        <v>77</v>
      </c>
      <c r="J435" s="12" t="s">
        <v>948</v>
      </c>
      <c r="K435" s="10" t="s">
        <v>658</v>
      </c>
      <c r="L435" s="30" t="s">
        <v>944</v>
      </c>
      <c r="M435" s="10" t="s">
        <v>3876</v>
      </c>
    </row>
    <row r="436" customFormat="false" ht="15" hidden="false" customHeight="false" outlineLevel="0" collapsed="false">
      <c r="A436" s="12" t="s">
        <v>19</v>
      </c>
      <c r="B436" s="12" t="s">
        <v>289</v>
      </c>
      <c r="C436" s="10" t="s">
        <v>1648</v>
      </c>
      <c r="D436" s="12" t="s">
        <v>1649</v>
      </c>
      <c r="E436" s="10" t="s">
        <v>1650</v>
      </c>
      <c r="F436" s="12" t="s">
        <v>85</v>
      </c>
      <c r="G436" s="12" t="n">
        <v>0.2</v>
      </c>
      <c r="H436" s="26" t="n">
        <v>10.374</v>
      </c>
      <c r="I436" s="12" t="s">
        <v>77</v>
      </c>
      <c r="J436" s="12" t="s">
        <v>948</v>
      </c>
      <c r="K436" s="10" t="s">
        <v>658</v>
      </c>
      <c r="L436" s="30" t="s">
        <v>1651</v>
      </c>
      <c r="M436" s="10" t="s">
        <v>3877</v>
      </c>
    </row>
    <row r="437" customFormat="false" ht="15" hidden="false" customHeight="false" outlineLevel="0" collapsed="false">
      <c r="A437" s="12" t="s">
        <v>19</v>
      </c>
      <c r="B437" s="12" t="s">
        <v>289</v>
      </c>
      <c r="C437" s="10" t="s">
        <v>1648</v>
      </c>
      <c r="D437" s="12" t="s">
        <v>1652</v>
      </c>
      <c r="E437" s="10" t="s">
        <v>1653</v>
      </c>
      <c r="F437" s="12" t="s">
        <v>85</v>
      </c>
      <c r="G437" s="12" t="n">
        <v>0.25</v>
      </c>
      <c r="H437" s="26" t="n">
        <v>10.92</v>
      </c>
      <c r="I437" s="12" t="s">
        <v>77</v>
      </c>
      <c r="J437" s="12" t="s">
        <v>948</v>
      </c>
      <c r="K437" s="10" t="s">
        <v>658</v>
      </c>
      <c r="L437" s="30" t="s">
        <v>1654</v>
      </c>
      <c r="M437" s="10" t="s">
        <v>3878</v>
      </c>
    </row>
    <row r="438" customFormat="false" ht="46.25" hidden="false" customHeight="false" outlineLevel="0" collapsed="false">
      <c r="A438" s="12" t="s">
        <v>19</v>
      </c>
      <c r="B438" s="12" t="s">
        <v>289</v>
      </c>
      <c r="C438" s="10" t="s">
        <v>1715</v>
      </c>
      <c r="D438" s="12" t="s">
        <v>1698</v>
      </c>
      <c r="E438" s="10" t="s">
        <v>1716</v>
      </c>
      <c r="F438" s="12" t="s">
        <v>79</v>
      </c>
      <c r="G438" s="12" t="n">
        <v>10</v>
      </c>
      <c r="H438" s="26" t="n">
        <v>26.369</v>
      </c>
      <c r="I438" s="12" t="s">
        <v>102</v>
      </c>
      <c r="J438" s="12" t="s">
        <v>1044</v>
      </c>
      <c r="K438" s="10" t="s">
        <v>658</v>
      </c>
      <c r="L438" s="30" t="s">
        <v>983</v>
      </c>
      <c r="M438" s="10" t="s">
        <v>3879</v>
      </c>
    </row>
    <row r="439" customFormat="false" ht="15" hidden="false" customHeight="false" outlineLevel="0" collapsed="false">
      <c r="A439" s="12" t="s">
        <v>19</v>
      </c>
      <c r="B439" s="12" t="s">
        <v>542</v>
      </c>
      <c r="C439" s="10" t="s">
        <v>1675</v>
      </c>
      <c r="D439" s="12" t="s">
        <v>1676</v>
      </c>
      <c r="E439" s="10" t="s">
        <v>1677</v>
      </c>
      <c r="F439" s="12" t="s">
        <v>85</v>
      </c>
      <c r="G439" s="12" t="n">
        <v>10</v>
      </c>
      <c r="H439" s="26" t="n">
        <v>17.5</v>
      </c>
      <c r="I439" s="12" t="s">
        <v>102</v>
      </c>
      <c r="J439" s="12" t="s">
        <v>1044</v>
      </c>
      <c r="K439" s="10" t="s">
        <v>658</v>
      </c>
      <c r="L439" s="30" t="s">
        <v>1678</v>
      </c>
      <c r="M439" s="10" t="s">
        <v>3669</v>
      </c>
    </row>
    <row r="440" customFormat="false" ht="23.85" hidden="false" customHeight="false" outlineLevel="0" collapsed="false">
      <c r="A440" s="12" t="s">
        <v>19</v>
      </c>
      <c r="B440" s="12" t="s">
        <v>542</v>
      </c>
      <c r="C440" s="10" t="s">
        <v>1675</v>
      </c>
      <c r="D440" s="12" t="s">
        <v>1680</v>
      </c>
      <c r="E440" s="10" t="s">
        <v>1681</v>
      </c>
      <c r="F440" s="12" t="s">
        <v>85</v>
      </c>
      <c r="G440" s="12" t="n">
        <v>5</v>
      </c>
      <c r="H440" s="26"/>
      <c r="I440" s="12" t="s">
        <v>323</v>
      </c>
      <c r="J440" s="12" t="s">
        <v>323</v>
      </c>
      <c r="K440" s="10" t="s">
        <v>3586</v>
      </c>
      <c r="L440" s="12"/>
      <c r="M440" s="10" t="s">
        <v>3587</v>
      </c>
    </row>
    <row r="441" customFormat="false" ht="57.45" hidden="false" customHeight="false" outlineLevel="0" collapsed="false">
      <c r="A441" s="12" t="s">
        <v>19</v>
      </c>
      <c r="B441" s="12" t="s">
        <v>542</v>
      </c>
      <c r="C441" s="10" t="s">
        <v>1721</v>
      </c>
      <c r="D441" s="12" t="s">
        <v>1722</v>
      </c>
      <c r="E441" s="10" t="s">
        <v>1704</v>
      </c>
      <c r="F441" s="12" t="s">
        <v>172</v>
      </c>
      <c r="G441" s="12" t="n">
        <v>3</v>
      </c>
      <c r="H441" s="26" t="n">
        <v>5.152</v>
      </c>
      <c r="I441" s="12" t="s">
        <v>102</v>
      </c>
      <c r="J441" s="12" t="s">
        <v>1044</v>
      </c>
      <c r="K441" s="10" t="s">
        <v>658</v>
      </c>
      <c r="L441" s="30" t="s">
        <v>976</v>
      </c>
      <c r="M441" s="10" t="s">
        <v>3880</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194</v>
      </c>
      <c r="K442" s="10" t="s">
        <v>658</v>
      </c>
      <c r="L442" s="30" t="s">
        <v>1500</v>
      </c>
      <c r="M442" s="10" t="s">
        <v>3881</v>
      </c>
    </row>
    <row r="443" customFormat="false" ht="35.05" hidden="false" customHeight="false" outlineLevel="0" collapsed="false">
      <c r="A443" s="12" t="s">
        <v>19</v>
      </c>
      <c r="B443" s="12" t="s">
        <v>151</v>
      </c>
      <c r="C443" s="10" t="s">
        <v>1611</v>
      </c>
      <c r="D443" s="12" t="s">
        <v>1612</v>
      </c>
      <c r="E443" s="10" t="s">
        <v>1613</v>
      </c>
      <c r="F443" s="12" t="s">
        <v>79</v>
      </c>
      <c r="G443" s="12"/>
      <c r="H443" s="26" t="n">
        <v>27.9449</v>
      </c>
      <c r="I443" s="12" t="s">
        <v>102</v>
      </c>
      <c r="J443" s="12" t="s">
        <v>3555</v>
      </c>
      <c r="K443" s="10" t="s">
        <v>658</v>
      </c>
      <c r="L443" s="30" t="s">
        <v>852</v>
      </c>
      <c r="M443" s="10" t="s">
        <v>3882</v>
      </c>
    </row>
    <row r="444" customFormat="false" ht="15" hidden="false" customHeight="false" outlineLevel="0" collapsed="false">
      <c r="A444" s="12" t="s">
        <v>19</v>
      </c>
      <c r="B444" s="12" t="s">
        <v>151</v>
      </c>
      <c r="C444" s="10" t="s">
        <v>151</v>
      </c>
      <c r="D444" s="12" t="s">
        <v>1644</v>
      </c>
      <c r="E444" s="10" t="s">
        <v>1645</v>
      </c>
      <c r="F444" s="12" t="s">
        <v>79</v>
      </c>
      <c r="G444" s="12"/>
      <c r="H444" s="26" t="n">
        <v>264.04</v>
      </c>
      <c r="I444" s="12" t="s">
        <v>102</v>
      </c>
      <c r="J444" s="12" t="s">
        <v>948</v>
      </c>
      <c r="K444" s="10" t="s">
        <v>658</v>
      </c>
      <c r="L444" s="30" t="s">
        <v>936</v>
      </c>
      <c r="M444" s="10" t="s">
        <v>3883</v>
      </c>
    </row>
    <row r="445" customFormat="false" ht="46.25" hidden="false" customHeight="false" outlineLevel="0" collapsed="false">
      <c r="A445" s="12" t="s">
        <v>19</v>
      </c>
      <c r="B445" s="12" t="s">
        <v>530</v>
      </c>
      <c r="C445" s="10" t="s">
        <v>1614</v>
      </c>
      <c r="D445" s="12" t="s">
        <v>877</v>
      </c>
      <c r="E445" s="10" t="s">
        <v>878</v>
      </c>
      <c r="F445" s="12" t="s">
        <v>79</v>
      </c>
      <c r="G445" s="12" t="n">
        <v>5</v>
      </c>
      <c r="H445" s="26" t="n">
        <v>122.2095</v>
      </c>
      <c r="I445" s="12" t="s">
        <v>153</v>
      </c>
      <c r="J445" s="12" t="s">
        <v>3555</v>
      </c>
      <c r="K445" s="10" t="s">
        <v>658</v>
      </c>
      <c r="L445" s="30" t="s">
        <v>852</v>
      </c>
      <c r="M445" s="10" t="s">
        <v>3884</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3586</v>
      </c>
      <c r="L446" s="12"/>
      <c r="M446" s="10" t="s">
        <v>3587</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3586</v>
      </c>
      <c r="L447" s="12"/>
      <c r="M447" s="10" t="s">
        <v>3587</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194</v>
      </c>
      <c r="K448" s="10" t="s">
        <v>658</v>
      </c>
      <c r="L448" s="30" t="s">
        <v>1499</v>
      </c>
      <c r="M448" s="10" t="s">
        <v>3885</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3886</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194</v>
      </c>
      <c r="K450" s="10" t="s">
        <v>658</v>
      </c>
      <c r="L450" s="30" t="s">
        <v>1496</v>
      </c>
      <c r="M450" s="10" t="s">
        <v>3887</v>
      </c>
    </row>
    <row r="451" customFormat="false" ht="46.25" hidden="false" customHeight="false" outlineLevel="0" collapsed="false">
      <c r="A451" s="12" t="s">
        <v>19</v>
      </c>
      <c r="B451" s="12" t="s">
        <v>210</v>
      </c>
      <c r="C451" s="10" t="s">
        <v>1616</v>
      </c>
      <c r="D451" s="12" t="s">
        <v>907</v>
      </c>
      <c r="E451" s="10" t="s">
        <v>908</v>
      </c>
      <c r="F451" s="12" t="s">
        <v>172</v>
      </c>
      <c r="G451" s="12" t="n">
        <v>2</v>
      </c>
      <c r="H451" s="26" t="n">
        <v>5.3223</v>
      </c>
      <c r="I451" s="12" t="s">
        <v>77</v>
      </c>
      <c r="J451" s="12" t="s">
        <v>3555</v>
      </c>
      <c r="K451" s="10" t="s">
        <v>658</v>
      </c>
      <c r="L451" s="30" t="s">
        <v>852</v>
      </c>
      <c r="M451" s="10" t="s">
        <v>3888</v>
      </c>
    </row>
    <row r="452" customFormat="false" ht="46.25" hidden="false" customHeight="false" outlineLevel="0" collapsed="false">
      <c r="A452" s="12" t="s">
        <v>19</v>
      </c>
      <c r="B452" s="12" t="s">
        <v>210</v>
      </c>
      <c r="C452" s="10" t="s">
        <v>1616</v>
      </c>
      <c r="D452" s="12" t="s">
        <v>907</v>
      </c>
      <c r="E452" s="10" t="s">
        <v>908</v>
      </c>
      <c r="F452" s="12" t="s">
        <v>172</v>
      </c>
      <c r="G452" s="12" t="n">
        <v>2</v>
      </c>
      <c r="H452" s="26" t="n">
        <v>5.3223</v>
      </c>
      <c r="I452" s="12" t="s">
        <v>77</v>
      </c>
      <c r="J452" s="12" t="s">
        <v>3555</v>
      </c>
      <c r="K452" s="10" t="s">
        <v>658</v>
      </c>
      <c r="L452" s="30" t="s">
        <v>852</v>
      </c>
      <c r="M452" s="10" t="s">
        <v>3888</v>
      </c>
    </row>
    <row r="453" customFormat="false" ht="23.85" hidden="false" customHeight="false" outlineLevel="0" collapsed="false">
      <c r="A453" s="12" t="s">
        <v>19</v>
      </c>
      <c r="B453" s="12" t="s">
        <v>210</v>
      </c>
      <c r="C453" s="10" t="s">
        <v>1616</v>
      </c>
      <c r="D453" s="12" t="s">
        <v>1672</v>
      </c>
      <c r="E453" s="10" t="s">
        <v>1664</v>
      </c>
      <c r="F453" s="12" t="s">
        <v>85</v>
      </c>
      <c r="G453" s="12" t="n">
        <v>2</v>
      </c>
      <c r="H453" s="26"/>
      <c r="I453" s="12" t="s">
        <v>323</v>
      </c>
      <c r="J453" s="12" t="s">
        <v>323</v>
      </c>
      <c r="K453" s="10" t="s">
        <v>3586</v>
      </c>
      <c r="L453" s="12"/>
      <c r="M453" s="10" t="s">
        <v>3587</v>
      </c>
    </row>
    <row r="454" customFormat="false" ht="23.85" hidden="false" customHeight="false" outlineLevel="0" collapsed="false">
      <c r="A454" s="12" t="s">
        <v>19</v>
      </c>
      <c r="B454" s="12" t="s">
        <v>210</v>
      </c>
      <c r="C454" s="10" t="s">
        <v>1616</v>
      </c>
      <c r="D454" s="12" t="s">
        <v>1673</v>
      </c>
      <c r="E454" s="10" t="s">
        <v>1674</v>
      </c>
      <c r="F454" s="12" t="s">
        <v>85</v>
      </c>
      <c r="G454" s="12" t="n">
        <v>4</v>
      </c>
      <c r="H454" s="26"/>
      <c r="I454" s="12" t="s">
        <v>323</v>
      </c>
      <c r="J454" s="12" t="s">
        <v>323</v>
      </c>
      <c r="K454" s="10" t="s">
        <v>3586</v>
      </c>
      <c r="L454" s="12"/>
      <c r="M454" s="10" t="s">
        <v>3587</v>
      </c>
    </row>
    <row r="455" customFormat="false" ht="23.85" hidden="false" customHeight="false" outlineLevel="0" collapsed="false">
      <c r="A455" s="12" t="s">
        <v>19</v>
      </c>
      <c r="B455" s="12" t="s">
        <v>100</v>
      </c>
      <c r="C455" s="10" t="s">
        <v>100</v>
      </c>
      <c r="D455" s="12" t="s">
        <v>1637</v>
      </c>
      <c r="E455" s="10" t="s">
        <v>1638</v>
      </c>
      <c r="F455" s="12" t="s">
        <v>79</v>
      </c>
      <c r="G455" s="12" t="n">
        <v>5</v>
      </c>
      <c r="H455" s="26" t="n">
        <v>261.8</v>
      </c>
      <c r="I455" s="12" t="s">
        <v>102</v>
      </c>
      <c r="J455" s="12" t="s">
        <v>948</v>
      </c>
      <c r="K455" s="10" t="s">
        <v>658</v>
      </c>
      <c r="L455" s="30" t="s">
        <v>936</v>
      </c>
      <c r="M455" s="10" t="s">
        <v>3889</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194</v>
      </c>
      <c r="K456" s="10" t="s">
        <v>658</v>
      </c>
      <c r="L456" s="30" t="s">
        <v>1477</v>
      </c>
      <c r="M456" s="10" t="s">
        <v>3890</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3555</v>
      </c>
      <c r="K457" s="10" t="s">
        <v>658</v>
      </c>
      <c r="L457" s="30" t="s">
        <v>852</v>
      </c>
      <c r="M457" s="10" t="s">
        <v>3891</v>
      </c>
    </row>
    <row r="458" customFormat="false" ht="46.25" hidden="false" customHeight="false" outlineLevel="0" collapsed="false">
      <c r="A458" s="12" t="s">
        <v>19</v>
      </c>
      <c r="B458" s="12" t="s">
        <v>400</v>
      </c>
      <c r="C458" s="10" t="s">
        <v>1733</v>
      </c>
      <c r="D458" s="12" t="s">
        <v>1410</v>
      </c>
      <c r="E458" s="10" t="s">
        <v>878</v>
      </c>
      <c r="F458" s="12" t="s">
        <v>79</v>
      </c>
      <c r="G458" s="12" t="n">
        <v>5</v>
      </c>
      <c r="H458" s="26" t="n">
        <v>15.39</v>
      </c>
      <c r="I458" s="12" t="s">
        <v>77</v>
      </c>
      <c r="J458" s="12" t="s">
        <v>995</v>
      </c>
      <c r="K458" s="10" t="s">
        <v>658</v>
      </c>
      <c r="L458" s="30" t="s">
        <v>991</v>
      </c>
      <c r="M458" s="10" t="s">
        <v>3892</v>
      </c>
    </row>
    <row r="459" customFormat="false" ht="35.05" hidden="false" customHeight="false" outlineLevel="0" collapsed="false">
      <c r="A459" s="12" t="s">
        <v>19</v>
      </c>
      <c r="B459" s="12" t="s">
        <v>180</v>
      </c>
      <c r="C459" s="10" t="s">
        <v>180</v>
      </c>
      <c r="D459" s="12" t="s">
        <v>842</v>
      </c>
      <c r="E459" s="10" t="s">
        <v>843</v>
      </c>
      <c r="F459" s="12" t="s">
        <v>79</v>
      </c>
      <c r="G459" s="12"/>
      <c r="H459" s="26" t="n">
        <v>6.61</v>
      </c>
      <c r="I459" s="12" t="s">
        <v>102</v>
      </c>
      <c r="J459" s="12" t="s">
        <v>194</v>
      </c>
      <c r="K459" s="10" t="s">
        <v>658</v>
      </c>
      <c r="L459" s="30" t="s">
        <v>844</v>
      </c>
      <c r="M459" s="10" t="s">
        <v>3625</v>
      </c>
    </row>
    <row r="460" customFormat="false" ht="46.25" hidden="false" customHeight="false" outlineLevel="0" collapsed="false">
      <c r="A460" s="12" t="s">
        <v>19</v>
      </c>
      <c r="B460" s="12" t="s">
        <v>180</v>
      </c>
      <c r="C460" s="10" t="s">
        <v>1617</v>
      </c>
      <c r="D460" s="12" t="s">
        <v>1273</v>
      </c>
      <c r="E460" s="10" t="s">
        <v>1239</v>
      </c>
      <c r="F460" s="12" t="s">
        <v>79</v>
      </c>
      <c r="G460" s="12"/>
      <c r="H460" s="26" t="n">
        <v>5.5596</v>
      </c>
      <c r="I460" s="12" t="s">
        <v>153</v>
      </c>
      <c r="J460" s="12" t="s">
        <v>3555</v>
      </c>
      <c r="K460" s="10" t="s">
        <v>658</v>
      </c>
      <c r="L460" s="30" t="s">
        <v>852</v>
      </c>
      <c r="M460" s="10" t="s">
        <v>3790</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3893</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3894</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2199</v>
      </c>
      <c r="K463" s="10" t="s">
        <v>1466</v>
      </c>
      <c r="L463" s="12"/>
      <c r="M463" s="10" t="s">
        <v>3895</v>
      </c>
    </row>
    <row r="464" customFormat="false" ht="23.85" hidden="false" customHeight="false" outlineLevel="0" collapsed="false">
      <c r="A464" s="12" t="s">
        <v>19</v>
      </c>
      <c r="B464" s="12" t="s">
        <v>440</v>
      </c>
      <c r="C464" s="10" t="s">
        <v>1671</v>
      </c>
      <c r="D464" s="12" t="s">
        <v>917</v>
      </c>
      <c r="E464" s="10" t="s">
        <v>1056</v>
      </c>
      <c r="F464" s="12" t="s">
        <v>79</v>
      </c>
      <c r="G464" s="12" t="n">
        <v>1</v>
      </c>
      <c r="H464" s="26"/>
      <c r="I464" s="12" t="s">
        <v>323</v>
      </c>
      <c r="J464" s="12" t="s">
        <v>323</v>
      </c>
      <c r="K464" s="10" t="s">
        <v>3586</v>
      </c>
      <c r="L464" s="12"/>
      <c r="M464" s="10" t="s">
        <v>3587</v>
      </c>
    </row>
    <row r="465" customFormat="false" ht="23.85" hidden="false" customHeight="false" outlineLevel="0" collapsed="false">
      <c r="A465" s="12" t="s">
        <v>19</v>
      </c>
      <c r="B465" s="12" t="s">
        <v>440</v>
      </c>
      <c r="C465" s="10" t="s">
        <v>1726</v>
      </c>
      <c r="D465" s="12" t="s">
        <v>1086</v>
      </c>
      <c r="E465" s="10" t="s">
        <v>1506</v>
      </c>
      <c r="F465" s="12" t="s">
        <v>79</v>
      </c>
      <c r="G465" s="12" t="n">
        <v>10</v>
      </c>
      <c r="H465" s="26" t="n">
        <v>32.6</v>
      </c>
      <c r="I465" s="12" t="s">
        <v>77</v>
      </c>
      <c r="J465" s="12" t="s">
        <v>995</v>
      </c>
      <c r="K465" s="10" t="s">
        <v>1069</v>
      </c>
      <c r="L465" s="30" t="s">
        <v>1727</v>
      </c>
      <c r="M465" s="10" t="s">
        <v>3896</v>
      </c>
    </row>
    <row r="466" customFormat="false" ht="57.45" hidden="false" customHeight="false" outlineLevel="0" collapsed="false">
      <c r="A466" s="12" t="s">
        <v>19</v>
      </c>
      <c r="B466" s="12" t="s">
        <v>561</v>
      </c>
      <c r="C466" s="10" t="s">
        <v>1618</v>
      </c>
      <c r="D466" s="12" t="s">
        <v>1619</v>
      </c>
      <c r="E466" s="10"/>
      <c r="F466" s="12" t="s">
        <v>97</v>
      </c>
      <c r="G466" s="12" t="n">
        <v>2</v>
      </c>
      <c r="H466" s="26" t="n">
        <v>4.49</v>
      </c>
      <c r="I466" s="12" t="s">
        <v>102</v>
      </c>
      <c r="J466" s="12" t="s">
        <v>194</v>
      </c>
      <c r="K466" s="10" t="s">
        <v>1620</v>
      </c>
      <c r="L466" s="30" t="s">
        <v>1621</v>
      </c>
      <c r="M466" s="10" t="s">
        <v>3897</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194</v>
      </c>
      <c r="K467" s="10" t="s">
        <v>658</v>
      </c>
      <c r="L467" s="30" t="s">
        <v>1485</v>
      </c>
      <c r="M467" s="10" t="s">
        <v>3898</v>
      </c>
    </row>
    <row r="468" customFormat="false" ht="46.25" hidden="false" customHeight="false" outlineLevel="0" collapsed="false">
      <c r="A468" s="12" t="s">
        <v>19</v>
      </c>
      <c r="B468" s="12" t="s">
        <v>112</v>
      </c>
      <c r="C468" s="10" t="s">
        <v>1622</v>
      </c>
      <c r="D468" s="12" t="s">
        <v>910</v>
      </c>
      <c r="E468" s="10" t="s">
        <v>836</v>
      </c>
      <c r="F468" s="12" t="s">
        <v>79</v>
      </c>
      <c r="G468" s="12" t="n">
        <v>1.2</v>
      </c>
      <c r="H468" s="26" t="n">
        <v>7322.4226</v>
      </c>
      <c r="I468" s="12" t="s">
        <v>77</v>
      </c>
      <c r="J468" s="12" t="s">
        <v>3555</v>
      </c>
      <c r="K468" s="10" t="s">
        <v>658</v>
      </c>
      <c r="L468" s="30" t="s">
        <v>852</v>
      </c>
      <c r="M468" s="10" t="s">
        <v>3899</v>
      </c>
    </row>
    <row r="469" customFormat="false" ht="57.45" hidden="false" customHeight="false" outlineLevel="0" collapsed="false">
      <c r="A469" s="12" t="s">
        <v>19</v>
      </c>
      <c r="B469" s="12" t="s">
        <v>112</v>
      </c>
      <c r="C469" s="10" t="s">
        <v>1622</v>
      </c>
      <c r="D469" s="12" t="s">
        <v>985</v>
      </c>
      <c r="E469" s="10" t="s">
        <v>986</v>
      </c>
      <c r="F469" s="12" t="s">
        <v>79</v>
      </c>
      <c r="G469" s="12" t="n">
        <v>1.2</v>
      </c>
      <c r="H469" s="26" t="n">
        <v>559.566</v>
      </c>
      <c r="I469" s="12" t="s">
        <v>102</v>
      </c>
      <c r="J469" s="12" t="s">
        <v>1044</v>
      </c>
      <c r="K469" s="10" t="s">
        <v>658</v>
      </c>
      <c r="L469" s="30" t="s">
        <v>987</v>
      </c>
      <c r="M469" s="10" t="s">
        <v>3900</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3901</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3694</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3633</v>
      </c>
    </row>
    <row r="473" customFormat="false" ht="46.25" hidden="false" customHeight="false" outlineLevel="0" collapsed="false">
      <c r="A473" s="12" t="s">
        <v>19</v>
      </c>
      <c r="B473" s="12" t="s">
        <v>240</v>
      </c>
      <c r="C473" s="10" t="s">
        <v>1623</v>
      </c>
      <c r="D473" s="12" t="s">
        <v>1393</v>
      </c>
      <c r="E473" s="10" t="s">
        <v>1624</v>
      </c>
      <c r="F473" s="12" t="s">
        <v>172</v>
      </c>
      <c r="G473" s="12" t="n">
        <v>5</v>
      </c>
      <c r="H473" s="26" t="n">
        <v>5.0963</v>
      </c>
      <c r="I473" s="12" t="s">
        <v>102</v>
      </c>
      <c r="J473" s="12" t="s">
        <v>3555</v>
      </c>
      <c r="K473" s="10" t="s">
        <v>658</v>
      </c>
      <c r="L473" s="30" t="s">
        <v>852</v>
      </c>
      <c r="M473" s="10" t="s">
        <v>3902</v>
      </c>
    </row>
    <row r="474" customFormat="false" ht="35.05" hidden="false" customHeight="false" outlineLevel="0" collapsed="false">
      <c r="A474" s="12" t="s">
        <v>19</v>
      </c>
      <c r="B474" s="12" t="s">
        <v>265</v>
      </c>
      <c r="C474" s="10" t="s">
        <v>1663</v>
      </c>
      <c r="D474" s="12" t="s">
        <v>1197</v>
      </c>
      <c r="E474" s="10" t="s">
        <v>1664</v>
      </c>
      <c r="F474" s="12" t="s">
        <v>85</v>
      </c>
      <c r="G474" s="12" t="n">
        <v>2</v>
      </c>
      <c r="H474" s="26" t="n">
        <v>5.12</v>
      </c>
      <c r="I474" s="12" t="s">
        <v>153</v>
      </c>
      <c r="J474" s="12" t="s">
        <v>144</v>
      </c>
      <c r="K474" s="10" t="s">
        <v>1049</v>
      </c>
      <c r="L474" s="30" t="s">
        <v>1050</v>
      </c>
      <c r="M474" s="10" t="s">
        <v>3903</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194</v>
      </c>
      <c r="K475" s="10" t="s">
        <v>658</v>
      </c>
      <c r="L475" s="30" t="s">
        <v>1329</v>
      </c>
      <c r="M475" s="10" t="s">
        <v>3769</v>
      </c>
    </row>
    <row r="476" customFormat="false" ht="46.25" hidden="false" customHeight="false" outlineLevel="0" collapsed="false">
      <c r="A476" s="12" t="s">
        <v>19</v>
      </c>
      <c r="B476" s="12" t="s">
        <v>117</v>
      </c>
      <c r="C476" s="10" t="s">
        <v>1626</v>
      </c>
      <c r="D476" s="12" t="s">
        <v>1183</v>
      </c>
      <c r="E476" s="10" t="s">
        <v>1080</v>
      </c>
      <c r="F476" s="12" t="s">
        <v>79</v>
      </c>
      <c r="G476" s="12" t="n">
        <v>2</v>
      </c>
      <c r="H476" s="26" t="n">
        <v>92.0498</v>
      </c>
      <c r="I476" s="12" t="s">
        <v>77</v>
      </c>
      <c r="J476" s="12" t="s">
        <v>3555</v>
      </c>
      <c r="K476" s="10" t="s">
        <v>658</v>
      </c>
      <c r="L476" s="30" t="s">
        <v>852</v>
      </c>
      <c r="M476" s="10" t="s">
        <v>3904</v>
      </c>
    </row>
    <row r="477" customFormat="false" ht="23.85" hidden="false" customHeight="false" outlineLevel="0" collapsed="false">
      <c r="A477" s="12" t="s">
        <v>19</v>
      </c>
      <c r="B477" s="12" t="s">
        <v>117</v>
      </c>
      <c r="C477" s="10" t="s">
        <v>1626</v>
      </c>
      <c r="D477" s="12" t="s">
        <v>1032</v>
      </c>
      <c r="E477" s="10" t="s">
        <v>1033</v>
      </c>
      <c r="F477" s="12" t="s">
        <v>79</v>
      </c>
      <c r="G477" s="12" t="n">
        <v>2</v>
      </c>
      <c r="H477" s="26"/>
      <c r="I477" s="12" t="s">
        <v>323</v>
      </c>
      <c r="J477" s="12" t="s">
        <v>323</v>
      </c>
      <c r="K477" s="10" t="s">
        <v>3586</v>
      </c>
      <c r="L477" s="12"/>
      <c r="M477" s="10" t="s">
        <v>3587</v>
      </c>
    </row>
    <row r="478" customFormat="false" ht="23.85" hidden="false" customHeight="false" outlineLevel="0" collapsed="false">
      <c r="A478" s="12" t="s">
        <v>19</v>
      </c>
      <c r="B478" s="12" t="s">
        <v>117</v>
      </c>
      <c r="C478" s="10" t="s">
        <v>1626</v>
      </c>
      <c r="D478" s="12" t="s">
        <v>1034</v>
      </c>
      <c r="E478" s="10" t="s">
        <v>1035</v>
      </c>
      <c r="F478" s="12" t="s">
        <v>79</v>
      </c>
      <c r="G478" s="12" t="n">
        <v>5</v>
      </c>
      <c r="H478" s="26"/>
      <c r="I478" s="12" t="s">
        <v>323</v>
      </c>
      <c r="J478" s="12" t="s">
        <v>323</v>
      </c>
      <c r="K478" s="10" t="s">
        <v>3586</v>
      </c>
      <c r="L478" s="12"/>
      <c r="M478" s="10" t="s">
        <v>3587</v>
      </c>
    </row>
    <row r="479" customFormat="false" ht="35.05" hidden="false" customHeight="false" outlineLevel="0" collapsed="false">
      <c r="A479" s="12" t="s">
        <v>19</v>
      </c>
      <c r="B479" s="12" t="s">
        <v>178</v>
      </c>
      <c r="C479" s="10" t="s">
        <v>1627</v>
      </c>
      <c r="D479" s="12" t="s">
        <v>1628</v>
      </c>
      <c r="E479" s="10" t="s">
        <v>1629</v>
      </c>
      <c r="F479" s="12" t="s">
        <v>79</v>
      </c>
      <c r="G479" s="12"/>
      <c r="H479" s="26" t="n">
        <v>35.2673</v>
      </c>
      <c r="I479" s="12" t="s">
        <v>153</v>
      </c>
      <c r="J479" s="12" t="s">
        <v>3555</v>
      </c>
      <c r="K479" s="10" t="s">
        <v>658</v>
      </c>
      <c r="L479" s="30" t="s">
        <v>871</v>
      </c>
      <c r="M479" s="10" t="s">
        <v>3905</v>
      </c>
    </row>
    <row r="480" customFormat="false" ht="35.05" hidden="false" customHeight="false" outlineLevel="0" collapsed="false">
      <c r="A480" s="12" t="s">
        <v>19</v>
      </c>
      <c r="B480" s="12" t="s">
        <v>519</v>
      </c>
      <c r="C480" s="10" t="s">
        <v>1665</v>
      </c>
      <c r="D480" s="12" t="s">
        <v>1320</v>
      </c>
      <c r="E480" s="10" t="s">
        <v>1666</v>
      </c>
      <c r="F480" s="12" t="s">
        <v>79</v>
      </c>
      <c r="G480" s="12"/>
      <c r="H480" s="26" t="n">
        <v>23.95</v>
      </c>
      <c r="I480" s="12" t="s">
        <v>153</v>
      </c>
      <c r="J480" s="12" t="s">
        <v>144</v>
      </c>
      <c r="K480" s="10" t="s">
        <v>665</v>
      </c>
      <c r="L480" s="30" t="s">
        <v>666</v>
      </c>
      <c r="M480" s="10" t="s">
        <v>3906</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2199</v>
      </c>
      <c r="K481" s="10" t="s">
        <v>1466</v>
      </c>
      <c r="L481" s="12"/>
      <c r="M481" s="10" t="s">
        <v>3907</v>
      </c>
    </row>
    <row r="482" customFormat="false" ht="57.45" hidden="false" customHeight="false" outlineLevel="0" collapsed="false">
      <c r="A482" s="12" t="s">
        <v>19</v>
      </c>
      <c r="B482" s="12" t="s">
        <v>555</v>
      </c>
      <c r="C482" s="10" t="s">
        <v>1738</v>
      </c>
      <c r="D482" s="12" t="s">
        <v>1739</v>
      </c>
      <c r="E482" s="10" t="s">
        <v>1210</v>
      </c>
      <c r="F482" s="12" t="s">
        <v>79</v>
      </c>
      <c r="G482" s="12" t="n">
        <v>2</v>
      </c>
      <c r="H482" s="26" t="n">
        <v>9.93</v>
      </c>
      <c r="I482" s="12" t="s">
        <v>77</v>
      </c>
      <c r="J482" s="12" t="s">
        <v>995</v>
      </c>
      <c r="K482" s="10" t="s">
        <v>658</v>
      </c>
      <c r="L482" s="30" t="s">
        <v>991</v>
      </c>
      <c r="M482" s="10" t="s">
        <v>3908</v>
      </c>
    </row>
    <row r="483" customFormat="false" ht="35.05" hidden="false" customHeight="false" outlineLevel="0" collapsed="false">
      <c r="A483" s="12" t="s">
        <v>19</v>
      </c>
      <c r="B483" s="12" t="s">
        <v>403</v>
      </c>
      <c r="C483" s="10" t="s">
        <v>1631</v>
      </c>
      <c r="D483" s="12" t="s">
        <v>1393</v>
      </c>
      <c r="E483" s="10" t="s">
        <v>878</v>
      </c>
      <c r="F483" s="12" t="s">
        <v>79</v>
      </c>
      <c r="G483" s="12" t="n">
        <v>5</v>
      </c>
      <c r="H483" s="26" t="n">
        <v>113.7345</v>
      </c>
      <c r="I483" s="12" t="s">
        <v>77</v>
      </c>
      <c r="J483" s="12" t="s">
        <v>3555</v>
      </c>
      <c r="K483" s="10" t="s">
        <v>658</v>
      </c>
      <c r="L483" s="30" t="s">
        <v>852</v>
      </c>
      <c r="M483" s="10" t="s">
        <v>3909</v>
      </c>
    </row>
    <row r="484" customFormat="false" ht="35.05" hidden="false" customHeight="false" outlineLevel="0" collapsed="false">
      <c r="A484" s="12" t="s">
        <v>19</v>
      </c>
      <c r="B484" s="12" t="s">
        <v>403</v>
      </c>
      <c r="C484" s="10" t="s">
        <v>1633</v>
      </c>
      <c r="D484" s="12" t="s">
        <v>1393</v>
      </c>
      <c r="E484" s="10" t="s">
        <v>878</v>
      </c>
      <c r="F484" s="12" t="s">
        <v>79</v>
      </c>
      <c r="G484" s="12" t="n">
        <v>5</v>
      </c>
      <c r="H484" s="26" t="n">
        <v>113.7345</v>
      </c>
      <c r="I484" s="12" t="s">
        <v>77</v>
      </c>
      <c r="J484" s="12" t="s">
        <v>3555</v>
      </c>
      <c r="K484" s="10" t="s">
        <v>658</v>
      </c>
      <c r="L484" s="30" t="s">
        <v>852</v>
      </c>
      <c r="M484" s="10" t="s">
        <v>3909</v>
      </c>
    </row>
    <row r="485" customFormat="false" ht="68.65" hidden="false" customHeight="false" outlineLevel="0" collapsed="false">
      <c r="A485" s="12" t="s">
        <v>43</v>
      </c>
      <c r="B485" s="12" t="s">
        <v>273</v>
      </c>
      <c r="C485" s="10" t="s">
        <v>1786</v>
      </c>
      <c r="D485" s="12" t="s">
        <v>1787</v>
      </c>
      <c r="E485" s="10" t="s">
        <v>1778</v>
      </c>
      <c r="F485" s="12" t="s">
        <v>172</v>
      </c>
      <c r="G485" s="12" t="n">
        <v>10</v>
      </c>
      <c r="H485" s="26" t="n">
        <v>24.71</v>
      </c>
      <c r="I485" s="12" t="s">
        <v>102</v>
      </c>
      <c r="J485" s="12" t="s">
        <v>1044</v>
      </c>
      <c r="K485" s="10" t="s">
        <v>658</v>
      </c>
      <c r="L485" s="30" t="s">
        <v>1788</v>
      </c>
      <c r="M485" s="10" t="s">
        <v>3910</v>
      </c>
    </row>
    <row r="486" customFormat="false" ht="23.85" hidden="false" customHeight="false" outlineLevel="0" collapsed="false">
      <c r="A486" s="12" t="s">
        <v>43</v>
      </c>
      <c r="B486" s="12" t="s">
        <v>572</v>
      </c>
      <c r="C486" s="10" t="s">
        <v>1757</v>
      </c>
      <c r="D486" s="12" t="s">
        <v>968</v>
      </c>
      <c r="E486" s="10" t="s">
        <v>969</v>
      </c>
      <c r="F486" s="12" t="s">
        <v>79</v>
      </c>
      <c r="G486" s="12"/>
      <c r="H486" s="26" t="n">
        <v>0.57</v>
      </c>
      <c r="I486" s="12" t="s">
        <v>102</v>
      </c>
      <c r="J486" s="12" t="s">
        <v>1044</v>
      </c>
      <c r="K486" s="10" t="s">
        <v>1042</v>
      </c>
      <c r="L486" s="30" t="s">
        <v>1758</v>
      </c>
      <c r="M486" s="10" t="s">
        <v>3911</v>
      </c>
    </row>
    <row r="487" customFormat="false" ht="35.05" hidden="false" customHeight="false" outlineLevel="0" collapsed="false">
      <c r="A487" s="12" t="s">
        <v>43</v>
      </c>
      <c r="B487" s="12" t="s">
        <v>245</v>
      </c>
      <c r="C487" s="10" t="s">
        <v>1789</v>
      </c>
      <c r="D487" s="12" t="s">
        <v>1707</v>
      </c>
      <c r="E487" s="10" t="s">
        <v>1035</v>
      </c>
      <c r="F487" s="12" t="s">
        <v>79</v>
      </c>
      <c r="G487" s="12" t="n">
        <v>5</v>
      </c>
      <c r="H487" s="26" t="n">
        <v>7.47</v>
      </c>
      <c r="I487" s="12" t="s">
        <v>153</v>
      </c>
      <c r="J487" s="12" t="s">
        <v>144</v>
      </c>
      <c r="K487" s="10" t="s">
        <v>1049</v>
      </c>
      <c r="L487" s="30" t="s">
        <v>1050</v>
      </c>
      <c r="M487" s="10" t="s">
        <v>3912</v>
      </c>
    </row>
    <row r="488" customFormat="false" ht="35.05" hidden="false" customHeight="false" outlineLevel="0" collapsed="false">
      <c r="A488" s="12" t="s">
        <v>43</v>
      </c>
      <c r="B488" s="12" t="s">
        <v>245</v>
      </c>
      <c r="C488" s="10" t="s">
        <v>1789</v>
      </c>
      <c r="D488" s="12" t="s">
        <v>1713</v>
      </c>
      <c r="E488" s="10" t="s">
        <v>1714</v>
      </c>
      <c r="F488" s="12" t="s">
        <v>79</v>
      </c>
      <c r="G488" s="12" t="n">
        <v>30</v>
      </c>
      <c r="H488" s="26" t="n">
        <v>58.29</v>
      </c>
      <c r="I488" s="12" t="s">
        <v>153</v>
      </c>
      <c r="J488" s="12" t="s">
        <v>995</v>
      </c>
      <c r="K488" s="10" t="s">
        <v>753</v>
      </c>
      <c r="L488" s="30" t="s">
        <v>1790</v>
      </c>
      <c r="M488" s="10" t="s">
        <v>3913</v>
      </c>
    </row>
    <row r="489" customFormat="false" ht="35.05" hidden="false" customHeight="false" outlineLevel="0" collapsed="false">
      <c r="A489" s="12" t="s">
        <v>43</v>
      </c>
      <c r="B489" s="12" t="s">
        <v>107</v>
      </c>
      <c r="C489" s="10" t="s">
        <v>1756</v>
      </c>
      <c r="D489" s="12" t="s">
        <v>1037</v>
      </c>
      <c r="E489" s="10" t="s">
        <v>1038</v>
      </c>
      <c r="F489" s="12" t="s">
        <v>79</v>
      </c>
      <c r="G489" s="12"/>
      <c r="H489" s="26" t="n">
        <v>9.45</v>
      </c>
      <c r="I489" s="12" t="s">
        <v>153</v>
      </c>
      <c r="J489" s="12" t="s">
        <v>144</v>
      </c>
      <c r="K489" s="10" t="s">
        <v>665</v>
      </c>
      <c r="L489" s="30" t="s">
        <v>666</v>
      </c>
      <c r="M489" s="10" t="s">
        <v>3914</v>
      </c>
    </row>
    <row r="490" customFormat="false" ht="35.05" hidden="false" customHeight="false" outlineLevel="0" collapsed="false">
      <c r="A490" s="12" t="s">
        <v>43</v>
      </c>
      <c r="B490" s="12" t="s">
        <v>107</v>
      </c>
      <c r="C490" s="10" t="s">
        <v>1756</v>
      </c>
      <c r="D490" s="12" t="s">
        <v>963</v>
      </c>
      <c r="E490" s="10" t="s">
        <v>964</v>
      </c>
      <c r="F490" s="12" t="s">
        <v>79</v>
      </c>
      <c r="G490" s="12"/>
      <c r="H490" s="26" t="n">
        <v>13.5</v>
      </c>
      <c r="I490" s="12" t="s">
        <v>153</v>
      </c>
      <c r="J490" s="12" t="s">
        <v>144</v>
      </c>
      <c r="K490" s="10" t="s">
        <v>665</v>
      </c>
      <c r="L490" s="30" t="s">
        <v>666</v>
      </c>
      <c r="M490" s="10" t="s">
        <v>3915</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3546</v>
      </c>
    </row>
    <row r="492" customFormat="false" ht="35.05" hidden="false" customHeight="false" outlineLevel="0" collapsed="false">
      <c r="A492" s="12" t="s">
        <v>43</v>
      </c>
      <c r="B492" s="12" t="s">
        <v>569</v>
      </c>
      <c r="C492" s="10" t="s">
        <v>1763</v>
      </c>
      <c r="D492" s="12" t="s">
        <v>1347</v>
      </c>
      <c r="E492" s="10" t="s">
        <v>1764</v>
      </c>
      <c r="F492" s="12" t="s">
        <v>172</v>
      </c>
      <c r="G492" s="12" t="n">
        <v>1</v>
      </c>
      <c r="H492" s="26" t="n">
        <v>5.35</v>
      </c>
      <c r="I492" s="12" t="s">
        <v>153</v>
      </c>
      <c r="J492" s="12" t="s">
        <v>144</v>
      </c>
      <c r="K492" s="10" t="s">
        <v>665</v>
      </c>
      <c r="L492" s="30" t="s">
        <v>666</v>
      </c>
      <c r="M492" s="10" t="s">
        <v>3916</v>
      </c>
    </row>
    <row r="493" customFormat="false" ht="35.05" hidden="false" customHeight="false" outlineLevel="0" collapsed="false">
      <c r="A493" s="12" t="s">
        <v>43</v>
      </c>
      <c r="B493" s="12" t="s">
        <v>569</v>
      </c>
      <c r="C493" s="10" t="s">
        <v>1765</v>
      </c>
      <c r="D493" s="12" t="s">
        <v>1766</v>
      </c>
      <c r="E493" s="10" t="s">
        <v>1767</v>
      </c>
      <c r="F493" s="12" t="s">
        <v>172</v>
      </c>
      <c r="G493" s="12" t="n">
        <v>2</v>
      </c>
      <c r="H493" s="26" t="n">
        <v>5.35</v>
      </c>
      <c r="I493" s="12" t="s">
        <v>153</v>
      </c>
      <c r="J493" s="12" t="s">
        <v>144</v>
      </c>
      <c r="K493" s="10" t="s">
        <v>665</v>
      </c>
      <c r="L493" s="30" t="s">
        <v>666</v>
      </c>
      <c r="M493" s="10" t="s">
        <v>3916</v>
      </c>
    </row>
    <row r="494" customFormat="false" ht="46.25" hidden="false" customHeight="false" outlineLevel="0" collapsed="false">
      <c r="A494" s="12" t="s">
        <v>43</v>
      </c>
      <c r="B494" s="12" t="s">
        <v>251</v>
      </c>
      <c r="C494" s="10" t="s">
        <v>1806</v>
      </c>
      <c r="D494" s="12" t="s">
        <v>1416</v>
      </c>
      <c r="E494" s="10" t="s">
        <v>1807</v>
      </c>
      <c r="F494" s="12" t="s">
        <v>79</v>
      </c>
      <c r="G494" s="12" t="n">
        <v>5</v>
      </c>
      <c r="H494" s="26" t="n">
        <v>7.55</v>
      </c>
      <c r="I494" s="12" t="s">
        <v>77</v>
      </c>
      <c r="J494" s="12" t="s">
        <v>995</v>
      </c>
      <c r="K494" s="10" t="s">
        <v>658</v>
      </c>
      <c r="L494" s="30" t="s">
        <v>991</v>
      </c>
      <c r="M494" s="10" t="s">
        <v>3917</v>
      </c>
    </row>
    <row r="495" customFormat="false" ht="35.05" hidden="false" customHeight="false" outlineLevel="0" collapsed="false">
      <c r="A495" s="12" t="s">
        <v>43</v>
      </c>
      <c r="B495" s="12" t="s">
        <v>411</v>
      </c>
      <c r="C495" s="10" t="s">
        <v>1768</v>
      </c>
      <c r="D495" s="12" t="s">
        <v>1769</v>
      </c>
      <c r="E495" s="10" t="s">
        <v>1770</v>
      </c>
      <c r="F495" s="12" t="s">
        <v>172</v>
      </c>
      <c r="G495" s="12"/>
      <c r="H495" s="26" t="n">
        <v>3.53</v>
      </c>
      <c r="I495" s="12" t="s">
        <v>153</v>
      </c>
      <c r="J495" s="12" t="s">
        <v>144</v>
      </c>
      <c r="K495" s="10" t="s">
        <v>1049</v>
      </c>
      <c r="L495" s="30" t="s">
        <v>1050</v>
      </c>
      <c r="M495" s="10" t="s">
        <v>3918</v>
      </c>
    </row>
    <row r="496" customFormat="false" ht="46.25" hidden="false" customHeight="false" outlineLevel="0" collapsed="false">
      <c r="A496" s="12" t="s">
        <v>43</v>
      </c>
      <c r="B496" s="12" t="s">
        <v>145</v>
      </c>
      <c r="C496" s="10" t="s">
        <v>1792</v>
      </c>
      <c r="D496" s="12" t="s">
        <v>989</v>
      </c>
      <c r="E496" s="10" t="s">
        <v>992</v>
      </c>
      <c r="F496" s="12" t="s">
        <v>79</v>
      </c>
      <c r="G496" s="12" t="n">
        <v>20</v>
      </c>
      <c r="H496" s="26" t="n">
        <v>21.3</v>
      </c>
      <c r="I496" s="12" t="s">
        <v>77</v>
      </c>
      <c r="J496" s="12" t="s">
        <v>995</v>
      </c>
      <c r="K496" s="10" t="s">
        <v>658</v>
      </c>
      <c r="L496" s="30" t="s">
        <v>991</v>
      </c>
      <c r="M496" s="10" t="s">
        <v>3919</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3920</v>
      </c>
    </row>
    <row r="498" customFormat="false" ht="35.05" hidden="false" customHeight="false" outlineLevel="0" collapsed="false">
      <c r="A498" s="12" t="s">
        <v>43</v>
      </c>
      <c r="B498" s="12" t="s">
        <v>277</v>
      </c>
      <c r="C498" s="10" t="s">
        <v>1776</v>
      </c>
      <c r="D498" s="12" t="s">
        <v>1777</v>
      </c>
      <c r="E498" s="10" t="s">
        <v>1778</v>
      </c>
      <c r="F498" s="12" t="s">
        <v>172</v>
      </c>
      <c r="G498" s="12" t="n">
        <v>10</v>
      </c>
      <c r="H498" s="26" t="n">
        <v>6.81</v>
      </c>
      <c r="I498" s="12" t="s">
        <v>153</v>
      </c>
      <c r="J498" s="12" t="s">
        <v>144</v>
      </c>
      <c r="K498" s="10" t="s">
        <v>665</v>
      </c>
      <c r="L498" s="30" t="s">
        <v>666</v>
      </c>
      <c r="M498" s="10" t="s">
        <v>3921</v>
      </c>
    </row>
    <row r="499" customFormat="false" ht="35.05" hidden="false" customHeight="false" outlineLevel="0" collapsed="false">
      <c r="A499" s="12" t="s">
        <v>43</v>
      </c>
      <c r="B499" s="12" t="s">
        <v>277</v>
      </c>
      <c r="C499" s="10" t="s">
        <v>1776</v>
      </c>
      <c r="D499" s="12" t="s">
        <v>1779</v>
      </c>
      <c r="E499" s="10" t="s">
        <v>1767</v>
      </c>
      <c r="F499" s="12" t="s">
        <v>172</v>
      </c>
      <c r="G499" s="12" t="n">
        <v>2</v>
      </c>
      <c r="H499" s="26" t="n">
        <v>1.36</v>
      </c>
      <c r="I499" s="12" t="s">
        <v>153</v>
      </c>
      <c r="J499" s="12" t="s">
        <v>144</v>
      </c>
      <c r="K499" s="10" t="s">
        <v>665</v>
      </c>
      <c r="L499" s="30" t="s">
        <v>666</v>
      </c>
      <c r="M499" s="10" t="s">
        <v>3922</v>
      </c>
    </row>
    <row r="500" customFormat="false" ht="35.05" hidden="false" customHeight="false" outlineLevel="0" collapsed="false">
      <c r="A500" s="12" t="s">
        <v>43</v>
      </c>
      <c r="B500" s="12" t="s">
        <v>148</v>
      </c>
      <c r="C500" s="10" t="s">
        <v>1771</v>
      </c>
      <c r="D500" s="12" t="s">
        <v>963</v>
      </c>
      <c r="E500" s="10" t="s">
        <v>964</v>
      </c>
      <c r="F500" s="12" t="s">
        <v>79</v>
      </c>
      <c r="G500" s="12"/>
      <c r="H500" s="26" t="n">
        <v>9.107</v>
      </c>
      <c r="I500" s="12" t="s">
        <v>102</v>
      </c>
      <c r="J500" s="12" t="s">
        <v>1044</v>
      </c>
      <c r="K500" s="10" t="s">
        <v>658</v>
      </c>
      <c r="L500" s="30" t="s">
        <v>1772</v>
      </c>
      <c r="M500" s="10" t="s">
        <v>3923</v>
      </c>
    </row>
    <row r="501" customFormat="false" ht="35.05" hidden="false" customHeight="false" outlineLevel="0" collapsed="false">
      <c r="A501" s="12" t="s">
        <v>43</v>
      </c>
      <c r="B501" s="12" t="s">
        <v>148</v>
      </c>
      <c r="C501" s="10" t="s">
        <v>1771</v>
      </c>
      <c r="D501" s="12" t="s">
        <v>1773</v>
      </c>
      <c r="E501" s="10" t="s">
        <v>1774</v>
      </c>
      <c r="F501" s="12" t="s">
        <v>79</v>
      </c>
      <c r="G501" s="12"/>
      <c r="H501" s="26" t="n">
        <v>23.422</v>
      </c>
      <c r="I501" s="12" t="s">
        <v>102</v>
      </c>
      <c r="J501" s="12" t="s">
        <v>1044</v>
      </c>
      <c r="K501" s="10" t="s">
        <v>658</v>
      </c>
      <c r="L501" s="30" t="s">
        <v>1775</v>
      </c>
      <c r="M501" s="10" t="s">
        <v>3924</v>
      </c>
    </row>
    <row r="502" customFormat="false" ht="23.85" hidden="false" customHeight="false" outlineLevel="0" collapsed="false">
      <c r="A502" s="12" t="s">
        <v>43</v>
      </c>
      <c r="B502" s="12" t="s">
        <v>148</v>
      </c>
      <c r="C502" s="10" t="s">
        <v>1798</v>
      </c>
      <c r="D502" s="12" t="s">
        <v>1799</v>
      </c>
      <c r="E502" s="10" t="s">
        <v>1800</v>
      </c>
      <c r="F502" s="12" t="s">
        <v>79</v>
      </c>
      <c r="G502" s="12" t="n">
        <v>30</v>
      </c>
      <c r="H502" s="26" t="n">
        <v>5.94</v>
      </c>
      <c r="I502" s="12" t="s">
        <v>77</v>
      </c>
      <c r="J502" s="12" t="s">
        <v>995</v>
      </c>
      <c r="K502" s="10" t="s">
        <v>1069</v>
      </c>
      <c r="L502" s="30" t="s">
        <v>1801</v>
      </c>
      <c r="M502" s="10" t="s">
        <v>3925</v>
      </c>
    </row>
    <row r="503" customFormat="false" ht="23.85" hidden="false" customHeight="false" outlineLevel="0" collapsed="false">
      <c r="A503" s="12" t="s">
        <v>43</v>
      </c>
      <c r="B503" s="12" t="s">
        <v>148</v>
      </c>
      <c r="C503" s="10" t="s">
        <v>1798</v>
      </c>
      <c r="D503" s="12" t="s">
        <v>1799</v>
      </c>
      <c r="E503" s="10" t="s">
        <v>1221</v>
      </c>
      <c r="F503" s="12" t="s">
        <v>79</v>
      </c>
      <c r="G503" s="12" t="n">
        <v>30</v>
      </c>
      <c r="H503" s="26" t="n">
        <v>5.94</v>
      </c>
      <c r="I503" s="12" t="s">
        <v>77</v>
      </c>
      <c r="J503" s="12" t="s">
        <v>995</v>
      </c>
      <c r="K503" s="10" t="s">
        <v>1069</v>
      </c>
      <c r="L503" s="30" t="s">
        <v>1801</v>
      </c>
      <c r="M503" s="10" t="s">
        <v>3925</v>
      </c>
    </row>
    <row r="504" customFormat="false" ht="35.05" hidden="false" customHeight="false" outlineLevel="0" collapsed="false">
      <c r="A504" s="12" t="s">
        <v>43</v>
      </c>
      <c r="B504" s="12" t="s">
        <v>208</v>
      </c>
      <c r="C504" s="10" t="s">
        <v>1783</v>
      </c>
      <c r="D504" s="12" t="s">
        <v>1784</v>
      </c>
      <c r="E504" s="10" t="s">
        <v>1785</v>
      </c>
      <c r="F504" s="12" t="s">
        <v>172</v>
      </c>
      <c r="G504" s="12" t="n">
        <v>10</v>
      </c>
      <c r="H504" s="26" t="n">
        <v>2.29</v>
      </c>
      <c r="I504" s="12" t="s">
        <v>153</v>
      </c>
      <c r="J504" s="12" t="s">
        <v>144</v>
      </c>
      <c r="K504" s="10" t="s">
        <v>665</v>
      </c>
      <c r="L504" s="30" t="s">
        <v>666</v>
      </c>
      <c r="M504" s="10" t="s">
        <v>3926</v>
      </c>
    </row>
    <row r="505" customFormat="false" ht="35.05" hidden="false" customHeight="false" outlineLevel="0" collapsed="false">
      <c r="A505" s="12" t="s">
        <v>43</v>
      </c>
      <c r="B505" s="12" t="s">
        <v>253</v>
      </c>
      <c r="C505" s="10" t="s">
        <v>1750</v>
      </c>
      <c r="D505" s="12" t="s">
        <v>1751</v>
      </c>
      <c r="E505" s="10" t="s">
        <v>1752</v>
      </c>
      <c r="F505" s="12" t="s">
        <v>79</v>
      </c>
      <c r="G505" s="12"/>
      <c r="H505" s="26" t="n">
        <v>18.277</v>
      </c>
      <c r="I505" s="12" t="s">
        <v>102</v>
      </c>
      <c r="J505" s="12" t="s">
        <v>1044</v>
      </c>
      <c r="K505" s="10" t="s">
        <v>658</v>
      </c>
      <c r="L505" s="30" t="s">
        <v>1753</v>
      </c>
      <c r="M505" s="10" t="s">
        <v>3927</v>
      </c>
    </row>
    <row r="506" customFormat="false" ht="46.25" hidden="false" customHeight="false" outlineLevel="0" collapsed="false">
      <c r="A506" s="12" t="s">
        <v>43</v>
      </c>
      <c r="B506" s="12" t="s">
        <v>249</v>
      </c>
      <c r="C506" s="10" t="s">
        <v>1780</v>
      </c>
      <c r="D506" s="12" t="s">
        <v>1781</v>
      </c>
      <c r="E506" s="10" t="s">
        <v>1764</v>
      </c>
      <c r="F506" s="12" t="s">
        <v>172</v>
      </c>
      <c r="G506" s="12" t="n">
        <v>1</v>
      </c>
      <c r="H506" s="26" t="n">
        <v>8.113</v>
      </c>
      <c r="I506" s="12" t="s">
        <v>102</v>
      </c>
      <c r="J506" s="12" t="s">
        <v>1044</v>
      </c>
      <c r="K506" s="10" t="s">
        <v>658</v>
      </c>
      <c r="L506" s="30" t="s">
        <v>1782</v>
      </c>
      <c r="M506" s="10" t="s">
        <v>3928</v>
      </c>
    </row>
    <row r="507" customFormat="false" ht="23.85" hidden="false" customHeight="false" outlineLevel="0" collapsed="false">
      <c r="A507" s="12" t="s">
        <v>43</v>
      </c>
      <c r="B507" s="12" t="s">
        <v>275</v>
      </c>
      <c r="C507" s="10" t="s">
        <v>1793</v>
      </c>
      <c r="D507" s="12" t="s">
        <v>1741</v>
      </c>
      <c r="E507" s="10" t="s">
        <v>1794</v>
      </c>
      <c r="F507" s="12" t="s">
        <v>79</v>
      </c>
      <c r="G507" s="12" t="n">
        <v>5</v>
      </c>
      <c r="H507" s="26" t="n">
        <v>7.18</v>
      </c>
      <c r="I507" s="12" t="s">
        <v>77</v>
      </c>
      <c r="J507" s="12" t="s">
        <v>995</v>
      </c>
      <c r="K507" s="10" t="s">
        <v>1069</v>
      </c>
      <c r="L507" s="30" t="s">
        <v>1795</v>
      </c>
      <c r="M507" s="10" t="s">
        <v>3929</v>
      </c>
    </row>
    <row r="508" customFormat="false" ht="23.85" hidden="false" customHeight="false" outlineLevel="0" collapsed="false">
      <c r="A508" s="12" t="s">
        <v>43</v>
      </c>
      <c r="B508" s="12" t="s">
        <v>275</v>
      </c>
      <c r="C508" s="10" t="s">
        <v>1793</v>
      </c>
      <c r="D508" s="12" t="s">
        <v>1796</v>
      </c>
      <c r="E508" s="10" t="s">
        <v>1797</v>
      </c>
      <c r="F508" s="12" t="s">
        <v>79</v>
      </c>
      <c r="G508" s="12" t="n">
        <v>10</v>
      </c>
      <c r="H508" s="26" t="n">
        <v>20.69</v>
      </c>
      <c r="I508" s="12" t="s">
        <v>77</v>
      </c>
      <c r="J508" s="12" t="s">
        <v>995</v>
      </c>
      <c r="K508" s="10" t="s">
        <v>1069</v>
      </c>
      <c r="L508" s="30" t="s">
        <v>1795</v>
      </c>
      <c r="M508" s="10" t="s">
        <v>3929</v>
      </c>
    </row>
    <row r="509" customFormat="false" ht="46.25" hidden="false" customHeight="false" outlineLevel="0" collapsed="false">
      <c r="A509" s="12" t="s">
        <v>43</v>
      </c>
      <c r="B509" s="12" t="s">
        <v>117</v>
      </c>
      <c r="C509" s="10" t="s">
        <v>1149</v>
      </c>
      <c r="D509" s="12" t="s">
        <v>1150</v>
      </c>
      <c r="E509" s="10" t="s">
        <v>1748</v>
      </c>
      <c r="F509" s="12" t="s">
        <v>79</v>
      </c>
      <c r="G509" s="12" t="n">
        <v>2</v>
      </c>
      <c r="H509" s="26" t="n">
        <v>21.78</v>
      </c>
      <c r="I509" s="12" t="s">
        <v>102</v>
      </c>
      <c r="J509" s="12" t="s">
        <v>144</v>
      </c>
      <c r="K509" s="10" t="s">
        <v>658</v>
      </c>
      <c r="L509" s="30" t="s">
        <v>1152</v>
      </c>
      <c r="M509" s="10" t="s">
        <v>3719</v>
      </c>
    </row>
    <row r="510" customFormat="false" ht="46.25" hidden="false" customHeight="false" outlineLevel="0" collapsed="false">
      <c r="A510" s="12" t="s">
        <v>43</v>
      </c>
      <c r="B510" s="12" t="s">
        <v>117</v>
      </c>
      <c r="C510" s="10" t="s">
        <v>1149</v>
      </c>
      <c r="D510" s="12" t="s">
        <v>1154</v>
      </c>
      <c r="E510" s="10" t="s">
        <v>1749</v>
      </c>
      <c r="F510" s="12" t="s">
        <v>79</v>
      </c>
      <c r="G510" s="12" t="n">
        <v>5</v>
      </c>
      <c r="H510" s="26" t="n">
        <v>48.28</v>
      </c>
      <c r="I510" s="12" t="s">
        <v>102</v>
      </c>
      <c r="J510" s="12" t="s">
        <v>144</v>
      </c>
      <c r="K510" s="10" t="s">
        <v>658</v>
      </c>
      <c r="L510" s="30" t="s">
        <v>1152</v>
      </c>
      <c r="M510" s="10" t="s">
        <v>3930</v>
      </c>
    </row>
    <row r="511" customFormat="false" ht="23.85" hidden="false" customHeight="false" outlineLevel="0" collapsed="false">
      <c r="A511" s="12" t="s">
        <v>43</v>
      </c>
      <c r="B511" s="12" t="s">
        <v>117</v>
      </c>
      <c r="C511" s="10" t="s">
        <v>1754</v>
      </c>
      <c r="D511" s="12" t="s">
        <v>1032</v>
      </c>
      <c r="E511" s="10" t="s">
        <v>1033</v>
      </c>
      <c r="F511" s="12" t="s">
        <v>79</v>
      </c>
      <c r="G511" s="12" t="n">
        <v>2</v>
      </c>
      <c r="H511" s="26"/>
      <c r="I511" s="12" t="s">
        <v>323</v>
      </c>
      <c r="J511" s="12" t="s">
        <v>323</v>
      </c>
      <c r="K511" s="10" t="s">
        <v>3586</v>
      </c>
      <c r="L511" s="12"/>
      <c r="M511" s="10" t="s">
        <v>3587</v>
      </c>
    </row>
    <row r="512" customFormat="false" ht="23.85" hidden="false" customHeight="false" outlineLevel="0" collapsed="false">
      <c r="A512" s="12" t="s">
        <v>43</v>
      </c>
      <c r="B512" s="12" t="s">
        <v>117</v>
      </c>
      <c r="C512" s="10" t="s">
        <v>1755</v>
      </c>
      <c r="D512" s="12" t="s">
        <v>1034</v>
      </c>
      <c r="E512" s="10" t="s">
        <v>1035</v>
      </c>
      <c r="F512" s="12" t="s">
        <v>79</v>
      </c>
      <c r="G512" s="12" t="n">
        <v>5</v>
      </c>
      <c r="H512" s="26"/>
      <c r="I512" s="12" t="s">
        <v>323</v>
      </c>
      <c r="J512" s="12" t="s">
        <v>323</v>
      </c>
      <c r="K512" s="10" t="s">
        <v>3586</v>
      </c>
      <c r="L512" s="12"/>
      <c r="M512" s="10" t="s">
        <v>3587</v>
      </c>
    </row>
    <row r="513" customFormat="false" ht="35.05" hidden="false" customHeight="false" outlineLevel="0" collapsed="false">
      <c r="A513" s="12" t="s">
        <v>43</v>
      </c>
      <c r="B513" s="12" t="s">
        <v>178</v>
      </c>
      <c r="C513" s="10" t="s">
        <v>1759</v>
      </c>
      <c r="D513" s="12" t="s">
        <v>1760</v>
      </c>
      <c r="E513" s="10" t="s">
        <v>1761</v>
      </c>
      <c r="F513" s="12" t="s">
        <v>79</v>
      </c>
      <c r="G513" s="12"/>
      <c r="H513" s="26" t="n">
        <v>75.992</v>
      </c>
      <c r="I513" s="12" t="s">
        <v>102</v>
      </c>
      <c r="J513" s="12" t="s">
        <v>1044</v>
      </c>
      <c r="K513" s="10" t="s">
        <v>658</v>
      </c>
      <c r="L513" s="30" t="s">
        <v>1762</v>
      </c>
      <c r="M513" s="10" t="s">
        <v>3931</v>
      </c>
    </row>
    <row r="514" customFormat="false" ht="46.25" hidden="false" customHeight="false" outlineLevel="0" collapsed="false">
      <c r="A514" s="12" t="s">
        <v>43</v>
      </c>
      <c r="B514" s="12" t="s">
        <v>178</v>
      </c>
      <c r="C514" s="10" t="s">
        <v>1802</v>
      </c>
      <c r="D514" s="12" t="s">
        <v>1803</v>
      </c>
      <c r="E514" s="10" t="s">
        <v>1804</v>
      </c>
      <c r="F514" s="12" t="s">
        <v>79</v>
      </c>
      <c r="G514" s="12" t="n">
        <v>3.2</v>
      </c>
      <c r="H514" s="26" t="n">
        <v>8.52</v>
      </c>
      <c r="I514" s="12" t="s">
        <v>77</v>
      </c>
      <c r="J514" s="12" t="s">
        <v>995</v>
      </c>
      <c r="K514" s="10" t="s">
        <v>658</v>
      </c>
      <c r="L514" s="30" t="s">
        <v>991</v>
      </c>
      <c r="M514" s="10" t="s">
        <v>3932</v>
      </c>
    </row>
    <row r="515" customFormat="false" ht="46.25" hidden="false" customHeight="false" outlineLevel="0" collapsed="false">
      <c r="A515" s="12" t="s">
        <v>43</v>
      </c>
      <c r="B515" s="12" t="s">
        <v>178</v>
      </c>
      <c r="C515" s="10" t="s">
        <v>1805</v>
      </c>
      <c r="D515" s="12" t="s">
        <v>1097</v>
      </c>
      <c r="E515" s="10" t="s">
        <v>1804</v>
      </c>
      <c r="F515" s="12" t="s">
        <v>79</v>
      </c>
      <c r="G515" s="12" t="n">
        <v>3.2</v>
      </c>
      <c r="H515" s="26" t="n">
        <v>12.78</v>
      </c>
      <c r="I515" s="12" t="s">
        <v>77</v>
      </c>
      <c r="J515" s="12" t="s">
        <v>995</v>
      </c>
      <c r="K515" s="10" t="s">
        <v>658</v>
      </c>
      <c r="L515" s="30" t="s">
        <v>991</v>
      </c>
      <c r="M515" s="10" t="s">
        <v>3933</v>
      </c>
    </row>
    <row r="516" customFormat="false" ht="46.25" hidden="false" customHeight="false" outlineLevel="0" collapsed="false">
      <c r="A516" s="12" t="s">
        <v>43</v>
      </c>
      <c r="B516" s="12" t="s">
        <v>247</v>
      </c>
      <c r="C516" s="10" t="s">
        <v>1791</v>
      </c>
      <c r="D516" s="12" t="s">
        <v>1076</v>
      </c>
      <c r="E516" s="10" t="s">
        <v>1077</v>
      </c>
      <c r="F516" s="12" t="s">
        <v>79</v>
      </c>
      <c r="G516" s="12" t="n">
        <v>4</v>
      </c>
      <c r="H516" s="26" t="n">
        <v>125.38</v>
      </c>
      <c r="I516" s="12" t="s">
        <v>77</v>
      </c>
      <c r="J516" s="12" t="s">
        <v>995</v>
      </c>
      <c r="K516" s="10" t="s">
        <v>658</v>
      </c>
      <c r="L516" s="30" t="s">
        <v>991</v>
      </c>
      <c r="M516" s="10" t="s">
        <v>3934</v>
      </c>
    </row>
    <row r="517" customFormat="false" ht="35.05" hidden="false" customHeight="false" outlineLevel="0" collapsed="false">
      <c r="A517" s="12" t="s">
        <v>37</v>
      </c>
      <c r="B517" s="12" t="s">
        <v>89</v>
      </c>
      <c r="C517" s="10" t="s">
        <v>89</v>
      </c>
      <c r="D517" s="12" t="s">
        <v>775</v>
      </c>
      <c r="E517" s="10" t="s">
        <v>1840</v>
      </c>
      <c r="F517" s="12" t="s">
        <v>79</v>
      </c>
      <c r="G517" s="12"/>
      <c r="H517" s="26" t="n">
        <v>22.25</v>
      </c>
      <c r="I517" s="12" t="s">
        <v>102</v>
      </c>
      <c r="J517" s="12" t="s">
        <v>144</v>
      </c>
      <c r="K517" s="10" t="s">
        <v>658</v>
      </c>
      <c r="L517" s="30" t="s">
        <v>777</v>
      </c>
      <c r="M517" s="10" t="s">
        <v>3771</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194</v>
      </c>
      <c r="K518" s="10" t="s">
        <v>658</v>
      </c>
      <c r="L518" s="30" t="s">
        <v>1847</v>
      </c>
      <c r="M518" s="10" t="s">
        <v>3935</v>
      </c>
    </row>
    <row r="519" customFormat="false" ht="35.05" hidden="false" customHeight="false" outlineLevel="0" collapsed="false">
      <c r="A519" s="12" t="s">
        <v>37</v>
      </c>
      <c r="B519" s="12" t="s">
        <v>89</v>
      </c>
      <c r="C519" s="10" t="s">
        <v>1851</v>
      </c>
      <c r="D519" s="12" t="s">
        <v>854</v>
      </c>
      <c r="E519" s="10" t="s">
        <v>829</v>
      </c>
      <c r="F519" s="12" t="s">
        <v>79</v>
      </c>
      <c r="G519" s="12"/>
      <c r="H519" s="26" t="n">
        <v>705.4703</v>
      </c>
      <c r="I519" s="12" t="s">
        <v>77</v>
      </c>
      <c r="J519" s="12" t="s">
        <v>3727</v>
      </c>
      <c r="K519" s="10" t="s">
        <v>658</v>
      </c>
      <c r="L519" s="30" t="s">
        <v>1852</v>
      </c>
      <c r="M519" s="10" t="s">
        <v>3936</v>
      </c>
    </row>
    <row r="520" customFormat="false" ht="35.05" hidden="false" customHeight="false" outlineLevel="0" collapsed="false">
      <c r="A520" s="12" t="s">
        <v>37</v>
      </c>
      <c r="B520" s="12" t="s">
        <v>89</v>
      </c>
      <c r="C520" s="10" t="s">
        <v>1856</v>
      </c>
      <c r="D520" s="12" t="s">
        <v>981</v>
      </c>
      <c r="E520" s="10" t="s">
        <v>982</v>
      </c>
      <c r="F520" s="12" t="s">
        <v>79</v>
      </c>
      <c r="G520" s="12"/>
      <c r="H520" s="26" t="n">
        <v>14.329</v>
      </c>
      <c r="I520" s="12" t="s">
        <v>102</v>
      </c>
      <c r="J520" s="12" t="s">
        <v>1044</v>
      </c>
      <c r="K520" s="10" t="s">
        <v>658</v>
      </c>
      <c r="L520" s="30" t="s">
        <v>983</v>
      </c>
      <c r="M520" s="10" t="s">
        <v>3937</v>
      </c>
    </row>
    <row r="521" customFormat="false" ht="46.25" hidden="false" customHeight="false" outlineLevel="0" collapsed="false">
      <c r="A521" s="12" t="s">
        <v>37</v>
      </c>
      <c r="B521" s="12" t="s">
        <v>221</v>
      </c>
      <c r="C521" s="10" t="s">
        <v>221</v>
      </c>
      <c r="D521" s="12" t="s">
        <v>1817</v>
      </c>
      <c r="E521" s="10" t="s">
        <v>1842</v>
      </c>
      <c r="F521" s="12" t="s">
        <v>79</v>
      </c>
      <c r="G521" s="12" t="n">
        <v>5</v>
      </c>
      <c r="H521" s="26" t="n">
        <v>51.79</v>
      </c>
      <c r="I521" s="12" t="s">
        <v>102</v>
      </c>
      <c r="J521" s="12" t="s">
        <v>144</v>
      </c>
      <c r="K521" s="10" t="s">
        <v>658</v>
      </c>
      <c r="L521" s="30" t="s">
        <v>1820</v>
      </c>
      <c r="M521" s="10" t="s">
        <v>3938</v>
      </c>
    </row>
    <row r="522" customFormat="false" ht="46.25" hidden="false" customHeight="false" outlineLevel="0" collapsed="false">
      <c r="A522" s="12" t="s">
        <v>37</v>
      </c>
      <c r="B522" s="12" t="s">
        <v>223</v>
      </c>
      <c r="C522" s="10" t="s">
        <v>689</v>
      </c>
      <c r="D522" s="12" t="s">
        <v>690</v>
      </c>
      <c r="E522" s="10" t="s">
        <v>1838</v>
      </c>
      <c r="F522" s="12" t="s">
        <v>79</v>
      </c>
      <c r="G522" s="12" t="n">
        <v>1</v>
      </c>
      <c r="H522" s="26" t="n">
        <v>14.96</v>
      </c>
      <c r="I522" s="12" t="s">
        <v>102</v>
      </c>
      <c r="J522" s="12" t="s">
        <v>144</v>
      </c>
      <c r="K522" s="10" t="s">
        <v>658</v>
      </c>
      <c r="L522" s="30" t="s">
        <v>692</v>
      </c>
      <c r="M522" s="10" t="s">
        <v>3778</v>
      </c>
    </row>
    <row r="523" customFormat="false" ht="46.25" hidden="false" customHeight="false" outlineLevel="0" collapsed="false">
      <c r="A523" s="12" t="s">
        <v>37</v>
      </c>
      <c r="B523" s="12" t="s">
        <v>217</v>
      </c>
      <c r="C523" s="10" t="s">
        <v>217</v>
      </c>
      <c r="D523" s="12" t="s">
        <v>690</v>
      </c>
      <c r="E523" s="10" t="s">
        <v>1839</v>
      </c>
      <c r="F523" s="12" t="s">
        <v>79</v>
      </c>
      <c r="G523" s="12" t="n">
        <v>5</v>
      </c>
      <c r="H523" s="26" t="n">
        <v>54.55</v>
      </c>
      <c r="I523" s="12" t="s">
        <v>102</v>
      </c>
      <c r="J523" s="12" t="s">
        <v>144</v>
      </c>
      <c r="K523" s="10" t="s">
        <v>658</v>
      </c>
      <c r="L523" s="30" t="s">
        <v>710</v>
      </c>
      <c r="M523" s="10" t="s">
        <v>3939</v>
      </c>
    </row>
    <row r="524" customFormat="false" ht="35.05" hidden="false" customHeight="false" outlineLevel="0" collapsed="false">
      <c r="A524" s="12" t="s">
        <v>37</v>
      </c>
      <c r="B524" s="12" t="s">
        <v>219</v>
      </c>
      <c r="C524" s="10" t="s">
        <v>219</v>
      </c>
      <c r="D524" s="12" t="s">
        <v>1848</v>
      </c>
      <c r="E524" s="10" t="s">
        <v>1849</v>
      </c>
      <c r="F524" s="12" t="s">
        <v>79</v>
      </c>
      <c r="G524" s="12" t="n">
        <v>2</v>
      </c>
      <c r="H524" s="26" t="n">
        <v>66.93</v>
      </c>
      <c r="I524" s="12" t="s">
        <v>102</v>
      </c>
      <c r="J524" s="12" t="s">
        <v>194</v>
      </c>
      <c r="K524" s="10" t="s">
        <v>658</v>
      </c>
      <c r="L524" s="30" t="s">
        <v>1850</v>
      </c>
      <c r="M524" s="10" t="s">
        <v>3940</v>
      </c>
    </row>
    <row r="525" customFormat="false" ht="23.85" hidden="false" customHeight="false" outlineLevel="0" collapsed="false">
      <c r="A525" s="12" t="s">
        <v>37</v>
      </c>
      <c r="B525" s="12" t="s">
        <v>219</v>
      </c>
      <c r="C525" s="10" t="s">
        <v>1853</v>
      </c>
      <c r="D525" s="12" t="s">
        <v>1854</v>
      </c>
      <c r="E525" s="10"/>
      <c r="F525" s="12" t="s">
        <v>97</v>
      </c>
      <c r="G525" s="12"/>
      <c r="H525" s="26"/>
      <c r="I525" s="12" t="s">
        <v>323</v>
      </c>
      <c r="J525" s="12" t="s">
        <v>323</v>
      </c>
      <c r="K525" s="10" t="s">
        <v>3586</v>
      </c>
      <c r="L525" s="12"/>
      <c r="M525" s="10" t="s">
        <v>3587</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3627</v>
      </c>
    </row>
    <row r="527" customFormat="false" ht="46.25" hidden="false" customHeight="false" outlineLevel="0" collapsed="false">
      <c r="A527" s="12" t="s">
        <v>37</v>
      </c>
      <c r="B527" s="12" t="s">
        <v>117</v>
      </c>
      <c r="C527" s="10" t="s">
        <v>1149</v>
      </c>
      <c r="D527" s="12" t="s">
        <v>1150</v>
      </c>
      <c r="E527" s="10" t="s">
        <v>1843</v>
      </c>
      <c r="F527" s="12" t="s">
        <v>79</v>
      </c>
      <c r="G527" s="12" t="n">
        <v>2</v>
      </c>
      <c r="H527" s="26" t="n">
        <v>21.78</v>
      </c>
      <c r="I527" s="12" t="s">
        <v>102</v>
      </c>
      <c r="J527" s="12" t="s">
        <v>144</v>
      </c>
      <c r="K527" s="10" t="s">
        <v>658</v>
      </c>
      <c r="L527" s="30" t="s">
        <v>1152</v>
      </c>
      <c r="M527" s="10" t="s">
        <v>3719</v>
      </c>
    </row>
    <row r="528" customFormat="false" ht="46.25" hidden="false" customHeight="false" outlineLevel="0" collapsed="false">
      <c r="A528" s="12" t="s">
        <v>37</v>
      </c>
      <c r="B528" s="12" t="s">
        <v>117</v>
      </c>
      <c r="C528" s="10" t="s">
        <v>1149</v>
      </c>
      <c r="D528" s="12" t="s">
        <v>1154</v>
      </c>
      <c r="E528" s="10" t="s">
        <v>1749</v>
      </c>
      <c r="F528" s="12" t="s">
        <v>79</v>
      </c>
      <c r="G528" s="12" t="n">
        <v>5</v>
      </c>
      <c r="H528" s="26" t="n">
        <v>48.28</v>
      </c>
      <c r="I528" s="12" t="s">
        <v>102</v>
      </c>
      <c r="J528" s="12" t="s">
        <v>144</v>
      </c>
      <c r="K528" s="10" t="s">
        <v>658</v>
      </c>
      <c r="L528" s="30" t="s">
        <v>1152</v>
      </c>
      <c r="M528" s="10" t="s">
        <v>3930</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194</v>
      </c>
      <c r="K529" s="10" t="s">
        <v>658</v>
      </c>
      <c r="L529" s="30" t="s">
        <v>1846</v>
      </c>
      <c r="M529" s="10" t="s">
        <v>3941</v>
      </c>
    </row>
    <row r="530" customFormat="false" ht="23.85" hidden="false" customHeight="false" outlineLevel="0" collapsed="false">
      <c r="A530" s="12" t="s">
        <v>37</v>
      </c>
      <c r="B530" s="12" t="s">
        <v>117</v>
      </c>
      <c r="C530" s="10" t="s">
        <v>1855</v>
      </c>
      <c r="D530" s="12" t="s">
        <v>1032</v>
      </c>
      <c r="E530" s="10" t="s">
        <v>1033</v>
      </c>
      <c r="F530" s="12" t="s">
        <v>79</v>
      </c>
      <c r="G530" s="12" t="n">
        <v>2</v>
      </c>
      <c r="H530" s="26"/>
      <c r="I530" s="12" t="s">
        <v>323</v>
      </c>
      <c r="J530" s="12" t="s">
        <v>323</v>
      </c>
      <c r="K530" s="10" t="s">
        <v>3586</v>
      </c>
      <c r="L530" s="12"/>
      <c r="M530" s="10" t="s">
        <v>3587</v>
      </c>
    </row>
    <row r="531" customFormat="false" ht="23.85" hidden="false" customHeight="false" outlineLevel="0" collapsed="false">
      <c r="A531" s="12" t="s">
        <v>37</v>
      </c>
      <c r="B531" s="12" t="s">
        <v>117</v>
      </c>
      <c r="C531" s="10" t="s">
        <v>1855</v>
      </c>
      <c r="D531" s="12" t="s">
        <v>1034</v>
      </c>
      <c r="E531" s="10" t="s">
        <v>1035</v>
      </c>
      <c r="F531" s="12" t="s">
        <v>79</v>
      </c>
      <c r="G531" s="12" t="n">
        <v>5</v>
      </c>
      <c r="H531" s="26"/>
      <c r="I531" s="12" t="s">
        <v>323</v>
      </c>
      <c r="J531" s="12" t="s">
        <v>323</v>
      </c>
      <c r="K531" s="10" t="s">
        <v>3586</v>
      </c>
      <c r="L531" s="12"/>
      <c r="M531" s="10" t="s">
        <v>3587</v>
      </c>
    </row>
    <row r="532" customFormat="false" ht="46.25" hidden="false" customHeight="false" outlineLevel="0" collapsed="false">
      <c r="A532" s="12" t="s">
        <v>45</v>
      </c>
      <c r="B532" s="12" t="s">
        <v>221</v>
      </c>
      <c r="C532" s="10" t="s">
        <v>221</v>
      </c>
      <c r="D532" s="12" t="s">
        <v>1817</v>
      </c>
      <c r="E532" s="10" t="s">
        <v>1818</v>
      </c>
      <c r="F532" s="12" t="s">
        <v>79</v>
      </c>
      <c r="G532" s="12" t="n">
        <v>5</v>
      </c>
      <c r="H532" s="26" t="n">
        <v>51.79</v>
      </c>
      <c r="I532" s="12" t="s">
        <v>102</v>
      </c>
      <c r="J532" s="12" t="s">
        <v>144</v>
      </c>
      <c r="K532" s="10" t="s">
        <v>658</v>
      </c>
      <c r="L532" s="30" t="s">
        <v>1820</v>
      </c>
      <c r="M532" s="10" t="s">
        <v>3938</v>
      </c>
    </row>
    <row r="533" customFormat="false" ht="79.85" hidden="false" customHeight="false" outlineLevel="0" collapsed="false">
      <c r="A533" s="12" t="s">
        <v>45</v>
      </c>
      <c r="B533" s="12" t="s">
        <v>255</v>
      </c>
      <c r="C533" s="10" t="s">
        <v>1824</v>
      </c>
      <c r="D533" s="12" t="s">
        <v>1825</v>
      </c>
      <c r="E533" s="10" t="s">
        <v>1826</v>
      </c>
      <c r="F533" s="12" t="s">
        <v>79</v>
      </c>
      <c r="G533" s="12" t="n">
        <v>3</v>
      </c>
      <c r="H533" s="26" t="n">
        <v>69.3707</v>
      </c>
      <c r="I533" s="12" t="s">
        <v>153</v>
      </c>
      <c r="J533" s="12" t="s">
        <v>3544</v>
      </c>
      <c r="K533" s="10" t="s">
        <v>658</v>
      </c>
      <c r="L533" s="30" t="s">
        <v>1827</v>
      </c>
      <c r="M533" s="10" t="s">
        <v>3942</v>
      </c>
    </row>
    <row r="534" customFormat="false" ht="79.85" hidden="false" customHeight="false" outlineLevel="0" collapsed="false">
      <c r="A534" s="12" t="s">
        <v>45</v>
      </c>
      <c r="B534" s="12" t="s">
        <v>255</v>
      </c>
      <c r="C534" s="10" t="s">
        <v>1824</v>
      </c>
      <c r="D534" s="12" t="s">
        <v>1825</v>
      </c>
      <c r="E534" s="10" t="s">
        <v>1828</v>
      </c>
      <c r="F534" s="12" t="s">
        <v>79</v>
      </c>
      <c r="G534" s="12" t="n">
        <v>3</v>
      </c>
      <c r="H534" s="26" t="n">
        <v>69.3707</v>
      </c>
      <c r="I534" s="12" t="s">
        <v>153</v>
      </c>
      <c r="J534" s="12" t="s">
        <v>3544</v>
      </c>
      <c r="K534" s="10" t="s">
        <v>658</v>
      </c>
      <c r="L534" s="30" t="s">
        <v>1827</v>
      </c>
      <c r="M534" s="10" t="s">
        <v>3942</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3543</v>
      </c>
    </row>
    <row r="536" customFormat="false" ht="35.05" hidden="false" customHeight="false" outlineLevel="0" collapsed="false">
      <c r="A536" s="12" t="s">
        <v>45</v>
      </c>
      <c r="B536" s="12" t="s">
        <v>257</v>
      </c>
      <c r="C536" s="10" t="s">
        <v>1829</v>
      </c>
      <c r="D536" s="12" t="s">
        <v>1830</v>
      </c>
      <c r="E536" s="10" t="s">
        <v>1048</v>
      </c>
      <c r="F536" s="12" t="s">
        <v>172</v>
      </c>
      <c r="G536" s="12" t="n">
        <v>1</v>
      </c>
      <c r="H536" s="26" t="n">
        <v>30.352</v>
      </c>
      <c r="I536" s="12" t="s">
        <v>102</v>
      </c>
      <c r="J536" s="12" t="s">
        <v>1044</v>
      </c>
      <c r="K536" s="10" t="s">
        <v>658</v>
      </c>
      <c r="L536" s="30" t="s">
        <v>1831</v>
      </c>
      <c r="M536" s="10" t="s">
        <v>3943</v>
      </c>
    </row>
    <row r="537" customFormat="false" ht="35.05" hidden="false" customHeight="false" outlineLevel="0" collapsed="false">
      <c r="A537" s="12" t="s">
        <v>45</v>
      </c>
      <c r="B537" s="12" t="s">
        <v>263</v>
      </c>
      <c r="C537" s="10" t="s">
        <v>1808</v>
      </c>
      <c r="D537" s="12" t="s">
        <v>741</v>
      </c>
      <c r="E537" s="10" t="s">
        <v>1109</v>
      </c>
      <c r="F537" s="12" t="s">
        <v>79</v>
      </c>
      <c r="G537" s="12" t="n">
        <v>10</v>
      </c>
      <c r="H537" s="26" t="n">
        <v>18</v>
      </c>
      <c r="I537" s="12" t="s">
        <v>102</v>
      </c>
      <c r="J537" s="12" t="s">
        <v>144</v>
      </c>
      <c r="K537" s="10" t="s">
        <v>658</v>
      </c>
      <c r="L537" s="30" t="s">
        <v>1809</v>
      </c>
      <c r="M537" s="10" t="s">
        <v>3944</v>
      </c>
    </row>
    <row r="538" customFormat="false" ht="46.25" hidden="false" customHeight="false" outlineLevel="0" collapsed="false">
      <c r="A538" s="12" t="s">
        <v>45</v>
      </c>
      <c r="B538" s="12" t="s">
        <v>170</v>
      </c>
      <c r="C538" s="10" t="s">
        <v>1296</v>
      </c>
      <c r="D538" s="12" t="s">
        <v>1352</v>
      </c>
      <c r="E538" s="10" t="s">
        <v>1810</v>
      </c>
      <c r="F538" s="12" t="s">
        <v>172</v>
      </c>
      <c r="G538" s="12" t="n">
        <v>1</v>
      </c>
      <c r="H538" s="26" t="n">
        <v>51.18</v>
      </c>
      <c r="I538" s="12" t="s">
        <v>102</v>
      </c>
      <c r="J538" s="12" t="s">
        <v>144</v>
      </c>
      <c r="K538" s="10" t="s">
        <v>658</v>
      </c>
      <c r="L538" s="30" t="s">
        <v>1811</v>
      </c>
      <c r="M538" s="10" t="s">
        <v>3945</v>
      </c>
    </row>
    <row r="539" customFormat="false" ht="23.85" hidden="false" customHeight="false" outlineLevel="0" collapsed="false">
      <c r="A539" s="12" t="s">
        <v>45</v>
      </c>
      <c r="B539" s="12" t="s">
        <v>170</v>
      </c>
      <c r="C539" s="10" t="s">
        <v>1836</v>
      </c>
      <c r="D539" s="12" t="s">
        <v>1052</v>
      </c>
      <c r="E539" s="10" t="s">
        <v>1053</v>
      </c>
      <c r="F539" s="12" t="s">
        <v>172</v>
      </c>
      <c r="G539" s="12" t="n">
        <v>5</v>
      </c>
      <c r="H539" s="26"/>
      <c r="I539" s="12" t="s">
        <v>323</v>
      </c>
      <c r="J539" s="12" t="s">
        <v>323</v>
      </c>
      <c r="K539" s="10" t="s">
        <v>3586</v>
      </c>
      <c r="L539" s="12"/>
      <c r="M539" s="10" t="s">
        <v>3587</v>
      </c>
    </row>
    <row r="540" customFormat="false" ht="23.85" hidden="false" customHeight="false" outlineLevel="0" collapsed="false">
      <c r="A540" s="12" t="s">
        <v>45</v>
      </c>
      <c r="B540" s="12" t="s">
        <v>170</v>
      </c>
      <c r="C540" s="10" t="s">
        <v>1836</v>
      </c>
      <c r="D540" s="12" t="s">
        <v>1047</v>
      </c>
      <c r="E540" s="10" t="s">
        <v>1048</v>
      </c>
      <c r="F540" s="12" t="s">
        <v>172</v>
      </c>
      <c r="G540" s="12" t="n">
        <v>1</v>
      </c>
      <c r="H540" s="26"/>
      <c r="I540" s="12" t="s">
        <v>323</v>
      </c>
      <c r="J540" s="12" t="s">
        <v>323</v>
      </c>
      <c r="K540" s="10" t="s">
        <v>3586</v>
      </c>
      <c r="L540" s="12"/>
      <c r="M540" s="10" t="s">
        <v>3587</v>
      </c>
    </row>
    <row r="541" customFormat="false" ht="23.85" hidden="false" customHeight="false" outlineLevel="0" collapsed="false">
      <c r="A541" s="12" t="s">
        <v>45</v>
      </c>
      <c r="B541" s="12" t="s">
        <v>239</v>
      </c>
      <c r="C541" s="10" t="s">
        <v>1833</v>
      </c>
      <c r="D541" s="12" t="s">
        <v>1034</v>
      </c>
      <c r="E541" s="10" t="s">
        <v>1035</v>
      </c>
      <c r="F541" s="12" t="s">
        <v>79</v>
      </c>
      <c r="G541" s="12" t="n">
        <v>5</v>
      </c>
      <c r="H541" s="26" t="n">
        <v>90.209</v>
      </c>
      <c r="I541" s="12" t="s">
        <v>102</v>
      </c>
      <c r="J541" s="12" t="s">
        <v>1044</v>
      </c>
      <c r="K541" s="10" t="s">
        <v>658</v>
      </c>
      <c r="L541" s="30" t="s">
        <v>1834</v>
      </c>
      <c r="M541" s="10" t="s">
        <v>3946</v>
      </c>
    </row>
    <row r="542" customFormat="false" ht="35.05" hidden="false" customHeight="false" outlineLevel="0" collapsed="false">
      <c r="A542" s="12" t="s">
        <v>45</v>
      </c>
      <c r="B542" s="12" t="s">
        <v>259</v>
      </c>
      <c r="C542" s="10" t="s">
        <v>1812</v>
      </c>
      <c r="D542" s="12" t="s">
        <v>1813</v>
      </c>
      <c r="E542" s="10" t="s">
        <v>1814</v>
      </c>
      <c r="F542" s="12" t="s">
        <v>79</v>
      </c>
      <c r="G542" s="12" t="n">
        <v>2</v>
      </c>
      <c r="H542" s="26" t="n">
        <v>22.55</v>
      </c>
      <c r="I542" s="12" t="s">
        <v>102</v>
      </c>
      <c r="J542" s="12" t="s">
        <v>144</v>
      </c>
      <c r="K542" s="10" t="s">
        <v>658</v>
      </c>
      <c r="L542" s="30" t="s">
        <v>1815</v>
      </c>
      <c r="M542" s="10" t="s">
        <v>3947</v>
      </c>
    </row>
    <row r="543" customFormat="false" ht="35.05" hidden="false" customHeight="false" outlineLevel="0" collapsed="false">
      <c r="A543" s="12" t="s">
        <v>45</v>
      </c>
      <c r="B543" s="12" t="s">
        <v>265</v>
      </c>
      <c r="C543" s="10" t="s">
        <v>1114</v>
      </c>
      <c r="D543" s="12" t="s">
        <v>1115</v>
      </c>
      <c r="E543" s="10" t="s">
        <v>1816</v>
      </c>
      <c r="F543" s="12" t="s">
        <v>79</v>
      </c>
      <c r="G543" s="12" t="n">
        <v>10</v>
      </c>
      <c r="H543" s="26" t="n">
        <v>5.56</v>
      </c>
      <c r="I543" s="12" t="s">
        <v>102</v>
      </c>
      <c r="J543" s="12" t="s">
        <v>144</v>
      </c>
      <c r="K543" s="10" t="s">
        <v>1049</v>
      </c>
      <c r="L543" s="30" t="s">
        <v>1050</v>
      </c>
      <c r="M543" s="10" t="s">
        <v>3796</v>
      </c>
    </row>
    <row r="544" customFormat="false" ht="35.05" hidden="false" customHeight="false" outlineLevel="0" collapsed="false">
      <c r="A544" s="12" t="s">
        <v>45</v>
      </c>
      <c r="B544" s="12" t="s">
        <v>261</v>
      </c>
      <c r="C544" s="10" t="s">
        <v>757</v>
      </c>
      <c r="D544" s="12" t="s">
        <v>1821</v>
      </c>
      <c r="E544" s="10" t="s">
        <v>1033</v>
      </c>
      <c r="F544" s="12" t="s">
        <v>79</v>
      </c>
      <c r="G544" s="12" t="n">
        <v>2</v>
      </c>
      <c r="H544" s="26" t="n">
        <v>13.63</v>
      </c>
      <c r="I544" s="12" t="s">
        <v>102</v>
      </c>
      <c r="J544" s="12" t="s">
        <v>144</v>
      </c>
      <c r="K544" s="10" t="s">
        <v>658</v>
      </c>
      <c r="L544" s="30" t="s">
        <v>760</v>
      </c>
      <c r="M544" s="10" t="s">
        <v>3948</v>
      </c>
    </row>
    <row r="545" customFormat="false" ht="35.05" hidden="false" customHeight="false" outlineLevel="0" collapsed="false">
      <c r="A545" s="12" t="s">
        <v>45</v>
      </c>
      <c r="B545" s="12" t="s">
        <v>261</v>
      </c>
      <c r="C545" s="10" t="s">
        <v>757</v>
      </c>
      <c r="D545" s="12" t="s">
        <v>1822</v>
      </c>
      <c r="E545" s="10" t="s">
        <v>1823</v>
      </c>
      <c r="F545" s="12" t="s">
        <v>79</v>
      </c>
      <c r="G545" s="12" t="n">
        <v>4</v>
      </c>
      <c r="H545" s="26" t="n">
        <v>6.62</v>
      </c>
      <c r="I545" s="12" t="s">
        <v>102</v>
      </c>
      <c r="J545" s="12" t="s">
        <v>144</v>
      </c>
      <c r="K545" s="10" t="s">
        <v>658</v>
      </c>
      <c r="L545" s="30" t="s">
        <v>760</v>
      </c>
      <c r="M545" s="10" t="s">
        <v>3949</v>
      </c>
    </row>
    <row r="546" customFormat="false" ht="46.25" hidden="false" customHeight="false" outlineLevel="0" collapsed="false">
      <c r="A546" s="12" t="s">
        <v>53</v>
      </c>
      <c r="B546" s="12" t="s">
        <v>283</v>
      </c>
      <c r="C546" s="10" t="s">
        <v>1857</v>
      </c>
      <c r="D546" s="12" t="s">
        <v>1859</v>
      </c>
      <c r="E546" s="10" t="s">
        <v>1860</v>
      </c>
      <c r="F546" s="12" t="s">
        <v>79</v>
      </c>
      <c r="G546" s="12" t="n">
        <v>10</v>
      </c>
      <c r="H546" s="26" t="n">
        <v>6.47</v>
      </c>
      <c r="I546" s="12" t="s">
        <v>102</v>
      </c>
      <c r="J546" s="12" t="s">
        <v>144</v>
      </c>
      <c r="K546" s="10" t="s">
        <v>658</v>
      </c>
      <c r="L546" s="30" t="s">
        <v>1861</v>
      </c>
      <c r="M546" s="10" t="s">
        <v>3950</v>
      </c>
    </row>
    <row r="547" customFormat="false" ht="46.25" hidden="false" customHeight="false" outlineLevel="0" collapsed="false">
      <c r="A547" s="12" t="s">
        <v>53</v>
      </c>
      <c r="B547" s="12" t="s">
        <v>283</v>
      </c>
      <c r="C547" s="10" t="s">
        <v>1857</v>
      </c>
      <c r="D547" s="12" t="s">
        <v>1862</v>
      </c>
      <c r="E547" s="10" t="s">
        <v>1863</v>
      </c>
      <c r="F547" s="12" t="s">
        <v>79</v>
      </c>
      <c r="G547" s="12" t="n">
        <v>10</v>
      </c>
      <c r="H547" s="26" t="n">
        <v>6.28</v>
      </c>
      <c r="I547" s="12" t="s">
        <v>102</v>
      </c>
      <c r="J547" s="12" t="s">
        <v>144</v>
      </c>
      <c r="K547" s="10" t="s">
        <v>658</v>
      </c>
      <c r="L547" s="30" t="s">
        <v>1861</v>
      </c>
      <c r="M547" s="10" t="s">
        <v>3951</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3543</v>
      </c>
    </row>
    <row r="549" customFormat="false" ht="57.45" hidden="false" customHeight="false" outlineLevel="0" collapsed="false">
      <c r="A549" s="12" t="s">
        <v>53</v>
      </c>
      <c r="B549" s="12" t="s">
        <v>148</v>
      </c>
      <c r="C549" s="10" t="s">
        <v>1869</v>
      </c>
      <c r="D549" s="12" t="s">
        <v>897</v>
      </c>
      <c r="E549" s="10" t="s">
        <v>898</v>
      </c>
      <c r="F549" s="12" t="s">
        <v>79</v>
      </c>
      <c r="G549" s="12"/>
      <c r="H549" s="26" t="n">
        <v>12.0797</v>
      </c>
      <c r="I549" s="12" t="s">
        <v>102</v>
      </c>
      <c r="J549" s="12" t="s">
        <v>3562</v>
      </c>
      <c r="K549" s="10" t="s">
        <v>658</v>
      </c>
      <c r="L549" s="30" t="s">
        <v>1870</v>
      </c>
      <c r="M549" s="10" t="s">
        <v>3952</v>
      </c>
    </row>
    <row r="550" customFormat="false" ht="68.65" hidden="false" customHeight="false" outlineLevel="0" collapsed="false">
      <c r="A550" s="12" t="s">
        <v>53</v>
      </c>
      <c r="B550" s="12" t="s">
        <v>148</v>
      </c>
      <c r="C550" s="10" t="s">
        <v>1869</v>
      </c>
      <c r="D550" s="12" t="s">
        <v>1872</v>
      </c>
      <c r="E550" s="10" t="s">
        <v>1873</v>
      </c>
      <c r="F550" s="12" t="s">
        <v>79</v>
      </c>
      <c r="G550" s="12"/>
      <c r="H550" s="26" t="n">
        <v>44.7141</v>
      </c>
      <c r="I550" s="12" t="s">
        <v>102</v>
      </c>
      <c r="J550" s="12" t="s">
        <v>3555</v>
      </c>
      <c r="K550" s="10" t="s">
        <v>658</v>
      </c>
      <c r="L550" s="30" t="s">
        <v>852</v>
      </c>
      <c r="M550" s="10" t="s">
        <v>3953</v>
      </c>
    </row>
    <row r="551" customFormat="false" ht="57.45" hidden="false" customHeight="false" outlineLevel="0" collapsed="false">
      <c r="A551" s="12" t="s">
        <v>53</v>
      </c>
      <c r="B551" s="12" t="s">
        <v>148</v>
      </c>
      <c r="C551" s="10" t="s">
        <v>1869</v>
      </c>
      <c r="D551" s="12" t="s">
        <v>897</v>
      </c>
      <c r="E551" s="10" t="s">
        <v>898</v>
      </c>
      <c r="F551" s="12" t="s">
        <v>79</v>
      </c>
      <c r="G551" s="12"/>
      <c r="H551" s="26" t="n">
        <v>15.5149</v>
      </c>
      <c r="I551" s="12" t="s">
        <v>102</v>
      </c>
      <c r="J551" s="12" t="s">
        <v>3562</v>
      </c>
      <c r="K551" s="10" t="s">
        <v>658</v>
      </c>
      <c r="L551" s="30" t="s">
        <v>1870</v>
      </c>
      <c r="M551" s="10" t="s">
        <v>3952</v>
      </c>
    </row>
    <row r="552" customFormat="false" ht="35.05" hidden="false" customHeight="false" outlineLevel="0" collapsed="false">
      <c r="A552" s="12" t="s">
        <v>53</v>
      </c>
      <c r="B552" s="12" t="s">
        <v>285</v>
      </c>
      <c r="C552" s="10" t="s">
        <v>1864</v>
      </c>
      <c r="D552" s="12" t="s">
        <v>1865</v>
      </c>
      <c r="E552" s="10" t="s">
        <v>1866</v>
      </c>
      <c r="F552" s="12" t="s">
        <v>79</v>
      </c>
      <c r="G552" s="12"/>
      <c r="H552" s="26" t="n">
        <v>54.62</v>
      </c>
      <c r="I552" s="12" t="s">
        <v>102</v>
      </c>
      <c r="J552" s="12" t="s">
        <v>144</v>
      </c>
      <c r="K552" s="10" t="s">
        <v>1049</v>
      </c>
      <c r="L552" s="30" t="s">
        <v>1050</v>
      </c>
      <c r="M552" s="10" t="s">
        <v>3954</v>
      </c>
    </row>
    <row r="553" customFormat="false" ht="46.25" hidden="false" customHeight="false" outlineLevel="0" collapsed="false">
      <c r="A553" s="12" t="s">
        <v>53</v>
      </c>
      <c r="B553" s="12" t="s">
        <v>287</v>
      </c>
      <c r="C553" s="10" t="s">
        <v>725</v>
      </c>
      <c r="D553" s="12" t="s">
        <v>726</v>
      </c>
      <c r="E553" s="10" t="s">
        <v>1867</v>
      </c>
      <c r="F553" s="12" t="s">
        <v>79</v>
      </c>
      <c r="G553" s="12"/>
      <c r="H553" s="26" t="n">
        <v>8.76</v>
      </c>
      <c r="I553" s="12" t="s">
        <v>102</v>
      </c>
      <c r="J553" s="12" t="s">
        <v>144</v>
      </c>
      <c r="K553" s="10" t="s">
        <v>658</v>
      </c>
      <c r="L553" s="30" t="s">
        <v>728</v>
      </c>
      <c r="M553" s="10" t="s">
        <v>3614</v>
      </c>
    </row>
    <row r="554" customFormat="false" ht="46.25" hidden="false" customHeight="false" outlineLevel="0" collapsed="false">
      <c r="A554" s="12" t="s">
        <v>53</v>
      </c>
      <c r="B554" s="12" t="s">
        <v>287</v>
      </c>
      <c r="C554" s="10" t="s">
        <v>725</v>
      </c>
      <c r="D554" s="12" t="s">
        <v>729</v>
      </c>
      <c r="E554" s="10" t="s">
        <v>1868</v>
      </c>
      <c r="F554" s="12" t="s">
        <v>79</v>
      </c>
      <c r="G554" s="12"/>
      <c r="H554" s="26" t="n">
        <v>6.06</v>
      </c>
      <c r="I554" s="12" t="s">
        <v>102</v>
      </c>
      <c r="J554" s="12" t="s">
        <v>144</v>
      </c>
      <c r="K554" s="10" t="s">
        <v>658</v>
      </c>
      <c r="L554" s="30" t="s">
        <v>728</v>
      </c>
      <c r="M554" s="10" t="s">
        <v>3615</v>
      </c>
    </row>
    <row r="555" customFormat="false" ht="35.05" hidden="false" customHeight="false" outlineLevel="0" collapsed="false">
      <c r="A555" s="12" t="s">
        <v>51</v>
      </c>
      <c r="B555" s="12" t="s">
        <v>273</v>
      </c>
      <c r="C555" s="10" t="s">
        <v>1883</v>
      </c>
      <c r="D555" s="12"/>
      <c r="E555" s="10" t="s">
        <v>1884</v>
      </c>
      <c r="F555" s="12" t="s">
        <v>172</v>
      </c>
      <c r="G555" s="12" t="n">
        <v>2</v>
      </c>
      <c r="H555" s="26" t="n">
        <v>634</v>
      </c>
      <c r="I555" s="12" t="s">
        <v>77</v>
      </c>
      <c r="J555" s="12" t="s">
        <v>995</v>
      </c>
      <c r="K555" s="10" t="s">
        <v>1069</v>
      </c>
      <c r="L555" s="30" t="s">
        <v>1885</v>
      </c>
      <c r="M555" s="10" t="s">
        <v>3955</v>
      </c>
    </row>
    <row r="556" customFormat="false" ht="23.85" hidden="false" customHeight="false" outlineLevel="0" collapsed="false">
      <c r="A556" s="12" t="s">
        <v>51</v>
      </c>
      <c r="B556" s="12" t="s">
        <v>273</v>
      </c>
      <c r="C556" s="10" t="s">
        <v>1887</v>
      </c>
      <c r="D556" s="12" t="s">
        <v>1888</v>
      </c>
      <c r="E556" s="10" t="s">
        <v>1889</v>
      </c>
      <c r="F556" s="12" t="s">
        <v>172</v>
      </c>
      <c r="G556" s="12" t="n">
        <v>10</v>
      </c>
      <c r="H556" s="26" t="n">
        <v>7.2659</v>
      </c>
      <c r="I556" s="12" t="s">
        <v>77</v>
      </c>
      <c r="J556" s="12" t="s">
        <v>3555</v>
      </c>
      <c r="K556" s="10" t="s">
        <v>658</v>
      </c>
      <c r="L556" s="30" t="s">
        <v>1890</v>
      </c>
      <c r="M556" s="10" t="s">
        <v>3956</v>
      </c>
    </row>
    <row r="557" customFormat="false" ht="35.05" hidden="false" customHeight="false" outlineLevel="0" collapsed="false">
      <c r="A557" s="12" t="s">
        <v>51</v>
      </c>
      <c r="B557" s="12" t="s">
        <v>273</v>
      </c>
      <c r="C557" s="10" t="s">
        <v>1883</v>
      </c>
      <c r="D557" s="12" t="s">
        <v>1200</v>
      </c>
      <c r="E557" s="10" t="s">
        <v>1691</v>
      </c>
      <c r="F557" s="12" t="s">
        <v>172</v>
      </c>
      <c r="G557" s="12" t="n">
        <v>2</v>
      </c>
      <c r="H557" s="26" t="n">
        <v>5.579</v>
      </c>
      <c r="I557" s="12" t="s">
        <v>77</v>
      </c>
      <c r="J557" s="12" t="s">
        <v>1044</v>
      </c>
      <c r="K557" s="10" t="s">
        <v>658</v>
      </c>
      <c r="L557" s="30" t="s">
        <v>1788</v>
      </c>
      <c r="M557" s="10" t="s">
        <v>3957</v>
      </c>
    </row>
    <row r="558" customFormat="false" ht="23.85" hidden="false" customHeight="false" outlineLevel="0" collapsed="false">
      <c r="A558" s="12" t="s">
        <v>51</v>
      </c>
      <c r="B558" s="12" t="s">
        <v>273</v>
      </c>
      <c r="C558" s="10" t="s">
        <v>1883</v>
      </c>
      <c r="D558" s="12" t="s">
        <v>1897</v>
      </c>
      <c r="E558" s="10" t="s">
        <v>1282</v>
      </c>
      <c r="F558" s="12" t="s">
        <v>172</v>
      </c>
      <c r="G558" s="12" t="n">
        <v>2</v>
      </c>
      <c r="H558" s="26" t="n">
        <v>7.18</v>
      </c>
      <c r="I558" s="12" t="s">
        <v>77</v>
      </c>
      <c r="J558" s="12" t="s">
        <v>995</v>
      </c>
      <c r="K558" s="10" t="s">
        <v>1069</v>
      </c>
      <c r="L558" s="30" t="s">
        <v>1885</v>
      </c>
      <c r="M558" s="10" t="s">
        <v>3955</v>
      </c>
    </row>
    <row r="559" customFormat="false" ht="23.85" hidden="false" customHeight="false" outlineLevel="0" collapsed="false">
      <c r="A559" s="12" t="s">
        <v>51</v>
      </c>
      <c r="B559" s="12" t="s">
        <v>271</v>
      </c>
      <c r="C559" s="10" t="s">
        <v>1879</v>
      </c>
      <c r="D559" s="12" t="s">
        <v>1880</v>
      </c>
      <c r="E559" s="10" t="s">
        <v>1881</v>
      </c>
      <c r="F559" s="12" t="s">
        <v>85</v>
      </c>
      <c r="G559" s="12" t="n">
        <v>1</v>
      </c>
      <c r="H559" s="26" t="n">
        <v>59.3</v>
      </c>
      <c r="I559" s="12" t="s">
        <v>77</v>
      </c>
      <c r="J559" s="12" t="s">
        <v>144</v>
      </c>
      <c r="K559" s="10" t="s">
        <v>1049</v>
      </c>
      <c r="L559" s="30" t="s">
        <v>1050</v>
      </c>
      <c r="M559" s="10" t="s">
        <v>3958</v>
      </c>
    </row>
    <row r="560" customFormat="false" ht="15" hidden="false" customHeight="false" outlineLevel="0" collapsed="false">
      <c r="A560" s="12" t="s">
        <v>51</v>
      </c>
      <c r="B560" s="12" t="s">
        <v>271</v>
      </c>
      <c r="C560" s="10" t="s">
        <v>1879</v>
      </c>
      <c r="D560" s="12" t="s">
        <v>846</v>
      </c>
      <c r="E560" s="10" t="s">
        <v>1536</v>
      </c>
      <c r="F560" s="12" t="s">
        <v>85</v>
      </c>
      <c r="G560" s="12"/>
      <c r="H560" s="26"/>
      <c r="I560" s="12" t="s">
        <v>323</v>
      </c>
      <c r="J560" s="12" t="s">
        <v>323</v>
      </c>
      <c r="K560" s="10" t="s">
        <v>3591</v>
      </c>
      <c r="L560" s="12"/>
      <c r="M560" s="10" t="s">
        <v>3592</v>
      </c>
    </row>
    <row r="561" customFormat="false" ht="46.25" hidden="false" customHeight="false" outlineLevel="0" collapsed="false">
      <c r="A561" s="12" t="s">
        <v>51</v>
      </c>
      <c r="B561" s="12" t="s">
        <v>245</v>
      </c>
      <c r="C561" s="10" t="s">
        <v>1874</v>
      </c>
      <c r="D561" s="12" t="s">
        <v>1422</v>
      </c>
      <c r="E561" s="10" t="s">
        <v>1876</v>
      </c>
      <c r="F561" s="12" t="s">
        <v>79</v>
      </c>
      <c r="G561" s="12" t="n">
        <v>5</v>
      </c>
      <c r="H561" s="26" t="n">
        <v>6.66</v>
      </c>
      <c r="I561" s="12" t="s">
        <v>102</v>
      </c>
      <c r="J561" s="12" t="s">
        <v>144</v>
      </c>
      <c r="K561" s="10" t="s">
        <v>658</v>
      </c>
      <c r="L561" s="30" t="s">
        <v>1877</v>
      </c>
      <c r="M561" s="10" t="s">
        <v>3959</v>
      </c>
    </row>
    <row r="562" customFormat="false" ht="46.25" hidden="false" customHeight="false" outlineLevel="0" collapsed="false">
      <c r="A562" s="12" t="s">
        <v>51</v>
      </c>
      <c r="B562" s="12" t="s">
        <v>245</v>
      </c>
      <c r="C562" s="10" t="s">
        <v>1874</v>
      </c>
      <c r="D562" s="12" t="s">
        <v>1878</v>
      </c>
      <c r="E562" s="10" t="s">
        <v>707</v>
      </c>
      <c r="F562" s="12" t="s">
        <v>79</v>
      </c>
      <c r="G562" s="12" t="n">
        <v>20</v>
      </c>
      <c r="H562" s="26" t="n">
        <v>38.11</v>
      </c>
      <c r="I562" s="12" t="s">
        <v>102</v>
      </c>
      <c r="J562" s="12" t="s">
        <v>144</v>
      </c>
      <c r="K562" s="10" t="s">
        <v>658</v>
      </c>
      <c r="L562" s="30" t="s">
        <v>1877</v>
      </c>
      <c r="M562" s="10" t="s">
        <v>3960</v>
      </c>
    </row>
    <row r="563" customFormat="false" ht="57.45" hidden="false" customHeight="false" outlineLevel="0" collapsed="false">
      <c r="A563" s="12" t="s">
        <v>51</v>
      </c>
      <c r="B563" s="12" t="s">
        <v>280</v>
      </c>
      <c r="C563" s="10" t="s">
        <v>1891</v>
      </c>
      <c r="D563" s="12" t="s">
        <v>1892</v>
      </c>
      <c r="E563" s="10" t="s">
        <v>1889</v>
      </c>
      <c r="F563" s="12" t="s">
        <v>172</v>
      </c>
      <c r="G563" s="12" t="n">
        <v>10</v>
      </c>
      <c r="H563" s="26" t="n">
        <v>6.0342</v>
      </c>
      <c r="I563" s="12" t="s">
        <v>77</v>
      </c>
      <c r="J563" s="12" t="s">
        <v>3562</v>
      </c>
      <c r="K563" s="10" t="s">
        <v>658</v>
      </c>
      <c r="L563" s="30" t="s">
        <v>1893</v>
      </c>
      <c r="M563" s="10" t="s">
        <v>3961</v>
      </c>
    </row>
    <row r="564" customFormat="false" ht="46.25" hidden="false" customHeight="false" outlineLevel="0" collapsed="false">
      <c r="A564" s="12" t="s">
        <v>51</v>
      </c>
      <c r="B564" s="12" t="s">
        <v>280</v>
      </c>
      <c r="C564" s="10" t="s">
        <v>1891</v>
      </c>
      <c r="D564" s="12" t="s">
        <v>1741</v>
      </c>
      <c r="E564" s="10" t="s">
        <v>1889</v>
      </c>
      <c r="F564" s="12" t="s">
        <v>172</v>
      </c>
      <c r="G564" s="12" t="n">
        <v>10</v>
      </c>
      <c r="H564" s="26" t="n">
        <v>11.39</v>
      </c>
      <c r="I564" s="12" t="s">
        <v>77</v>
      </c>
      <c r="J564" s="12" t="s">
        <v>995</v>
      </c>
      <c r="K564" s="10" t="s">
        <v>658</v>
      </c>
      <c r="L564" s="30" t="s">
        <v>991</v>
      </c>
      <c r="M564" s="10" t="s">
        <v>3962</v>
      </c>
    </row>
    <row r="565" customFormat="false" ht="23.85" hidden="false" customHeight="false" outlineLevel="0" collapsed="false">
      <c r="A565" s="12" t="s">
        <v>51</v>
      </c>
      <c r="B565" s="12" t="s">
        <v>277</v>
      </c>
      <c r="C565" s="10" t="s">
        <v>1898</v>
      </c>
      <c r="D565" s="12" t="s">
        <v>1899</v>
      </c>
      <c r="E565" s="10" t="s">
        <v>1282</v>
      </c>
      <c r="F565" s="12" t="s">
        <v>172</v>
      </c>
      <c r="G565" s="12" t="n">
        <v>2</v>
      </c>
      <c r="H565" s="26" t="n">
        <v>5.27</v>
      </c>
      <c r="I565" s="12" t="s">
        <v>77</v>
      </c>
      <c r="J565" s="12" t="s">
        <v>995</v>
      </c>
      <c r="K565" s="10" t="s">
        <v>1069</v>
      </c>
      <c r="L565" s="30" t="s">
        <v>1900</v>
      </c>
      <c r="M565" s="10" t="s">
        <v>3963</v>
      </c>
    </row>
    <row r="566" customFormat="false" ht="23.85" hidden="false" customHeight="false" outlineLevel="0" collapsed="false">
      <c r="A566" s="12" t="s">
        <v>51</v>
      </c>
      <c r="B566" s="12" t="s">
        <v>277</v>
      </c>
      <c r="C566" s="10" t="s">
        <v>1898</v>
      </c>
      <c r="D566" s="12" t="s">
        <v>1899</v>
      </c>
      <c r="E566" s="10" t="s">
        <v>1889</v>
      </c>
      <c r="F566" s="12" t="s">
        <v>172</v>
      </c>
      <c r="G566" s="12" t="n">
        <v>10</v>
      </c>
      <c r="H566" s="26" t="n">
        <v>26.33</v>
      </c>
      <c r="I566" s="12" t="s">
        <v>77</v>
      </c>
      <c r="J566" s="12" t="s">
        <v>995</v>
      </c>
      <c r="K566" s="10" t="s">
        <v>1069</v>
      </c>
      <c r="L566" s="30" t="s">
        <v>1900</v>
      </c>
      <c r="M566" s="10" t="s">
        <v>3963</v>
      </c>
    </row>
    <row r="567" customFormat="false" ht="35.05" hidden="false" customHeight="false" outlineLevel="0" collapsed="false">
      <c r="A567" s="12" t="s">
        <v>51</v>
      </c>
      <c r="B567" s="12" t="s">
        <v>275</v>
      </c>
      <c r="C567" s="10" t="s">
        <v>1895</v>
      </c>
      <c r="D567" s="12" t="s">
        <v>912</v>
      </c>
      <c r="E567" s="10"/>
      <c r="F567" s="12" t="s">
        <v>97</v>
      </c>
      <c r="G567" s="12"/>
      <c r="H567" s="26" t="n">
        <v>42.21</v>
      </c>
      <c r="I567" s="12" t="s">
        <v>153</v>
      </c>
      <c r="J567" s="12" t="s">
        <v>144</v>
      </c>
      <c r="K567" s="10" t="s">
        <v>1049</v>
      </c>
      <c r="L567" s="30" t="s">
        <v>1050</v>
      </c>
      <c r="M567" s="10" t="s">
        <v>3964</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194</v>
      </c>
      <c r="K568" s="10" t="s">
        <v>658</v>
      </c>
      <c r="L568" s="30" t="s">
        <v>1329</v>
      </c>
      <c r="M568" s="10" t="s">
        <v>3769</v>
      </c>
    </row>
    <row r="569" customFormat="false" ht="35.05" hidden="false" customHeight="false" outlineLevel="0" collapsed="false">
      <c r="A569" s="12" t="s">
        <v>51</v>
      </c>
      <c r="B569" s="12" t="s">
        <v>117</v>
      </c>
      <c r="C569" s="10" t="s">
        <v>1896</v>
      </c>
      <c r="D569" s="12" t="s">
        <v>1183</v>
      </c>
      <c r="E569" s="10" t="s">
        <v>1080</v>
      </c>
      <c r="F569" s="12" t="s">
        <v>79</v>
      </c>
      <c r="G569" s="12" t="n">
        <v>2</v>
      </c>
      <c r="H569" s="26" t="n">
        <v>92.0498</v>
      </c>
      <c r="I569" s="12" t="s">
        <v>102</v>
      </c>
      <c r="J569" s="12" t="s">
        <v>3555</v>
      </c>
      <c r="K569" s="10" t="s">
        <v>658</v>
      </c>
      <c r="L569" s="30" t="s">
        <v>852</v>
      </c>
      <c r="M569" s="10" t="s">
        <v>3965</v>
      </c>
    </row>
    <row r="570" customFormat="false" ht="35.05" hidden="false" customHeight="false" outlineLevel="0" collapsed="false">
      <c r="A570" s="12" t="s">
        <v>49</v>
      </c>
      <c r="B570" s="12" t="s">
        <v>269</v>
      </c>
      <c r="C570" s="10" t="s">
        <v>1911</v>
      </c>
      <c r="D570" s="12" t="s">
        <v>1773</v>
      </c>
      <c r="E570" s="10" t="s">
        <v>1774</v>
      </c>
      <c r="F570" s="12" t="s">
        <v>79</v>
      </c>
      <c r="G570" s="12"/>
      <c r="H570" s="26" t="n">
        <v>8.323</v>
      </c>
      <c r="I570" s="12" t="s">
        <v>102</v>
      </c>
      <c r="J570" s="12" t="s">
        <v>1044</v>
      </c>
      <c r="K570" s="10" t="s">
        <v>658</v>
      </c>
      <c r="L570" s="30" t="s">
        <v>1912</v>
      </c>
      <c r="M570" s="10" t="s">
        <v>3966</v>
      </c>
    </row>
    <row r="571" customFormat="false" ht="35.05" hidden="false" customHeight="false" outlineLevel="0" collapsed="false">
      <c r="A571" s="12" t="s">
        <v>49</v>
      </c>
      <c r="B571" s="12" t="s">
        <v>269</v>
      </c>
      <c r="C571" s="10" t="s">
        <v>1911</v>
      </c>
      <c r="D571" s="12" t="s">
        <v>1908</v>
      </c>
      <c r="E571" s="10" t="s">
        <v>1909</v>
      </c>
      <c r="F571" s="12" t="s">
        <v>79</v>
      </c>
      <c r="G571" s="12"/>
      <c r="H571" s="26" t="n">
        <v>17.738</v>
      </c>
      <c r="I571" s="12" t="s">
        <v>102</v>
      </c>
      <c r="J571" s="12" t="s">
        <v>1044</v>
      </c>
      <c r="K571" s="10" t="s">
        <v>658</v>
      </c>
      <c r="L571" s="30" t="s">
        <v>1913</v>
      </c>
      <c r="M571" s="10" t="s">
        <v>3967</v>
      </c>
    </row>
    <row r="572" customFormat="false" ht="57.45" hidden="false" customHeight="false" outlineLevel="0" collapsed="false">
      <c r="A572" s="12" t="s">
        <v>49</v>
      </c>
      <c r="B572" s="12" t="s">
        <v>206</v>
      </c>
      <c r="C572" s="10" t="s">
        <v>1907</v>
      </c>
      <c r="D572" s="12" t="s">
        <v>1908</v>
      </c>
      <c r="E572" s="10" t="s">
        <v>1909</v>
      </c>
      <c r="F572" s="12" t="s">
        <v>79</v>
      </c>
      <c r="G572" s="12"/>
      <c r="H572" s="26" t="n">
        <v>30.73</v>
      </c>
      <c r="I572" s="12" t="s">
        <v>102</v>
      </c>
      <c r="J572" s="12" t="s">
        <v>1044</v>
      </c>
      <c r="K572" s="10" t="s">
        <v>658</v>
      </c>
      <c r="L572" s="30" t="s">
        <v>1910</v>
      </c>
      <c r="M572" s="10" t="s">
        <v>3968</v>
      </c>
    </row>
    <row r="573" customFormat="false" ht="46.25" hidden="false" customHeight="false" outlineLevel="0" collapsed="false">
      <c r="A573" s="12" t="s">
        <v>49</v>
      </c>
      <c r="B573" s="12" t="s">
        <v>206</v>
      </c>
      <c r="C573" s="10" t="s">
        <v>1907</v>
      </c>
      <c r="D573" s="12" t="s">
        <v>1773</v>
      </c>
      <c r="E573" s="10" t="s">
        <v>1774</v>
      </c>
      <c r="F573" s="12" t="s">
        <v>79</v>
      </c>
      <c r="G573" s="12"/>
      <c r="H573" s="26" t="n">
        <v>15.365</v>
      </c>
      <c r="I573" s="12" t="s">
        <v>102</v>
      </c>
      <c r="J573" s="12" t="s">
        <v>1044</v>
      </c>
      <c r="K573" s="10" t="s">
        <v>658</v>
      </c>
      <c r="L573" s="30" t="s">
        <v>1910</v>
      </c>
      <c r="M573" s="10" t="s">
        <v>3969</v>
      </c>
    </row>
    <row r="574" customFormat="false" ht="23.85" hidden="false" customHeight="false" outlineLevel="0" collapsed="false">
      <c r="A574" s="12" t="s">
        <v>49</v>
      </c>
      <c r="B574" s="12" t="s">
        <v>229</v>
      </c>
      <c r="C574" s="10" t="s">
        <v>1921</v>
      </c>
      <c r="D574" s="12" t="s">
        <v>1922</v>
      </c>
      <c r="E574" s="10" t="s">
        <v>1923</v>
      </c>
      <c r="F574" s="12" t="s">
        <v>79</v>
      </c>
      <c r="G574" s="12" t="n">
        <v>5</v>
      </c>
      <c r="H574" s="26" t="n">
        <v>6.9411728505</v>
      </c>
      <c r="I574" s="12" t="s">
        <v>77</v>
      </c>
      <c r="J574" s="12" t="s">
        <v>995</v>
      </c>
      <c r="K574" s="10" t="s">
        <v>1069</v>
      </c>
      <c r="L574" s="30" t="s">
        <v>1924</v>
      </c>
      <c r="M574" s="10" t="s">
        <v>3970</v>
      </c>
    </row>
    <row r="575" customFormat="false" ht="91" hidden="false" customHeight="false" outlineLevel="0" collapsed="false">
      <c r="A575" s="12" t="s">
        <v>49</v>
      </c>
      <c r="B575" s="12" t="s">
        <v>148</v>
      </c>
      <c r="C575" s="10" t="s">
        <v>148</v>
      </c>
      <c r="D575" s="12" t="s">
        <v>1254</v>
      </c>
      <c r="E575" s="10" t="s">
        <v>1903</v>
      </c>
      <c r="F575" s="12" t="s">
        <v>79</v>
      </c>
      <c r="G575" s="12"/>
      <c r="H575" s="26" t="n">
        <v>10.97</v>
      </c>
      <c r="I575" s="12" t="s">
        <v>102</v>
      </c>
      <c r="J575" s="12" t="s">
        <v>194</v>
      </c>
      <c r="K575" s="10" t="s">
        <v>658</v>
      </c>
      <c r="L575" s="30" t="s">
        <v>1904</v>
      </c>
      <c r="M575" s="10" t="s">
        <v>3971</v>
      </c>
    </row>
    <row r="576" customFormat="false" ht="57.45" hidden="false" customHeight="false" outlineLevel="0" collapsed="false">
      <c r="A576" s="12" t="s">
        <v>49</v>
      </c>
      <c r="B576" s="12" t="s">
        <v>148</v>
      </c>
      <c r="C576" s="10" t="s">
        <v>1905</v>
      </c>
      <c r="D576" s="12" t="s">
        <v>897</v>
      </c>
      <c r="E576" s="10" t="s">
        <v>1906</v>
      </c>
      <c r="F576" s="12" t="s">
        <v>79</v>
      </c>
      <c r="G576" s="12"/>
      <c r="H576" s="26" t="n">
        <v>12.0797</v>
      </c>
      <c r="I576" s="12" t="s">
        <v>153</v>
      </c>
      <c r="J576" s="12" t="s">
        <v>3555</v>
      </c>
      <c r="K576" s="10" t="s">
        <v>658</v>
      </c>
      <c r="L576" s="30" t="s">
        <v>852</v>
      </c>
      <c r="M576" s="10" t="s">
        <v>3972</v>
      </c>
    </row>
    <row r="577" customFormat="false" ht="57.45" hidden="false" customHeight="false" outlineLevel="0" collapsed="false">
      <c r="A577" s="12" t="s">
        <v>49</v>
      </c>
      <c r="B577" s="12" t="s">
        <v>148</v>
      </c>
      <c r="C577" s="10" t="s">
        <v>1905</v>
      </c>
      <c r="D577" s="12" t="s">
        <v>897</v>
      </c>
      <c r="E577" s="10" t="s">
        <v>1906</v>
      </c>
      <c r="F577" s="12" t="s">
        <v>79</v>
      </c>
      <c r="G577" s="12"/>
      <c r="H577" s="26" t="n">
        <v>12.0797</v>
      </c>
      <c r="I577" s="12" t="s">
        <v>153</v>
      </c>
      <c r="J577" s="12" t="s">
        <v>3555</v>
      </c>
      <c r="K577" s="10" t="s">
        <v>658</v>
      </c>
      <c r="L577" s="30" t="s">
        <v>852</v>
      </c>
      <c r="M577" s="10" t="s">
        <v>3972</v>
      </c>
    </row>
    <row r="578" customFormat="false" ht="46.25" hidden="false" customHeight="false" outlineLevel="0" collapsed="false">
      <c r="A578" s="12" t="s">
        <v>49</v>
      </c>
      <c r="B578" s="12" t="s">
        <v>267</v>
      </c>
      <c r="C578" s="10" t="s">
        <v>1914</v>
      </c>
      <c r="D578" s="12" t="s">
        <v>1915</v>
      </c>
      <c r="E578" s="10" t="s">
        <v>1916</v>
      </c>
      <c r="F578" s="12" t="s">
        <v>79</v>
      </c>
      <c r="G578" s="12"/>
      <c r="H578" s="26" t="n">
        <v>13.489</v>
      </c>
      <c r="I578" s="12" t="s">
        <v>102</v>
      </c>
      <c r="J578" s="12" t="s">
        <v>1044</v>
      </c>
      <c r="K578" s="10" t="s">
        <v>658</v>
      </c>
      <c r="L578" s="30" t="s">
        <v>1917</v>
      </c>
      <c r="M578" s="10" t="s">
        <v>3973</v>
      </c>
    </row>
    <row r="579" customFormat="false" ht="35.05" hidden="false" customHeight="false" outlineLevel="0" collapsed="false">
      <c r="A579" s="12" t="s">
        <v>49</v>
      </c>
      <c r="B579" s="12" t="s">
        <v>267</v>
      </c>
      <c r="C579" s="10" t="s">
        <v>1918</v>
      </c>
      <c r="D579" s="12" t="s">
        <v>1919</v>
      </c>
      <c r="E579" s="10" t="s">
        <v>1920</v>
      </c>
      <c r="F579" s="12" t="s">
        <v>79</v>
      </c>
      <c r="G579" s="12"/>
      <c r="H579" s="26" t="n">
        <v>26.971</v>
      </c>
      <c r="I579" s="12" t="s">
        <v>102</v>
      </c>
      <c r="J579" s="12" t="s">
        <v>1044</v>
      </c>
      <c r="K579" s="10" t="s">
        <v>658</v>
      </c>
      <c r="L579" s="30" t="s">
        <v>1917</v>
      </c>
      <c r="M579" s="10" t="s">
        <v>3974</v>
      </c>
    </row>
    <row r="580" customFormat="false" ht="23.85" hidden="false" customHeight="false" outlineLevel="0" collapsed="false">
      <c r="A580" s="12" t="s">
        <v>33</v>
      </c>
      <c r="B580" s="12" t="s">
        <v>192</v>
      </c>
      <c r="C580" s="10" t="s">
        <v>192</v>
      </c>
      <c r="D580" s="12" t="s">
        <v>1235</v>
      </c>
      <c r="E580" s="10" t="s">
        <v>1935</v>
      </c>
      <c r="F580" s="12" t="s">
        <v>79</v>
      </c>
      <c r="G580" s="12" t="n">
        <v>2</v>
      </c>
      <c r="H580" s="26"/>
      <c r="I580" s="12" t="s">
        <v>323</v>
      </c>
      <c r="J580" s="12" t="s">
        <v>323</v>
      </c>
      <c r="K580" s="10" t="s">
        <v>3586</v>
      </c>
      <c r="L580" s="12"/>
      <c r="M580" s="10" t="s">
        <v>3587</v>
      </c>
    </row>
    <row r="581" customFormat="false" ht="46.25" hidden="false" customHeight="false" outlineLevel="0" collapsed="false">
      <c r="A581" s="12" t="s">
        <v>33</v>
      </c>
      <c r="B581" s="12" t="s">
        <v>192</v>
      </c>
      <c r="C581" s="10" t="s">
        <v>1996</v>
      </c>
      <c r="D581" s="12" t="s">
        <v>1315</v>
      </c>
      <c r="E581" s="10" t="s">
        <v>1997</v>
      </c>
      <c r="F581" s="12" t="s">
        <v>79</v>
      </c>
      <c r="G581" s="12"/>
      <c r="H581" s="26" t="n">
        <v>176.652</v>
      </c>
      <c r="I581" s="12" t="s">
        <v>102</v>
      </c>
      <c r="J581" s="12" t="s">
        <v>1044</v>
      </c>
      <c r="K581" s="10" t="s">
        <v>658</v>
      </c>
      <c r="L581" s="30" t="s">
        <v>976</v>
      </c>
      <c r="M581" s="10" t="s">
        <v>3975</v>
      </c>
    </row>
    <row r="582" customFormat="false" ht="35.05" hidden="false" customHeight="false" outlineLevel="0" collapsed="false">
      <c r="A582" s="12" t="s">
        <v>33</v>
      </c>
      <c r="B582" s="12" t="s">
        <v>192</v>
      </c>
      <c r="C582" s="10" t="s">
        <v>1996</v>
      </c>
      <c r="D582" s="12" t="s">
        <v>1760</v>
      </c>
      <c r="E582" s="10" t="s">
        <v>1999</v>
      </c>
      <c r="F582" s="12" t="s">
        <v>79</v>
      </c>
      <c r="G582" s="12"/>
      <c r="H582" s="26" t="n">
        <v>220.822</v>
      </c>
      <c r="I582" s="12" t="s">
        <v>77</v>
      </c>
      <c r="J582" s="12" t="s">
        <v>1044</v>
      </c>
      <c r="K582" s="10" t="s">
        <v>658</v>
      </c>
      <c r="L582" s="30" t="s">
        <v>976</v>
      </c>
      <c r="M582" s="10" t="s">
        <v>3976</v>
      </c>
    </row>
    <row r="583" customFormat="false" ht="35.05" hidden="false" customHeight="false" outlineLevel="0" collapsed="false">
      <c r="A583" s="12" t="s">
        <v>33</v>
      </c>
      <c r="B583" s="12" t="s">
        <v>89</v>
      </c>
      <c r="C583" s="10" t="s">
        <v>1940</v>
      </c>
      <c r="D583" s="12" t="s">
        <v>828</v>
      </c>
      <c r="E583" s="10" t="s">
        <v>829</v>
      </c>
      <c r="F583" s="12" t="s">
        <v>79</v>
      </c>
      <c r="G583" s="12"/>
      <c r="H583" s="26" t="n">
        <v>1007.36</v>
      </c>
      <c r="I583" s="12" t="s">
        <v>77</v>
      </c>
      <c r="J583" s="12" t="s">
        <v>194</v>
      </c>
      <c r="K583" s="10" t="s">
        <v>658</v>
      </c>
      <c r="L583" s="30" t="s">
        <v>1941</v>
      </c>
      <c r="M583" s="10" t="s">
        <v>3977</v>
      </c>
    </row>
    <row r="584" customFormat="false" ht="23.85" hidden="false" customHeight="false" outlineLevel="0" collapsed="false">
      <c r="A584" s="12" t="s">
        <v>33</v>
      </c>
      <c r="B584" s="12" t="s">
        <v>89</v>
      </c>
      <c r="C584" s="10" t="s">
        <v>1940</v>
      </c>
      <c r="D584" s="12" t="s">
        <v>854</v>
      </c>
      <c r="E584" s="10" t="s">
        <v>829</v>
      </c>
      <c r="F584" s="12" t="s">
        <v>79</v>
      </c>
      <c r="G584" s="12"/>
      <c r="H584" s="26" t="n">
        <v>1444.1174</v>
      </c>
      <c r="I584" s="12" t="s">
        <v>77</v>
      </c>
      <c r="J584" s="12" t="s">
        <v>3555</v>
      </c>
      <c r="K584" s="10" t="s">
        <v>658</v>
      </c>
      <c r="L584" s="30" t="s">
        <v>852</v>
      </c>
      <c r="M584" s="10" t="s">
        <v>3978</v>
      </c>
    </row>
    <row r="585" customFormat="false" ht="23.85" hidden="false" customHeight="false" outlineLevel="0" collapsed="false">
      <c r="A585" s="12" t="s">
        <v>33</v>
      </c>
      <c r="B585" s="12" t="s">
        <v>89</v>
      </c>
      <c r="C585" s="10" t="s">
        <v>1994</v>
      </c>
      <c r="D585" s="12" t="s">
        <v>1184</v>
      </c>
      <c r="E585" s="10" t="s">
        <v>1995</v>
      </c>
      <c r="F585" s="12" t="s">
        <v>79</v>
      </c>
      <c r="G585" s="12" t="n">
        <v>10</v>
      </c>
      <c r="H585" s="26" t="n">
        <v>981.694</v>
      </c>
      <c r="I585" s="12" t="s">
        <v>77</v>
      </c>
      <c r="J585" s="12" t="s">
        <v>948</v>
      </c>
      <c r="K585" s="10" t="s">
        <v>658</v>
      </c>
      <c r="L585" s="30" t="s">
        <v>944</v>
      </c>
      <c r="M585" s="10" t="s">
        <v>3979</v>
      </c>
    </row>
    <row r="586" customFormat="false" ht="23.85" hidden="false" customHeight="false" outlineLevel="0" collapsed="false">
      <c r="A586" s="12" t="s">
        <v>33</v>
      </c>
      <c r="B586" s="12" t="s">
        <v>89</v>
      </c>
      <c r="C586" s="10" t="s">
        <v>2013</v>
      </c>
      <c r="D586" s="12" t="s">
        <v>1083</v>
      </c>
      <c r="E586" s="10" t="s">
        <v>1217</v>
      </c>
      <c r="F586" s="12" t="s">
        <v>79</v>
      </c>
      <c r="G586" s="12" t="n">
        <v>10</v>
      </c>
      <c r="H586" s="26" t="n">
        <v>116.14</v>
      </c>
      <c r="I586" s="12" t="s">
        <v>77</v>
      </c>
      <c r="J586" s="12" t="s">
        <v>995</v>
      </c>
      <c r="K586" s="10" t="s">
        <v>1069</v>
      </c>
      <c r="L586" s="30" t="s">
        <v>2014</v>
      </c>
      <c r="M586" s="10" t="s">
        <v>3980</v>
      </c>
    </row>
    <row r="587" customFormat="false" ht="46.25" hidden="false" customHeight="false" outlineLevel="0" collapsed="false">
      <c r="A587" s="12" t="s">
        <v>33</v>
      </c>
      <c r="B587" s="12" t="s">
        <v>590</v>
      </c>
      <c r="C587" s="10" t="s">
        <v>1925</v>
      </c>
      <c r="D587" s="12" t="s">
        <v>1926</v>
      </c>
      <c r="E587" s="10" t="s">
        <v>1927</v>
      </c>
      <c r="F587" s="12" t="s">
        <v>79</v>
      </c>
      <c r="G587" s="12" t="n">
        <v>18</v>
      </c>
      <c r="H587" s="26" t="n">
        <v>29.39</v>
      </c>
      <c r="I587" s="12" t="s">
        <v>102</v>
      </c>
      <c r="J587" s="12" t="s">
        <v>144</v>
      </c>
      <c r="K587" s="10" t="s">
        <v>658</v>
      </c>
      <c r="L587" s="30" t="s">
        <v>1928</v>
      </c>
      <c r="M587" s="10" t="s">
        <v>3981</v>
      </c>
    </row>
    <row r="588" customFormat="false" ht="35.05" hidden="false" customHeight="false" outlineLevel="0" collapsed="false">
      <c r="A588" s="12" t="s">
        <v>33</v>
      </c>
      <c r="B588" s="12" t="s">
        <v>120</v>
      </c>
      <c r="C588" s="10" t="s">
        <v>1929</v>
      </c>
      <c r="D588" s="12" t="s">
        <v>696</v>
      </c>
      <c r="E588" s="10" t="s">
        <v>1930</v>
      </c>
      <c r="F588" s="12" t="s">
        <v>79</v>
      </c>
      <c r="G588" s="12" t="n">
        <v>25</v>
      </c>
      <c r="H588" s="26" t="n">
        <v>15.95</v>
      </c>
      <c r="I588" s="12" t="s">
        <v>102</v>
      </c>
      <c r="J588" s="12" t="s">
        <v>144</v>
      </c>
      <c r="K588" s="10" t="s">
        <v>658</v>
      </c>
      <c r="L588" s="30" t="s">
        <v>1931</v>
      </c>
      <c r="M588" s="10" t="s">
        <v>3982</v>
      </c>
    </row>
    <row r="589" customFormat="false" ht="46.25" hidden="false" customHeight="false" outlineLevel="0" collapsed="false">
      <c r="A589" s="12" t="s">
        <v>33</v>
      </c>
      <c r="B589" s="12" t="s">
        <v>473</v>
      </c>
      <c r="C589" s="10" t="s">
        <v>1962</v>
      </c>
      <c r="D589" s="12" t="s">
        <v>1273</v>
      </c>
      <c r="E589" s="10" t="s">
        <v>1239</v>
      </c>
      <c r="F589" s="12" t="s">
        <v>79</v>
      </c>
      <c r="G589" s="12"/>
      <c r="H589" s="26" t="n">
        <v>7.2659</v>
      </c>
      <c r="I589" s="12" t="s">
        <v>77</v>
      </c>
      <c r="J589" s="12" t="s">
        <v>3555</v>
      </c>
      <c r="K589" s="10" t="s">
        <v>658</v>
      </c>
      <c r="L589" s="30" t="s">
        <v>852</v>
      </c>
      <c r="M589" s="10" t="s">
        <v>3983</v>
      </c>
    </row>
    <row r="590" customFormat="false" ht="23.85" hidden="false" customHeight="false" outlineLevel="0" collapsed="false">
      <c r="A590" s="12" t="s">
        <v>33</v>
      </c>
      <c r="B590" s="12" t="s">
        <v>473</v>
      </c>
      <c r="C590" s="10" t="s">
        <v>2007</v>
      </c>
      <c r="D590" s="12" t="s">
        <v>2008</v>
      </c>
      <c r="E590" s="10" t="s">
        <v>2009</v>
      </c>
      <c r="F590" s="12" t="s">
        <v>79</v>
      </c>
      <c r="G590" s="12"/>
      <c r="H590" s="26"/>
      <c r="I590" s="12" t="s">
        <v>323</v>
      </c>
      <c r="J590" s="12" t="s">
        <v>323</v>
      </c>
      <c r="K590" s="10" t="s">
        <v>3586</v>
      </c>
      <c r="L590" s="12"/>
      <c r="M590" s="10" t="s">
        <v>3587</v>
      </c>
    </row>
    <row r="591" customFormat="false" ht="46.25" hidden="false" customHeight="false" outlineLevel="0" collapsed="false">
      <c r="A591" s="12" t="s">
        <v>33</v>
      </c>
      <c r="B591" s="12" t="s">
        <v>114</v>
      </c>
      <c r="C591" s="10" t="s">
        <v>1937</v>
      </c>
      <c r="D591" s="12" t="s">
        <v>831</v>
      </c>
      <c r="E591" s="10" t="s">
        <v>832</v>
      </c>
      <c r="F591" s="12" t="s">
        <v>85</v>
      </c>
      <c r="G591" s="12" t="n">
        <v>5</v>
      </c>
      <c r="H591" s="26" t="n">
        <v>345.31</v>
      </c>
      <c r="I591" s="12" t="s">
        <v>102</v>
      </c>
      <c r="J591" s="12" t="s">
        <v>194</v>
      </c>
      <c r="K591" s="10" t="s">
        <v>658</v>
      </c>
      <c r="L591" s="30" t="s">
        <v>1938</v>
      </c>
      <c r="M591" s="10" t="s">
        <v>3596</v>
      </c>
    </row>
    <row r="592" customFormat="false" ht="57.45" hidden="false" customHeight="false" outlineLevel="0" collapsed="false">
      <c r="A592" s="12" t="s">
        <v>33</v>
      </c>
      <c r="B592" s="12" t="s">
        <v>114</v>
      </c>
      <c r="C592" s="10" t="s">
        <v>1937</v>
      </c>
      <c r="D592" s="12" t="s">
        <v>1339</v>
      </c>
      <c r="E592" s="10" t="s">
        <v>891</v>
      </c>
      <c r="F592" s="12" t="s">
        <v>85</v>
      </c>
      <c r="G592" s="12" t="n">
        <v>5</v>
      </c>
      <c r="H592" s="26" t="n">
        <v>531.8684</v>
      </c>
      <c r="I592" s="12" t="s">
        <v>153</v>
      </c>
      <c r="J592" s="12" t="s">
        <v>3555</v>
      </c>
      <c r="K592" s="10" t="s">
        <v>658</v>
      </c>
      <c r="L592" s="30" t="s">
        <v>852</v>
      </c>
      <c r="M592" s="10" t="s">
        <v>3984</v>
      </c>
    </row>
    <row r="593" customFormat="false" ht="46.25" hidden="false" customHeight="false" outlineLevel="0" collapsed="false">
      <c r="A593" s="12" t="s">
        <v>33</v>
      </c>
      <c r="B593" s="12" t="s">
        <v>128</v>
      </c>
      <c r="C593" s="10" t="s">
        <v>1964</v>
      </c>
      <c r="D593" s="12" t="s">
        <v>893</v>
      </c>
      <c r="E593" s="10" t="s">
        <v>1246</v>
      </c>
      <c r="F593" s="12" t="s">
        <v>79</v>
      </c>
      <c r="G593" s="12" t="n">
        <v>10</v>
      </c>
      <c r="H593" s="26" t="n">
        <v>95.2025</v>
      </c>
      <c r="I593" s="12" t="s">
        <v>77</v>
      </c>
      <c r="J593" s="12" t="s">
        <v>3555</v>
      </c>
      <c r="K593" s="10" t="s">
        <v>658</v>
      </c>
      <c r="L593" s="30" t="s">
        <v>852</v>
      </c>
      <c r="M593" s="10" t="s">
        <v>3985</v>
      </c>
    </row>
    <row r="594" customFormat="false" ht="23.85" hidden="false" customHeight="false" outlineLevel="0" collapsed="false">
      <c r="A594" s="12" t="s">
        <v>33</v>
      </c>
      <c r="B594" s="12" t="s">
        <v>128</v>
      </c>
      <c r="C594" s="10" t="s">
        <v>1989</v>
      </c>
      <c r="D594" s="12" t="s">
        <v>1289</v>
      </c>
      <c r="E594" s="10" t="s">
        <v>1990</v>
      </c>
      <c r="F594" s="12" t="s">
        <v>79</v>
      </c>
      <c r="G594" s="12" t="n">
        <v>10</v>
      </c>
      <c r="H594" s="26" t="n">
        <v>265.643</v>
      </c>
      <c r="I594" s="12" t="s">
        <v>77</v>
      </c>
      <c r="J594" s="12" t="s">
        <v>948</v>
      </c>
      <c r="K594" s="10" t="s">
        <v>658</v>
      </c>
      <c r="L594" s="30" t="s">
        <v>944</v>
      </c>
      <c r="M594" s="10" t="s">
        <v>3986</v>
      </c>
    </row>
    <row r="595" customFormat="false" ht="91" hidden="false" customHeight="false" outlineLevel="0" collapsed="false">
      <c r="A595" s="12" t="s">
        <v>33</v>
      </c>
      <c r="B595" s="12" t="s">
        <v>148</v>
      </c>
      <c r="C595" s="10" t="s">
        <v>148</v>
      </c>
      <c r="D595" s="12" t="s">
        <v>1254</v>
      </c>
      <c r="E595" s="10" t="s">
        <v>1903</v>
      </c>
      <c r="F595" s="12" t="s">
        <v>79</v>
      </c>
      <c r="G595" s="12"/>
      <c r="H595" s="26" t="n">
        <v>10.97</v>
      </c>
      <c r="I595" s="12" t="s">
        <v>102</v>
      </c>
      <c r="J595" s="12" t="s">
        <v>194</v>
      </c>
      <c r="K595" s="10" t="s">
        <v>658</v>
      </c>
      <c r="L595" s="30" t="s">
        <v>1904</v>
      </c>
      <c r="M595" s="10" t="s">
        <v>3971</v>
      </c>
    </row>
    <row r="596" customFormat="false" ht="57.45" hidden="false" customHeight="false" outlineLevel="0" collapsed="false">
      <c r="A596" s="12" t="s">
        <v>33</v>
      </c>
      <c r="B596" s="12" t="s">
        <v>148</v>
      </c>
      <c r="C596" s="10" t="s">
        <v>1966</v>
      </c>
      <c r="D596" s="12" t="s">
        <v>1967</v>
      </c>
      <c r="E596" s="10" t="s">
        <v>1968</v>
      </c>
      <c r="F596" s="12" t="s">
        <v>79</v>
      </c>
      <c r="G596" s="12" t="n">
        <v>30</v>
      </c>
      <c r="H596" s="26" t="n">
        <v>12.0797</v>
      </c>
      <c r="I596" s="12" t="s">
        <v>153</v>
      </c>
      <c r="J596" s="12" t="s">
        <v>3555</v>
      </c>
      <c r="K596" s="10" t="s">
        <v>658</v>
      </c>
      <c r="L596" s="30" t="s">
        <v>852</v>
      </c>
      <c r="M596" s="10" t="s">
        <v>3972</v>
      </c>
    </row>
    <row r="597" customFormat="false" ht="57.45" hidden="false" customHeight="false" outlineLevel="0" collapsed="false">
      <c r="A597" s="12" t="s">
        <v>33</v>
      </c>
      <c r="B597" s="12" t="s">
        <v>148</v>
      </c>
      <c r="C597" s="10" t="s">
        <v>1969</v>
      </c>
      <c r="D597" s="12" t="s">
        <v>1967</v>
      </c>
      <c r="E597" s="10" t="s">
        <v>1968</v>
      </c>
      <c r="F597" s="12" t="s">
        <v>79</v>
      </c>
      <c r="G597" s="12" t="n">
        <v>30</v>
      </c>
      <c r="H597" s="26" t="n">
        <v>12.0797</v>
      </c>
      <c r="I597" s="12" t="s">
        <v>153</v>
      </c>
      <c r="J597" s="12" t="s">
        <v>3555</v>
      </c>
      <c r="K597" s="10" t="s">
        <v>658</v>
      </c>
      <c r="L597" s="30" t="s">
        <v>852</v>
      </c>
      <c r="M597" s="10" t="s">
        <v>3972</v>
      </c>
    </row>
    <row r="598" customFormat="false" ht="15" hidden="false" customHeight="false" outlineLevel="0" collapsed="false">
      <c r="A598" s="12" t="s">
        <v>33</v>
      </c>
      <c r="B598" s="12" t="s">
        <v>148</v>
      </c>
      <c r="C598" s="10" t="s">
        <v>1985</v>
      </c>
      <c r="D598" s="12" t="s">
        <v>929</v>
      </c>
      <c r="E598" s="10" t="s">
        <v>1986</v>
      </c>
      <c r="F598" s="12" t="s">
        <v>79</v>
      </c>
      <c r="G598" s="12" t="n">
        <v>30</v>
      </c>
      <c r="H598" s="26" t="n">
        <v>6.45575</v>
      </c>
      <c r="I598" s="12" t="s">
        <v>77</v>
      </c>
      <c r="J598" s="12" t="s">
        <v>948</v>
      </c>
      <c r="K598" s="10" t="s">
        <v>658</v>
      </c>
      <c r="L598" s="30" t="s">
        <v>1987</v>
      </c>
      <c r="M598" s="10" t="s">
        <v>3987</v>
      </c>
    </row>
    <row r="599" customFormat="false" ht="15" hidden="false" customHeight="false" outlineLevel="0" collapsed="false">
      <c r="A599" s="12" t="s">
        <v>33</v>
      </c>
      <c r="B599" s="12" t="s">
        <v>148</v>
      </c>
      <c r="C599" s="10" t="s">
        <v>1985</v>
      </c>
      <c r="D599" s="12" t="s">
        <v>932</v>
      </c>
      <c r="E599" s="10" t="s">
        <v>1988</v>
      </c>
      <c r="F599" s="12" t="s">
        <v>79</v>
      </c>
      <c r="G599" s="12" t="n">
        <v>40</v>
      </c>
      <c r="H599" s="26" t="n">
        <v>12.9115</v>
      </c>
      <c r="I599" s="12" t="s">
        <v>77</v>
      </c>
      <c r="J599" s="12" t="s">
        <v>948</v>
      </c>
      <c r="K599" s="10" t="s">
        <v>658</v>
      </c>
      <c r="L599" s="30" t="s">
        <v>1987</v>
      </c>
      <c r="M599" s="10" t="s">
        <v>3987</v>
      </c>
    </row>
    <row r="600" customFormat="false" ht="35.05" hidden="false" customHeight="false" outlineLevel="0" collapsed="false">
      <c r="A600" s="12" t="s">
        <v>33</v>
      </c>
      <c r="B600" s="12" t="s">
        <v>148</v>
      </c>
      <c r="C600" s="10" t="s">
        <v>1969</v>
      </c>
      <c r="D600" s="12" t="s">
        <v>1773</v>
      </c>
      <c r="E600" s="10" t="s">
        <v>1774</v>
      </c>
      <c r="F600" s="12" t="s">
        <v>79</v>
      </c>
      <c r="G600" s="12"/>
      <c r="H600" s="26" t="n">
        <v>23.422</v>
      </c>
      <c r="I600" s="12" t="s">
        <v>77</v>
      </c>
      <c r="J600" s="12" t="s">
        <v>1044</v>
      </c>
      <c r="K600" s="10" t="s">
        <v>658</v>
      </c>
      <c r="L600" s="30" t="s">
        <v>1775</v>
      </c>
      <c r="M600" s="10" t="s">
        <v>3988</v>
      </c>
    </row>
    <row r="601" customFormat="false" ht="35.05" hidden="false" customHeight="false" outlineLevel="0" collapsed="false">
      <c r="A601" s="12" t="s">
        <v>33</v>
      </c>
      <c r="B601" s="12" t="s">
        <v>148</v>
      </c>
      <c r="C601" s="10" t="s">
        <v>1969</v>
      </c>
      <c r="D601" s="12" t="s">
        <v>963</v>
      </c>
      <c r="E601" s="10" t="s">
        <v>964</v>
      </c>
      <c r="F601" s="12" t="s">
        <v>79</v>
      </c>
      <c r="G601" s="12"/>
      <c r="H601" s="26" t="n">
        <v>9.107</v>
      </c>
      <c r="I601" s="12" t="s">
        <v>102</v>
      </c>
      <c r="J601" s="12" t="s">
        <v>1044</v>
      </c>
      <c r="K601" s="10" t="s">
        <v>658</v>
      </c>
      <c r="L601" s="30" t="s">
        <v>1772</v>
      </c>
      <c r="M601" s="10" t="s">
        <v>3989</v>
      </c>
    </row>
    <row r="602" customFormat="false" ht="23.85" hidden="false" customHeight="false" outlineLevel="0" collapsed="false">
      <c r="A602" s="12" t="s">
        <v>33</v>
      </c>
      <c r="B602" s="12" t="s">
        <v>148</v>
      </c>
      <c r="C602" s="10" t="s">
        <v>2019</v>
      </c>
      <c r="D602" s="12" t="s">
        <v>994</v>
      </c>
      <c r="E602" s="10" t="s">
        <v>2020</v>
      </c>
      <c r="F602" s="12" t="s">
        <v>79</v>
      </c>
      <c r="G602" s="12" t="n">
        <v>40</v>
      </c>
      <c r="H602" s="26" t="n">
        <v>8.23</v>
      </c>
      <c r="I602" s="12" t="s">
        <v>77</v>
      </c>
      <c r="J602" s="12" t="s">
        <v>995</v>
      </c>
      <c r="K602" s="10" t="s">
        <v>1069</v>
      </c>
      <c r="L602" s="30" t="s">
        <v>2021</v>
      </c>
      <c r="M602" s="10" t="s">
        <v>3990</v>
      </c>
    </row>
    <row r="603" customFormat="false" ht="35.05" hidden="false" customHeight="false" outlineLevel="0" collapsed="false">
      <c r="A603" s="12" t="s">
        <v>33</v>
      </c>
      <c r="B603" s="12" t="s">
        <v>197</v>
      </c>
      <c r="C603" s="10" t="s">
        <v>2003</v>
      </c>
      <c r="D603" s="12" t="s">
        <v>2004</v>
      </c>
      <c r="E603" s="10" t="s">
        <v>1048</v>
      </c>
      <c r="F603" s="12" t="s">
        <v>172</v>
      </c>
      <c r="G603" s="12" t="n">
        <v>1</v>
      </c>
      <c r="H603" s="26" t="n">
        <v>14.546</v>
      </c>
      <c r="I603" s="12" t="s">
        <v>77</v>
      </c>
      <c r="J603" s="12" t="s">
        <v>1044</v>
      </c>
      <c r="K603" s="10" t="s">
        <v>658</v>
      </c>
      <c r="L603" s="30" t="s">
        <v>976</v>
      </c>
      <c r="M603" s="10" t="s">
        <v>3991</v>
      </c>
    </row>
    <row r="604" customFormat="false" ht="35.05" hidden="false" customHeight="false" outlineLevel="0" collapsed="false">
      <c r="A604" s="12" t="s">
        <v>33</v>
      </c>
      <c r="B604" s="12" t="s">
        <v>180</v>
      </c>
      <c r="C604" s="10" t="s">
        <v>180</v>
      </c>
      <c r="D604" s="12" t="s">
        <v>842</v>
      </c>
      <c r="E604" s="10" t="s">
        <v>1239</v>
      </c>
      <c r="F604" s="12" t="s">
        <v>79</v>
      </c>
      <c r="G604" s="12"/>
      <c r="H604" s="26" t="n">
        <v>6.61</v>
      </c>
      <c r="I604" s="12" t="s">
        <v>77</v>
      </c>
      <c r="J604" s="12" t="s">
        <v>194</v>
      </c>
      <c r="K604" s="10" t="s">
        <v>658</v>
      </c>
      <c r="L604" s="30" t="s">
        <v>1959</v>
      </c>
      <c r="M604" s="10" t="s">
        <v>3751</v>
      </c>
    </row>
    <row r="605" customFormat="false" ht="46.25" hidden="false" customHeight="false" outlineLevel="0" collapsed="false">
      <c r="A605" s="12" t="s">
        <v>33</v>
      </c>
      <c r="B605" s="12" t="s">
        <v>180</v>
      </c>
      <c r="C605" s="10" t="s">
        <v>1970</v>
      </c>
      <c r="D605" s="12" t="s">
        <v>1273</v>
      </c>
      <c r="E605" s="10" t="s">
        <v>1239</v>
      </c>
      <c r="F605" s="12" t="s">
        <v>79</v>
      </c>
      <c r="G605" s="12"/>
      <c r="H605" s="26" t="n">
        <v>5.5596</v>
      </c>
      <c r="I605" s="12" t="s">
        <v>77</v>
      </c>
      <c r="J605" s="12" t="s">
        <v>3555</v>
      </c>
      <c r="K605" s="10" t="s">
        <v>658</v>
      </c>
      <c r="L605" s="30" t="s">
        <v>852</v>
      </c>
      <c r="M605" s="10" t="s">
        <v>3992</v>
      </c>
    </row>
    <row r="606" customFormat="false" ht="57.45" hidden="false" customHeight="false" outlineLevel="0" collapsed="false">
      <c r="A606" s="12" t="s">
        <v>33</v>
      </c>
      <c r="B606" s="12" t="s">
        <v>549</v>
      </c>
      <c r="C606" s="10" t="s">
        <v>1971</v>
      </c>
      <c r="D606" s="12" t="s">
        <v>1972</v>
      </c>
      <c r="E606" s="10" t="s">
        <v>1973</v>
      </c>
      <c r="F606" s="12" t="s">
        <v>79</v>
      </c>
      <c r="G606" s="12" t="n">
        <v>1</v>
      </c>
      <c r="H606" s="26" t="n">
        <v>17.628</v>
      </c>
      <c r="I606" s="12" t="s">
        <v>102</v>
      </c>
      <c r="J606" s="12" t="s">
        <v>3562</v>
      </c>
      <c r="K606" s="10" t="s">
        <v>658</v>
      </c>
      <c r="L606" s="30" t="s">
        <v>1974</v>
      </c>
      <c r="M606" s="10" t="s">
        <v>3993</v>
      </c>
    </row>
    <row r="607" customFormat="false" ht="46.25" hidden="false" customHeight="false" outlineLevel="0" collapsed="false">
      <c r="A607" s="12" t="s">
        <v>33</v>
      </c>
      <c r="B607" s="12" t="s">
        <v>117</v>
      </c>
      <c r="C607" s="10" t="s">
        <v>1149</v>
      </c>
      <c r="D607" s="12" t="s">
        <v>1150</v>
      </c>
      <c r="E607" s="10" t="s">
        <v>1843</v>
      </c>
      <c r="F607" s="12" t="s">
        <v>79</v>
      </c>
      <c r="G607" s="12" t="n">
        <v>2</v>
      </c>
      <c r="H607" s="26" t="n">
        <v>21.78</v>
      </c>
      <c r="I607" s="12" t="s">
        <v>102</v>
      </c>
      <c r="J607" s="12" t="s">
        <v>144</v>
      </c>
      <c r="K607" s="10" t="s">
        <v>658</v>
      </c>
      <c r="L607" s="30" t="s">
        <v>1152</v>
      </c>
      <c r="M607" s="10" t="s">
        <v>3719</v>
      </c>
    </row>
    <row r="608" customFormat="false" ht="46.25" hidden="false" customHeight="false" outlineLevel="0" collapsed="false">
      <c r="A608" s="12" t="s">
        <v>33</v>
      </c>
      <c r="B608" s="12" t="s">
        <v>117</v>
      </c>
      <c r="C608" s="10" t="s">
        <v>1149</v>
      </c>
      <c r="D608" s="12" t="s">
        <v>1154</v>
      </c>
      <c r="E608" s="10" t="s">
        <v>1749</v>
      </c>
      <c r="F608" s="12" t="s">
        <v>79</v>
      </c>
      <c r="G608" s="12" t="n">
        <v>5</v>
      </c>
      <c r="H608" s="26" t="n">
        <v>48.28</v>
      </c>
      <c r="I608" s="12" t="s">
        <v>102</v>
      </c>
      <c r="J608" s="12" t="s">
        <v>144</v>
      </c>
      <c r="K608" s="10" t="s">
        <v>658</v>
      </c>
      <c r="L608" s="30" t="s">
        <v>1152</v>
      </c>
      <c r="M608" s="10" t="s">
        <v>3930</v>
      </c>
    </row>
    <row r="609" customFormat="false" ht="35.05" hidden="false" customHeight="false" outlineLevel="0" collapsed="false">
      <c r="A609" s="12" t="s">
        <v>33</v>
      </c>
      <c r="B609" s="12" t="s">
        <v>117</v>
      </c>
      <c r="C609" s="10" t="s">
        <v>1933</v>
      </c>
      <c r="D609" s="12" t="s">
        <v>934</v>
      </c>
      <c r="E609" s="10" t="s">
        <v>1080</v>
      </c>
      <c r="F609" s="12" t="s">
        <v>79</v>
      </c>
      <c r="G609" s="12" t="n">
        <v>2</v>
      </c>
      <c r="H609" s="26" t="n">
        <v>78.79</v>
      </c>
      <c r="I609" s="12" t="s">
        <v>77</v>
      </c>
      <c r="J609" s="12" t="s">
        <v>194</v>
      </c>
      <c r="K609" s="10" t="s">
        <v>658</v>
      </c>
      <c r="L609" s="30" t="s">
        <v>1934</v>
      </c>
      <c r="M609" s="10" t="s">
        <v>3994</v>
      </c>
    </row>
    <row r="610" customFormat="false" ht="23.85" hidden="false" customHeight="false" outlineLevel="0" collapsed="false">
      <c r="A610" s="12" t="s">
        <v>33</v>
      </c>
      <c r="B610" s="12" t="s">
        <v>117</v>
      </c>
      <c r="C610" s="10" t="s">
        <v>2010</v>
      </c>
      <c r="D610" s="12" t="s">
        <v>2011</v>
      </c>
      <c r="E610" s="10" t="s">
        <v>1080</v>
      </c>
      <c r="F610" s="12" t="s">
        <v>79</v>
      </c>
      <c r="G610" s="12" t="n">
        <v>2</v>
      </c>
      <c r="H610" s="26" t="n">
        <v>11.71</v>
      </c>
      <c r="I610" s="12" t="s">
        <v>77</v>
      </c>
      <c r="J610" s="12" t="s">
        <v>995</v>
      </c>
      <c r="K610" s="10" t="s">
        <v>1069</v>
      </c>
      <c r="L610" s="30" t="s">
        <v>2012</v>
      </c>
      <c r="M610" s="10" t="s">
        <v>3995</v>
      </c>
    </row>
    <row r="611" customFormat="false" ht="35.05" hidden="false" customHeight="false" outlineLevel="0" collapsed="false">
      <c r="A611" s="12" t="s">
        <v>33</v>
      </c>
      <c r="B611" s="12" t="s">
        <v>178</v>
      </c>
      <c r="C611" s="10" t="s">
        <v>178</v>
      </c>
      <c r="D611" s="12" t="s">
        <v>1376</v>
      </c>
      <c r="E611" s="10" t="s">
        <v>1956</v>
      </c>
      <c r="F611" s="12" t="s">
        <v>79</v>
      </c>
      <c r="G611" s="12" t="n">
        <v>20</v>
      </c>
      <c r="H611" s="26" t="n">
        <v>10.85</v>
      </c>
      <c r="I611" s="12" t="s">
        <v>102</v>
      </c>
      <c r="J611" s="12" t="s">
        <v>194</v>
      </c>
      <c r="K611" s="10" t="s">
        <v>658</v>
      </c>
      <c r="L611" s="30" t="s">
        <v>1957</v>
      </c>
      <c r="M611" s="10" t="s">
        <v>3996</v>
      </c>
    </row>
    <row r="612" customFormat="false" ht="57.45" hidden="false" customHeight="false" outlineLevel="0" collapsed="false">
      <c r="A612" s="12" t="s">
        <v>33</v>
      </c>
      <c r="B612" s="12" t="s">
        <v>178</v>
      </c>
      <c r="C612" s="10" t="s">
        <v>1976</v>
      </c>
      <c r="D612" s="12" t="s">
        <v>1397</v>
      </c>
      <c r="E612" s="10" t="s">
        <v>1977</v>
      </c>
      <c r="F612" s="12" t="s">
        <v>79</v>
      </c>
      <c r="G612" s="12" t="n">
        <v>3</v>
      </c>
      <c r="H612" s="26" t="n">
        <v>62.2065</v>
      </c>
      <c r="I612" s="12" t="s">
        <v>102</v>
      </c>
      <c r="J612" s="12" t="s">
        <v>3555</v>
      </c>
      <c r="K612" s="10" t="s">
        <v>658</v>
      </c>
      <c r="L612" s="30" t="s">
        <v>852</v>
      </c>
      <c r="M612" s="10" t="s">
        <v>3997</v>
      </c>
    </row>
    <row r="613" customFormat="false" ht="68.65" hidden="false" customHeight="false" outlineLevel="0" collapsed="false">
      <c r="A613" s="12" t="s">
        <v>33</v>
      </c>
      <c r="B613" s="12" t="s">
        <v>594</v>
      </c>
      <c r="C613" s="10" t="s">
        <v>1951</v>
      </c>
      <c r="D613" s="12" t="s">
        <v>1952</v>
      </c>
      <c r="E613" s="10" t="s">
        <v>1953</v>
      </c>
      <c r="F613" s="12" t="s">
        <v>172</v>
      </c>
      <c r="G613" s="12" t="n">
        <v>8.5</v>
      </c>
      <c r="H613" s="26" t="n">
        <v>25.12</v>
      </c>
      <c r="I613" s="12" t="s">
        <v>102</v>
      </c>
      <c r="J613" s="12" t="s">
        <v>194</v>
      </c>
      <c r="K613" s="10" t="s">
        <v>658</v>
      </c>
      <c r="L613" s="30" t="s">
        <v>1954</v>
      </c>
      <c r="M613" s="10" t="s">
        <v>3998</v>
      </c>
    </row>
    <row r="614" customFormat="false" ht="46.25" hidden="false" customHeight="false" outlineLevel="0" collapsed="false">
      <c r="A614" s="12" t="s">
        <v>33</v>
      </c>
      <c r="B614" s="12" t="s">
        <v>594</v>
      </c>
      <c r="C614" s="10" t="s">
        <v>1978</v>
      </c>
      <c r="D614" s="12" t="s">
        <v>1979</v>
      </c>
      <c r="E614" s="10" t="s">
        <v>1953</v>
      </c>
      <c r="F614" s="12" t="s">
        <v>172</v>
      </c>
      <c r="G614" s="12" t="n">
        <v>8.5</v>
      </c>
      <c r="H614" s="26" t="n">
        <v>36.2052</v>
      </c>
      <c r="I614" s="12" t="s">
        <v>77</v>
      </c>
      <c r="J614" s="12" t="s">
        <v>3555</v>
      </c>
      <c r="K614" s="10" t="s">
        <v>658</v>
      </c>
      <c r="L614" s="30" t="s">
        <v>852</v>
      </c>
      <c r="M614" s="10" t="s">
        <v>3999</v>
      </c>
    </row>
    <row r="615" customFormat="false" ht="23.85" hidden="false" customHeight="false" outlineLevel="0" collapsed="false">
      <c r="A615" s="12" t="s">
        <v>33</v>
      </c>
      <c r="B615" s="12" t="s">
        <v>195</v>
      </c>
      <c r="C615" s="10" t="s">
        <v>1991</v>
      </c>
      <c r="D615" s="12" t="s">
        <v>934</v>
      </c>
      <c r="E615" s="10" t="s">
        <v>1992</v>
      </c>
      <c r="F615" s="12" t="s">
        <v>79</v>
      </c>
      <c r="G615" s="12" t="n">
        <v>10</v>
      </c>
      <c r="H615" s="26" t="n">
        <v>24.4146</v>
      </c>
      <c r="I615" s="12" t="s">
        <v>77</v>
      </c>
      <c r="J615" s="12" t="s">
        <v>948</v>
      </c>
      <c r="K615" s="10" t="s">
        <v>658</v>
      </c>
      <c r="L615" s="30" t="s">
        <v>1993</v>
      </c>
      <c r="M615" s="10" t="s">
        <v>4000</v>
      </c>
    </row>
    <row r="616" customFormat="false" ht="46.25" hidden="false" customHeight="false" outlineLevel="0" collapsed="false">
      <c r="A616" s="12" t="s">
        <v>33</v>
      </c>
      <c r="B616" s="12" t="s">
        <v>247</v>
      </c>
      <c r="C616" s="10" t="s">
        <v>1948</v>
      </c>
      <c r="D616" s="12" t="s">
        <v>1949</v>
      </c>
      <c r="E616" s="10" t="s">
        <v>1077</v>
      </c>
      <c r="F616" s="12" t="s">
        <v>79</v>
      </c>
      <c r="G616" s="12" t="n">
        <v>4</v>
      </c>
      <c r="H616" s="26" t="n">
        <v>114.18</v>
      </c>
      <c r="I616" s="12" t="s">
        <v>102</v>
      </c>
      <c r="J616" s="12" t="s">
        <v>194</v>
      </c>
      <c r="K616" s="10" t="s">
        <v>658</v>
      </c>
      <c r="L616" s="30" t="s">
        <v>833</v>
      </c>
      <c r="M616" s="10" t="s">
        <v>4001</v>
      </c>
    </row>
    <row r="617" customFormat="false" ht="46.25" hidden="false" customHeight="false" outlineLevel="0" collapsed="false">
      <c r="A617" s="12" t="s">
        <v>33</v>
      </c>
      <c r="B617" s="12" t="s">
        <v>247</v>
      </c>
      <c r="C617" s="10" t="s">
        <v>1980</v>
      </c>
      <c r="D617" s="12" t="s">
        <v>1981</v>
      </c>
      <c r="E617" s="10" t="s">
        <v>1077</v>
      </c>
      <c r="F617" s="12" t="s">
        <v>79</v>
      </c>
      <c r="G617" s="12" t="n">
        <v>4</v>
      </c>
      <c r="H617" s="26" t="n">
        <v>25.877</v>
      </c>
      <c r="I617" s="12" t="s">
        <v>102</v>
      </c>
      <c r="J617" s="12" t="s">
        <v>3566</v>
      </c>
      <c r="K617" s="10" t="s">
        <v>658</v>
      </c>
      <c r="L617" s="30" t="s">
        <v>1982</v>
      </c>
      <c r="M617" s="10" t="s">
        <v>4002</v>
      </c>
    </row>
    <row r="618" customFormat="false" ht="46.25" hidden="false" customHeight="false" outlineLevel="0" collapsed="false">
      <c r="A618" s="12" t="s">
        <v>33</v>
      </c>
      <c r="B618" s="12" t="s">
        <v>247</v>
      </c>
      <c r="C618" s="10" t="s">
        <v>2000</v>
      </c>
      <c r="D618" s="12" t="s">
        <v>2001</v>
      </c>
      <c r="E618" s="10" t="s">
        <v>2002</v>
      </c>
      <c r="F618" s="12" t="s">
        <v>79</v>
      </c>
      <c r="G618" s="12" t="n">
        <v>4</v>
      </c>
      <c r="H618" s="26" t="n">
        <v>52.717</v>
      </c>
      <c r="I618" s="12" t="s">
        <v>77</v>
      </c>
      <c r="J618" s="12" t="s">
        <v>1044</v>
      </c>
      <c r="K618" s="10" t="s">
        <v>658</v>
      </c>
      <c r="L618" s="30" t="s">
        <v>976</v>
      </c>
      <c r="M618" s="10" t="s">
        <v>4003</v>
      </c>
    </row>
    <row r="619" customFormat="false" ht="79.85" hidden="false" customHeight="false" outlineLevel="0" collapsed="false">
      <c r="A619" s="12" t="s">
        <v>33</v>
      </c>
      <c r="B619" s="12" t="s">
        <v>391</v>
      </c>
      <c r="C619" s="10" t="s">
        <v>1943</v>
      </c>
      <c r="D619" s="12" t="s">
        <v>1944</v>
      </c>
      <c r="E619" s="10" t="s">
        <v>1945</v>
      </c>
      <c r="F619" s="12" t="s">
        <v>79</v>
      </c>
      <c r="G619" s="12" t="n">
        <v>10</v>
      </c>
      <c r="H619" s="26" t="n">
        <v>9.92</v>
      </c>
      <c r="I619" s="12" t="s">
        <v>102</v>
      </c>
      <c r="J619" s="12" t="s">
        <v>194</v>
      </c>
      <c r="K619" s="10" t="s">
        <v>658</v>
      </c>
      <c r="L619" s="30" t="s">
        <v>1946</v>
      </c>
      <c r="M619" s="10" t="s">
        <v>4004</v>
      </c>
    </row>
    <row r="620" customFormat="false" ht="35.05" hidden="false" customHeight="false" outlineLevel="0" collapsed="false">
      <c r="A620" s="12" t="s">
        <v>33</v>
      </c>
      <c r="B620" s="12" t="s">
        <v>391</v>
      </c>
      <c r="C620" s="10" t="s">
        <v>1943</v>
      </c>
      <c r="D620" s="12" t="s">
        <v>1612</v>
      </c>
      <c r="E620" s="10" t="s">
        <v>1983</v>
      </c>
      <c r="F620" s="12" t="s">
        <v>79</v>
      </c>
      <c r="G620" s="12"/>
      <c r="H620" s="26" t="n">
        <v>18.7806</v>
      </c>
      <c r="I620" s="12" t="s">
        <v>153</v>
      </c>
      <c r="J620" s="12" t="s">
        <v>3562</v>
      </c>
      <c r="K620" s="10" t="s">
        <v>658</v>
      </c>
      <c r="L620" s="30" t="s">
        <v>1984</v>
      </c>
      <c r="M620" s="10" t="s">
        <v>4005</v>
      </c>
    </row>
    <row r="621" customFormat="false" ht="23.85" hidden="false" customHeight="false" outlineLevel="0" collapsed="false">
      <c r="A621" s="12" t="s">
        <v>33</v>
      </c>
      <c r="B621" s="12" t="s">
        <v>391</v>
      </c>
      <c r="C621" s="10" t="s">
        <v>1943</v>
      </c>
      <c r="D621" s="12" t="s">
        <v>1751</v>
      </c>
      <c r="E621" s="10" t="s">
        <v>2006</v>
      </c>
      <c r="F621" s="12" t="s">
        <v>79</v>
      </c>
      <c r="G621" s="12"/>
      <c r="H621" s="26"/>
      <c r="I621" s="12" t="s">
        <v>323</v>
      </c>
      <c r="J621" s="12" t="s">
        <v>323</v>
      </c>
      <c r="K621" s="10" t="s">
        <v>3586</v>
      </c>
      <c r="L621" s="12"/>
      <c r="M621" s="10" t="s">
        <v>3587</v>
      </c>
    </row>
    <row r="622" customFormat="false" ht="46.25" hidden="false" customHeight="false" outlineLevel="0" collapsed="false">
      <c r="A622" s="12" t="s">
        <v>33</v>
      </c>
      <c r="B622" s="12" t="s">
        <v>391</v>
      </c>
      <c r="C622" s="10" t="s">
        <v>2015</v>
      </c>
      <c r="D622" s="12" t="s">
        <v>2016</v>
      </c>
      <c r="E622" s="10" t="s">
        <v>2017</v>
      </c>
      <c r="F622" s="12" t="s">
        <v>79</v>
      </c>
      <c r="G622" s="12" t="n">
        <v>2</v>
      </c>
      <c r="H622" s="26" t="n">
        <v>5.15</v>
      </c>
      <c r="I622" s="12" t="s">
        <v>77</v>
      </c>
      <c r="J622" s="12" t="s">
        <v>995</v>
      </c>
      <c r="K622" s="10" t="s">
        <v>658</v>
      </c>
      <c r="L622" s="30" t="s">
        <v>991</v>
      </c>
      <c r="M622" s="10" t="s">
        <v>4006</v>
      </c>
    </row>
    <row r="623" customFormat="false" ht="46.25" hidden="false" customHeight="false" outlineLevel="0" collapsed="false">
      <c r="A623" s="12" t="s">
        <v>33</v>
      </c>
      <c r="B623" s="12" t="s">
        <v>391</v>
      </c>
      <c r="C623" s="10" t="s">
        <v>2015</v>
      </c>
      <c r="D623" s="12" t="s">
        <v>2016</v>
      </c>
      <c r="E623" s="10" t="s">
        <v>2018</v>
      </c>
      <c r="F623" s="12" t="s">
        <v>79</v>
      </c>
      <c r="G623" s="12" t="n">
        <v>2</v>
      </c>
      <c r="H623" s="26" t="n">
        <v>5.15</v>
      </c>
      <c r="I623" s="12" t="s">
        <v>77</v>
      </c>
      <c r="J623" s="12" t="s">
        <v>995</v>
      </c>
      <c r="K623" s="10" t="s">
        <v>658</v>
      </c>
      <c r="L623" s="30" t="s">
        <v>991</v>
      </c>
      <c r="M623" s="10" t="s">
        <v>4007</v>
      </c>
    </row>
    <row r="624" customFormat="false" ht="46.25" hidden="false" customHeight="false" outlineLevel="0" collapsed="false">
      <c r="A624" s="12" t="s">
        <v>41</v>
      </c>
      <c r="B624" s="12" t="s">
        <v>114</v>
      </c>
      <c r="C624" s="10" t="s">
        <v>2026</v>
      </c>
      <c r="D624" s="12" t="s">
        <v>890</v>
      </c>
      <c r="E624" s="10" t="s">
        <v>891</v>
      </c>
      <c r="F624" s="12" t="s">
        <v>85</v>
      </c>
      <c r="G624" s="12" t="n">
        <v>5</v>
      </c>
      <c r="H624" s="26" t="n">
        <v>531.8684</v>
      </c>
      <c r="I624" s="12" t="s">
        <v>153</v>
      </c>
      <c r="J624" s="12" t="s">
        <v>3555</v>
      </c>
      <c r="K624" s="10" t="s">
        <v>658</v>
      </c>
      <c r="L624" s="30" t="s">
        <v>852</v>
      </c>
      <c r="M624" s="10" t="s">
        <v>3660</v>
      </c>
    </row>
    <row r="625" customFormat="false" ht="79.85" hidden="false" customHeight="false" outlineLevel="0" collapsed="false">
      <c r="A625" s="12" t="s">
        <v>41</v>
      </c>
      <c r="B625" s="12" t="s">
        <v>244</v>
      </c>
      <c r="C625" s="10" t="s">
        <v>244</v>
      </c>
      <c r="D625" s="12" t="s">
        <v>2023</v>
      </c>
      <c r="E625" s="10" t="s">
        <v>2024</v>
      </c>
      <c r="F625" s="12" t="s">
        <v>172</v>
      </c>
      <c r="G625" s="12" t="n">
        <v>3</v>
      </c>
      <c r="H625" s="26" t="n">
        <v>9.52</v>
      </c>
      <c r="I625" s="12" t="s">
        <v>102</v>
      </c>
      <c r="J625" s="12" t="s">
        <v>194</v>
      </c>
      <c r="K625" s="10" t="s">
        <v>658</v>
      </c>
      <c r="L625" s="30" t="s">
        <v>2025</v>
      </c>
      <c r="M625" s="10" t="s">
        <v>4008</v>
      </c>
    </row>
    <row r="626" customFormat="false" ht="68.65" hidden="false" customHeight="false" outlineLevel="0" collapsed="false">
      <c r="A626" s="12" t="s">
        <v>41</v>
      </c>
      <c r="B626" s="12" t="s">
        <v>244</v>
      </c>
      <c r="C626" s="10" t="s">
        <v>2027</v>
      </c>
      <c r="D626" s="12" t="s">
        <v>1605</v>
      </c>
      <c r="E626" s="10" t="s">
        <v>2028</v>
      </c>
      <c r="F626" s="12" t="s">
        <v>172</v>
      </c>
      <c r="G626" s="12" t="n">
        <v>3</v>
      </c>
      <c r="H626" s="26" t="n">
        <v>14.8934</v>
      </c>
      <c r="I626" s="12" t="s">
        <v>153</v>
      </c>
      <c r="J626" s="12" t="s">
        <v>3555</v>
      </c>
      <c r="K626" s="10" t="s">
        <v>658</v>
      </c>
      <c r="L626" s="30" t="s">
        <v>852</v>
      </c>
      <c r="M626" s="10" t="s">
        <v>4009</v>
      </c>
    </row>
    <row r="627" customFormat="false" ht="46.25" hidden="false" customHeight="false" outlineLevel="0" collapsed="false">
      <c r="A627" s="12" t="s">
        <v>41</v>
      </c>
      <c r="B627" s="12" t="s">
        <v>239</v>
      </c>
      <c r="C627" s="10" t="s">
        <v>2029</v>
      </c>
      <c r="D627" s="12"/>
      <c r="E627" s="10"/>
      <c r="F627" s="12" t="s">
        <v>97</v>
      </c>
      <c r="G627" s="12"/>
      <c r="H627" s="26" t="n">
        <v>20.65</v>
      </c>
      <c r="I627" s="12" t="s">
        <v>102</v>
      </c>
      <c r="J627" s="12" t="s">
        <v>3562</v>
      </c>
      <c r="K627" s="10" t="s">
        <v>2030</v>
      </c>
      <c r="L627" s="30" t="s">
        <v>2031</v>
      </c>
      <c r="M627" s="10" t="s">
        <v>4010</v>
      </c>
    </row>
    <row r="628" customFormat="false" ht="79.85" hidden="false" customHeight="false" outlineLevel="0" collapsed="false">
      <c r="A628" s="12" t="s">
        <v>41</v>
      </c>
      <c r="B628" s="12" t="s">
        <v>148</v>
      </c>
      <c r="C628" s="10" t="s">
        <v>2032</v>
      </c>
      <c r="D628" s="12" t="s">
        <v>897</v>
      </c>
      <c r="E628" s="10" t="s">
        <v>898</v>
      </c>
      <c r="F628" s="12" t="s">
        <v>79</v>
      </c>
      <c r="G628" s="12"/>
      <c r="H628" s="26" t="n">
        <v>12.0797</v>
      </c>
      <c r="I628" s="12" t="s">
        <v>153</v>
      </c>
      <c r="J628" s="12" t="s">
        <v>3555</v>
      </c>
      <c r="K628" s="10" t="s">
        <v>658</v>
      </c>
      <c r="L628" s="30" t="s">
        <v>852</v>
      </c>
      <c r="M628" s="10" t="s">
        <v>4011</v>
      </c>
    </row>
    <row r="629" customFormat="false" ht="57.45" hidden="false" customHeight="false" outlineLevel="0" collapsed="false">
      <c r="A629" s="12" t="s">
        <v>41</v>
      </c>
      <c r="B629" s="12" t="s">
        <v>237</v>
      </c>
      <c r="C629" s="10" t="s">
        <v>2033</v>
      </c>
      <c r="D629" s="12" t="s">
        <v>893</v>
      </c>
      <c r="E629" s="10" t="s">
        <v>2034</v>
      </c>
      <c r="F629" s="12" t="s">
        <v>85</v>
      </c>
      <c r="G629" s="12" t="n">
        <v>0.5</v>
      </c>
      <c r="H629" s="26" t="n">
        <v>118.3449</v>
      </c>
      <c r="I629" s="12" t="s">
        <v>153</v>
      </c>
      <c r="J629" s="12" t="s">
        <v>3692</v>
      </c>
      <c r="K629" s="10" t="s">
        <v>658</v>
      </c>
      <c r="L629" s="30" t="s">
        <v>2035</v>
      </c>
      <c r="M629" s="10" t="s">
        <v>4012</v>
      </c>
    </row>
    <row r="630" customFormat="false" ht="68.65" hidden="false" customHeight="false" outlineLevel="0" collapsed="false">
      <c r="A630" s="12" t="s">
        <v>41</v>
      </c>
      <c r="B630" s="12" t="s">
        <v>240</v>
      </c>
      <c r="C630" s="10" t="s">
        <v>2038</v>
      </c>
      <c r="D630" s="12" t="s">
        <v>1094</v>
      </c>
      <c r="E630" s="10" t="s">
        <v>1370</v>
      </c>
      <c r="F630" s="12" t="s">
        <v>79</v>
      </c>
      <c r="G630" s="12" t="n">
        <v>5</v>
      </c>
      <c r="H630" s="26" t="n">
        <v>7.72</v>
      </c>
      <c r="I630" s="12" t="s">
        <v>77</v>
      </c>
      <c r="J630" s="12" t="s">
        <v>995</v>
      </c>
      <c r="K630" s="10" t="s">
        <v>658</v>
      </c>
      <c r="L630" s="30" t="s">
        <v>991</v>
      </c>
      <c r="M630" s="10" t="s">
        <v>4013</v>
      </c>
    </row>
    <row r="631" customFormat="false" ht="35.05" hidden="false" customHeight="false" outlineLevel="0" collapsed="false">
      <c r="A631" s="12" t="s">
        <v>41</v>
      </c>
      <c r="B631" s="12" t="s">
        <v>242</v>
      </c>
      <c r="C631" s="10" t="s">
        <v>2037</v>
      </c>
      <c r="D631" s="12"/>
      <c r="E631" s="10"/>
      <c r="F631" s="12" t="s">
        <v>97</v>
      </c>
      <c r="G631" s="12"/>
      <c r="H631" s="26" t="n">
        <v>10.96</v>
      </c>
      <c r="I631" s="12" t="s">
        <v>153</v>
      </c>
      <c r="J631" s="12" t="s">
        <v>144</v>
      </c>
      <c r="K631" s="10" t="s">
        <v>665</v>
      </c>
      <c r="L631" s="30" t="s">
        <v>666</v>
      </c>
      <c r="M631" s="10" t="s">
        <v>4014</v>
      </c>
    </row>
    <row r="632" customFormat="false" ht="35.05" hidden="false" customHeight="false" outlineLevel="0" collapsed="false">
      <c r="A632" s="12" t="s">
        <v>47</v>
      </c>
      <c r="B632" s="12" t="s">
        <v>173</v>
      </c>
      <c r="C632" s="10" t="s">
        <v>2046</v>
      </c>
      <c r="D632" s="12" t="s">
        <v>2047</v>
      </c>
      <c r="E632" s="10" t="s">
        <v>2048</v>
      </c>
      <c r="F632" s="12" t="s">
        <v>79</v>
      </c>
      <c r="G632" s="12"/>
      <c r="H632" s="26" t="n">
        <v>81.96</v>
      </c>
      <c r="I632" s="12" t="s">
        <v>102</v>
      </c>
      <c r="J632" s="12" t="s">
        <v>194</v>
      </c>
      <c r="K632" s="10" t="s">
        <v>658</v>
      </c>
      <c r="L632" s="30" t="s">
        <v>2049</v>
      </c>
      <c r="M632" s="10" t="s">
        <v>4015</v>
      </c>
    </row>
    <row r="633" customFormat="false" ht="35.05" hidden="false" customHeight="false" outlineLevel="0" collapsed="false">
      <c r="A633" s="12" t="s">
        <v>47</v>
      </c>
      <c r="B633" s="12" t="s">
        <v>206</v>
      </c>
      <c r="C633" s="10" t="s">
        <v>2044</v>
      </c>
      <c r="D633" s="12" t="s">
        <v>2041</v>
      </c>
      <c r="E633" s="10" t="s">
        <v>843</v>
      </c>
      <c r="F633" s="12" t="s">
        <v>79</v>
      </c>
      <c r="G633" s="12"/>
      <c r="H633" s="26" t="n">
        <v>34.58</v>
      </c>
      <c r="I633" s="12" t="s">
        <v>102</v>
      </c>
      <c r="J633" s="12" t="s">
        <v>194</v>
      </c>
      <c r="K633" s="10" t="s">
        <v>658</v>
      </c>
      <c r="L633" s="30" t="s">
        <v>2045</v>
      </c>
      <c r="M633" s="10" t="s">
        <v>4016</v>
      </c>
    </row>
    <row r="634" customFormat="false" ht="35.05" hidden="false" customHeight="false" outlineLevel="0" collapsed="false">
      <c r="A634" s="12" t="s">
        <v>47</v>
      </c>
      <c r="B634" s="12" t="s">
        <v>201</v>
      </c>
      <c r="C634" s="10" t="s">
        <v>201</v>
      </c>
      <c r="D634" s="12" t="s">
        <v>2041</v>
      </c>
      <c r="E634" s="10" t="s">
        <v>2042</v>
      </c>
      <c r="F634" s="12" t="s">
        <v>79</v>
      </c>
      <c r="G634" s="12"/>
      <c r="H634" s="26" t="n">
        <v>25.36</v>
      </c>
      <c r="I634" s="12" t="s">
        <v>102</v>
      </c>
      <c r="J634" s="12" t="s">
        <v>194</v>
      </c>
      <c r="K634" s="10" t="s">
        <v>658</v>
      </c>
      <c r="L634" s="30" t="s">
        <v>2043</v>
      </c>
      <c r="M634" s="10" t="s">
        <v>4017</v>
      </c>
    </row>
    <row r="635" customFormat="false" ht="35.05" hidden="false" customHeight="false" outlineLevel="0" collapsed="false">
      <c r="A635" s="12" t="s">
        <v>47</v>
      </c>
      <c r="B635" s="12" t="s">
        <v>148</v>
      </c>
      <c r="C635" s="10" t="s">
        <v>2039</v>
      </c>
      <c r="D635" s="12" t="s">
        <v>1254</v>
      </c>
      <c r="E635" s="10" t="s">
        <v>898</v>
      </c>
      <c r="F635" s="12" t="s">
        <v>79</v>
      </c>
      <c r="G635" s="12"/>
      <c r="H635" s="26" t="n">
        <v>10.97</v>
      </c>
      <c r="I635" s="12" t="s">
        <v>102</v>
      </c>
      <c r="J635" s="12" t="s">
        <v>194</v>
      </c>
      <c r="K635" s="10" t="s">
        <v>658</v>
      </c>
      <c r="L635" s="30" t="s">
        <v>1904</v>
      </c>
      <c r="M635" s="10" t="s">
        <v>4018</v>
      </c>
    </row>
    <row r="636" customFormat="false" ht="46.25" hidden="false" customHeight="false" outlineLevel="0" collapsed="false">
      <c r="A636" s="12" t="s">
        <v>47</v>
      </c>
      <c r="B636" s="12" t="s">
        <v>148</v>
      </c>
      <c r="C636" s="10" t="s">
        <v>2050</v>
      </c>
      <c r="D636" s="12" t="s">
        <v>897</v>
      </c>
      <c r="E636" s="10" t="s">
        <v>898</v>
      </c>
      <c r="F636" s="12" t="s">
        <v>79</v>
      </c>
      <c r="G636" s="12"/>
      <c r="H636" s="26" t="n">
        <v>12.0797</v>
      </c>
      <c r="I636" s="12" t="s">
        <v>77</v>
      </c>
      <c r="J636" s="12" t="s">
        <v>3555</v>
      </c>
      <c r="K636" s="10" t="s">
        <v>658</v>
      </c>
      <c r="L636" s="30" t="s">
        <v>852</v>
      </c>
      <c r="M636" s="10" t="s">
        <v>4019</v>
      </c>
    </row>
    <row r="637" customFormat="false" ht="46.25" hidden="false" customHeight="false" outlineLevel="0" collapsed="false">
      <c r="A637" s="12" t="s">
        <v>47</v>
      </c>
      <c r="B637" s="12" t="s">
        <v>148</v>
      </c>
      <c r="C637" s="10" t="s">
        <v>2050</v>
      </c>
      <c r="D637" s="12" t="s">
        <v>897</v>
      </c>
      <c r="E637" s="10" t="s">
        <v>898</v>
      </c>
      <c r="F637" s="12" t="s">
        <v>79</v>
      </c>
      <c r="G637" s="12"/>
      <c r="H637" s="26" t="n">
        <v>12.0797</v>
      </c>
      <c r="I637" s="12" t="s">
        <v>77</v>
      </c>
      <c r="J637" s="12" t="s">
        <v>3555</v>
      </c>
      <c r="K637" s="10" t="s">
        <v>658</v>
      </c>
      <c r="L637" s="30" t="s">
        <v>852</v>
      </c>
      <c r="M637" s="10" t="s">
        <v>4019</v>
      </c>
    </row>
    <row r="638" customFormat="false" ht="35.05" hidden="false" customHeight="false" outlineLevel="0" collapsed="false">
      <c r="A638" s="12" t="s">
        <v>35</v>
      </c>
      <c r="B638" s="12" t="s">
        <v>612</v>
      </c>
      <c r="C638" s="10" t="s">
        <v>612</v>
      </c>
      <c r="D638" s="12" t="s">
        <v>2081</v>
      </c>
      <c r="E638" s="10" t="s">
        <v>2082</v>
      </c>
      <c r="F638" s="12" t="s">
        <v>79</v>
      </c>
      <c r="G638" s="12" t="n">
        <v>2</v>
      </c>
      <c r="H638" s="26" t="n">
        <v>5.88</v>
      </c>
      <c r="I638" s="12" t="s">
        <v>77</v>
      </c>
      <c r="J638" s="12" t="s">
        <v>194</v>
      </c>
      <c r="K638" s="10" t="s">
        <v>658</v>
      </c>
      <c r="L638" s="30" t="s">
        <v>2083</v>
      </c>
      <c r="M638" s="10" t="s">
        <v>4020</v>
      </c>
    </row>
    <row r="639" customFormat="false" ht="35.05" hidden="false" customHeight="false" outlineLevel="0" collapsed="false">
      <c r="A639" s="12" t="s">
        <v>35</v>
      </c>
      <c r="B639" s="12" t="s">
        <v>612</v>
      </c>
      <c r="C639" s="10" t="s">
        <v>2084</v>
      </c>
      <c r="D639" s="12" t="s">
        <v>2085</v>
      </c>
      <c r="E639" s="10" t="s">
        <v>2082</v>
      </c>
      <c r="F639" s="12" t="s">
        <v>79</v>
      </c>
      <c r="G639" s="12" t="n">
        <v>2</v>
      </c>
      <c r="H639" s="26" t="n">
        <v>7.6953</v>
      </c>
      <c r="I639" s="12" t="s">
        <v>153</v>
      </c>
      <c r="J639" s="12" t="s">
        <v>3562</v>
      </c>
      <c r="K639" s="10" t="s">
        <v>658</v>
      </c>
      <c r="L639" s="30" t="s">
        <v>2086</v>
      </c>
      <c r="M639" s="10" t="s">
        <v>4021</v>
      </c>
    </row>
    <row r="640" customFormat="false" ht="35.05" hidden="false" customHeight="false" outlineLevel="0" collapsed="false">
      <c r="A640" s="12" t="s">
        <v>35</v>
      </c>
      <c r="B640" s="12" t="s">
        <v>134</v>
      </c>
      <c r="C640" s="10" t="s">
        <v>2108</v>
      </c>
      <c r="D640" s="12" t="s">
        <v>1318</v>
      </c>
      <c r="E640" s="10" t="s">
        <v>1033</v>
      </c>
      <c r="F640" s="12" t="s">
        <v>79</v>
      </c>
      <c r="G640" s="12" t="n">
        <v>2</v>
      </c>
      <c r="H640" s="26" t="n">
        <v>3.06</v>
      </c>
      <c r="I640" s="12" t="s">
        <v>153</v>
      </c>
      <c r="J640" s="12" t="s">
        <v>144</v>
      </c>
      <c r="K640" s="10" t="s">
        <v>665</v>
      </c>
      <c r="L640" s="30" t="s">
        <v>666</v>
      </c>
      <c r="M640" s="10" t="s">
        <v>4022</v>
      </c>
    </row>
    <row r="641" customFormat="false" ht="46.25" hidden="false" customHeight="false" outlineLevel="0" collapsed="false">
      <c r="A641" s="12" t="s">
        <v>35</v>
      </c>
      <c r="B641" s="12" t="s">
        <v>255</v>
      </c>
      <c r="C641" s="10" t="s">
        <v>2079</v>
      </c>
      <c r="D641" s="12" t="s">
        <v>1305</v>
      </c>
      <c r="E641" s="10" t="s">
        <v>2069</v>
      </c>
      <c r="F641" s="12" t="s">
        <v>172</v>
      </c>
      <c r="G641" s="12" t="n">
        <v>1</v>
      </c>
      <c r="H641" s="26" t="n">
        <v>6.45</v>
      </c>
      <c r="I641" s="12" t="s">
        <v>102</v>
      </c>
      <c r="J641" s="12" t="s">
        <v>194</v>
      </c>
      <c r="K641" s="10" t="s">
        <v>658</v>
      </c>
      <c r="L641" s="30" t="s">
        <v>2080</v>
      </c>
      <c r="M641" s="10" t="s">
        <v>4023</v>
      </c>
    </row>
    <row r="642" customFormat="false" ht="23.85" hidden="false" customHeight="false" outlineLevel="0" collapsed="false">
      <c r="A642" s="12" t="s">
        <v>35</v>
      </c>
      <c r="B642" s="12" t="s">
        <v>255</v>
      </c>
      <c r="C642" s="10" t="s">
        <v>2079</v>
      </c>
      <c r="D642" s="12" t="s">
        <v>885</v>
      </c>
      <c r="E642" s="10"/>
      <c r="F642" s="12" t="s">
        <v>97</v>
      </c>
      <c r="G642" s="12"/>
      <c r="H642" s="26"/>
      <c r="I642" s="12" t="s">
        <v>323</v>
      </c>
      <c r="J642" s="12" t="s">
        <v>323</v>
      </c>
      <c r="K642" s="10" t="s">
        <v>3586</v>
      </c>
      <c r="L642" s="12"/>
      <c r="M642" s="10" t="s">
        <v>3587</v>
      </c>
    </row>
    <row r="643" customFormat="false" ht="35.05" hidden="false" customHeight="false" outlineLevel="0" collapsed="false">
      <c r="A643" s="12" t="s">
        <v>35</v>
      </c>
      <c r="B643" s="12" t="s">
        <v>206</v>
      </c>
      <c r="C643" s="10" t="s">
        <v>206</v>
      </c>
      <c r="D643" s="12" t="s">
        <v>2041</v>
      </c>
      <c r="E643" s="10" t="s">
        <v>2042</v>
      </c>
      <c r="F643" s="12" t="s">
        <v>79</v>
      </c>
      <c r="G643" s="12"/>
      <c r="H643" s="26" t="n">
        <v>28.93</v>
      </c>
      <c r="I643" s="12" t="s">
        <v>77</v>
      </c>
      <c r="J643" s="12" t="s">
        <v>194</v>
      </c>
      <c r="K643" s="10" t="s">
        <v>658</v>
      </c>
      <c r="L643" s="30" t="s">
        <v>2077</v>
      </c>
      <c r="M643" s="10" t="s">
        <v>4024</v>
      </c>
    </row>
    <row r="644" customFormat="false" ht="57.45" hidden="false" customHeight="false" outlineLevel="0" collapsed="false">
      <c r="A644" s="12" t="s">
        <v>35</v>
      </c>
      <c r="B644" s="12" t="s">
        <v>206</v>
      </c>
      <c r="C644" s="10" t="s">
        <v>2087</v>
      </c>
      <c r="D644" s="12" t="s">
        <v>1872</v>
      </c>
      <c r="E644" s="10" t="s">
        <v>2042</v>
      </c>
      <c r="F644" s="12" t="s">
        <v>79</v>
      </c>
      <c r="G644" s="12"/>
      <c r="H644" s="26" t="n">
        <v>11.6164</v>
      </c>
      <c r="I644" s="12" t="s">
        <v>153</v>
      </c>
      <c r="J644" s="12" t="s">
        <v>3555</v>
      </c>
      <c r="K644" s="10" t="s">
        <v>658</v>
      </c>
      <c r="L644" s="30" t="s">
        <v>852</v>
      </c>
      <c r="M644" s="10" t="s">
        <v>4025</v>
      </c>
    </row>
    <row r="645" customFormat="false" ht="46.25" hidden="false" customHeight="false" outlineLevel="0" collapsed="false">
      <c r="A645" s="12" t="s">
        <v>35</v>
      </c>
      <c r="B645" s="12" t="s">
        <v>201</v>
      </c>
      <c r="C645" s="10" t="s">
        <v>201</v>
      </c>
      <c r="D645" s="12" t="s">
        <v>2052</v>
      </c>
      <c r="E645" s="10" t="s">
        <v>2053</v>
      </c>
      <c r="F645" s="12" t="s">
        <v>79</v>
      </c>
      <c r="G645" s="12"/>
      <c r="H645" s="26" t="n">
        <v>5.24</v>
      </c>
      <c r="I645" s="12" t="s">
        <v>102</v>
      </c>
      <c r="J645" s="12" t="s">
        <v>144</v>
      </c>
      <c r="K645" s="10" t="s">
        <v>658</v>
      </c>
      <c r="L645" s="30" t="s">
        <v>2054</v>
      </c>
      <c r="M645" s="10" t="s">
        <v>4026</v>
      </c>
    </row>
    <row r="646" customFormat="false" ht="46.25" hidden="false" customHeight="false" outlineLevel="0" collapsed="false">
      <c r="A646" s="12" t="s">
        <v>35</v>
      </c>
      <c r="B646" s="12" t="s">
        <v>201</v>
      </c>
      <c r="C646" s="10" t="s">
        <v>201</v>
      </c>
      <c r="D646" s="12" t="s">
        <v>1926</v>
      </c>
      <c r="E646" s="10" t="s">
        <v>2056</v>
      </c>
      <c r="F646" s="12" t="s">
        <v>79</v>
      </c>
      <c r="G646" s="12"/>
      <c r="H646" s="26" t="n">
        <v>6.3</v>
      </c>
      <c r="I646" s="12" t="s">
        <v>102</v>
      </c>
      <c r="J646" s="12" t="s">
        <v>144</v>
      </c>
      <c r="K646" s="10" t="s">
        <v>658</v>
      </c>
      <c r="L646" s="30" t="s">
        <v>2054</v>
      </c>
      <c r="M646" s="10" t="s">
        <v>4027</v>
      </c>
    </row>
    <row r="647" customFormat="false" ht="35.05" hidden="false" customHeight="false" outlineLevel="0" collapsed="false">
      <c r="A647" s="12" t="s">
        <v>35</v>
      </c>
      <c r="B647" s="12" t="s">
        <v>201</v>
      </c>
      <c r="C647" s="10" t="s">
        <v>201</v>
      </c>
      <c r="D647" s="12" t="s">
        <v>2041</v>
      </c>
      <c r="E647" s="10" t="s">
        <v>2042</v>
      </c>
      <c r="F647" s="12" t="s">
        <v>79</v>
      </c>
      <c r="G647" s="12"/>
      <c r="H647" s="26" t="n">
        <v>25.36</v>
      </c>
      <c r="I647" s="12" t="s">
        <v>77</v>
      </c>
      <c r="J647" s="12" t="s">
        <v>194</v>
      </c>
      <c r="K647" s="10" t="s">
        <v>658</v>
      </c>
      <c r="L647" s="30" t="s">
        <v>2076</v>
      </c>
      <c r="M647" s="10" t="s">
        <v>4028</v>
      </c>
    </row>
    <row r="648" customFormat="false" ht="46.25" hidden="false" customHeight="false" outlineLevel="0" collapsed="false">
      <c r="A648" s="12" t="s">
        <v>35</v>
      </c>
      <c r="B648" s="12" t="s">
        <v>618</v>
      </c>
      <c r="C648" s="10" t="s">
        <v>618</v>
      </c>
      <c r="D648" s="12" t="s">
        <v>1305</v>
      </c>
      <c r="E648" s="10" t="s">
        <v>2075</v>
      </c>
      <c r="F648" s="12" t="s">
        <v>172</v>
      </c>
      <c r="G648" s="12" t="n">
        <v>1</v>
      </c>
      <c r="H648" s="26" t="n">
        <v>6.74</v>
      </c>
      <c r="I648" s="12" t="s">
        <v>102</v>
      </c>
      <c r="J648" s="12" t="s">
        <v>194</v>
      </c>
      <c r="K648" s="10" t="s">
        <v>658</v>
      </c>
      <c r="L648" s="30" t="s">
        <v>833</v>
      </c>
      <c r="M648" s="10" t="s">
        <v>4029</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194</v>
      </c>
      <c r="K649" s="10" t="s">
        <v>658</v>
      </c>
      <c r="L649" s="30" t="s">
        <v>2057</v>
      </c>
      <c r="M649" s="10" t="s">
        <v>3656</v>
      </c>
    </row>
    <row r="650" customFormat="false" ht="68.65" hidden="false" customHeight="false" outlineLevel="0" collapsed="false">
      <c r="A650" s="12" t="s">
        <v>35</v>
      </c>
      <c r="B650" s="12" t="s">
        <v>107</v>
      </c>
      <c r="C650" s="10" t="s">
        <v>2088</v>
      </c>
      <c r="D650" s="12" t="s">
        <v>873</v>
      </c>
      <c r="E650" s="10" t="s">
        <v>874</v>
      </c>
      <c r="F650" s="12" t="s">
        <v>79</v>
      </c>
      <c r="G650" s="12"/>
      <c r="H650" s="26" t="n">
        <v>93.7335</v>
      </c>
      <c r="I650" s="12" t="s">
        <v>153</v>
      </c>
      <c r="J650" s="12" t="s">
        <v>3555</v>
      </c>
      <c r="K650" s="10" t="s">
        <v>658</v>
      </c>
      <c r="L650" s="30" t="s">
        <v>852</v>
      </c>
      <c r="M650" s="10" t="s">
        <v>4030</v>
      </c>
    </row>
    <row r="651" customFormat="false" ht="23.85" hidden="false" customHeight="false" outlineLevel="0" collapsed="false">
      <c r="A651" s="12" t="s">
        <v>35</v>
      </c>
      <c r="B651" s="12" t="s">
        <v>107</v>
      </c>
      <c r="C651" s="10" t="s">
        <v>2107</v>
      </c>
      <c r="D651" s="12" t="s">
        <v>963</v>
      </c>
      <c r="E651" s="10" t="s">
        <v>964</v>
      </c>
      <c r="F651" s="12" t="s">
        <v>79</v>
      </c>
      <c r="G651" s="12"/>
      <c r="H651" s="26"/>
      <c r="I651" s="12" t="s">
        <v>323</v>
      </c>
      <c r="J651" s="12" t="s">
        <v>323</v>
      </c>
      <c r="K651" s="10" t="s">
        <v>3586</v>
      </c>
      <c r="L651" s="12"/>
      <c r="M651" s="10" t="s">
        <v>3587</v>
      </c>
    </row>
    <row r="652" customFormat="false" ht="23.85" hidden="false" customHeight="false" outlineLevel="0" collapsed="false">
      <c r="A652" s="12" t="s">
        <v>35</v>
      </c>
      <c r="B652" s="12" t="s">
        <v>107</v>
      </c>
      <c r="C652" s="10" t="s">
        <v>2107</v>
      </c>
      <c r="D652" s="12" t="s">
        <v>1037</v>
      </c>
      <c r="E652" s="10" t="s">
        <v>1038</v>
      </c>
      <c r="F652" s="12" t="s">
        <v>79</v>
      </c>
      <c r="G652" s="12"/>
      <c r="H652" s="26"/>
      <c r="I652" s="12" t="s">
        <v>323</v>
      </c>
      <c r="J652" s="12" t="s">
        <v>323</v>
      </c>
      <c r="K652" s="10" t="s">
        <v>3586</v>
      </c>
      <c r="L652" s="12"/>
      <c r="M652" s="10" t="s">
        <v>3587</v>
      </c>
    </row>
    <row r="653" customFormat="false" ht="35.05" hidden="false" customHeight="false" outlineLevel="0" collapsed="false">
      <c r="A653" s="12" t="s">
        <v>35</v>
      </c>
      <c r="B653" s="12" t="s">
        <v>214</v>
      </c>
      <c r="C653" s="10" t="s">
        <v>214</v>
      </c>
      <c r="D653" s="12" t="s">
        <v>1527</v>
      </c>
      <c r="E653" s="10" t="s">
        <v>2069</v>
      </c>
      <c r="F653" s="12" t="s">
        <v>172</v>
      </c>
      <c r="G653" s="12" t="n">
        <v>1</v>
      </c>
      <c r="H653" s="26" t="n">
        <v>8.98</v>
      </c>
      <c r="I653" s="12" t="s">
        <v>77</v>
      </c>
      <c r="J653" s="12" t="s">
        <v>194</v>
      </c>
      <c r="K653" s="10" t="s">
        <v>658</v>
      </c>
      <c r="L653" s="30" t="s">
        <v>2074</v>
      </c>
      <c r="M653" s="10" t="s">
        <v>4031</v>
      </c>
    </row>
    <row r="654" customFormat="false" ht="79.85" hidden="false" customHeight="false" outlineLevel="0" collapsed="false">
      <c r="A654" s="12" t="s">
        <v>35</v>
      </c>
      <c r="B654" s="12" t="s">
        <v>212</v>
      </c>
      <c r="C654" s="10" t="s">
        <v>2089</v>
      </c>
      <c r="D654" s="12" t="s">
        <v>2090</v>
      </c>
      <c r="E654" s="10" t="s">
        <v>2091</v>
      </c>
      <c r="F654" s="12" t="s">
        <v>172</v>
      </c>
      <c r="G654" s="12"/>
      <c r="H654" s="26" t="n">
        <v>59.1216</v>
      </c>
      <c r="I654" s="12" t="s">
        <v>153</v>
      </c>
      <c r="J654" s="12" t="s">
        <v>3727</v>
      </c>
      <c r="K654" s="10" t="s">
        <v>658</v>
      </c>
      <c r="L654" s="30" t="s">
        <v>2092</v>
      </c>
      <c r="M654" s="10" t="s">
        <v>4032</v>
      </c>
    </row>
    <row r="655" customFormat="false" ht="46.25" hidden="false" customHeight="false" outlineLevel="0" collapsed="false">
      <c r="A655" s="12" t="s">
        <v>35</v>
      </c>
      <c r="B655" s="12" t="s">
        <v>609</v>
      </c>
      <c r="C655" s="10" t="s">
        <v>609</v>
      </c>
      <c r="D655" s="12" t="s">
        <v>2073</v>
      </c>
      <c r="E655" s="10" t="s">
        <v>2069</v>
      </c>
      <c r="F655" s="12" t="s">
        <v>172</v>
      </c>
      <c r="G655" s="12" t="n">
        <v>1</v>
      </c>
      <c r="H655" s="26" t="n">
        <v>29.63</v>
      </c>
      <c r="I655" s="12" t="s">
        <v>102</v>
      </c>
      <c r="J655" s="12" t="s">
        <v>194</v>
      </c>
      <c r="K655" s="10" t="s">
        <v>658</v>
      </c>
      <c r="L655" s="30" t="s">
        <v>833</v>
      </c>
      <c r="M655" s="10" t="s">
        <v>4033</v>
      </c>
    </row>
    <row r="656" customFormat="false" ht="57.45" hidden="false" customHeight="false" outlineLevel="0" collapsed="false">
      <c r="A656" s="12" t="s">
        <v>35</v>
      </c>
      <c r="B656" s="12" t="s">
        <v>604</v>
      </c>
      <c r="C656" s="10" t="s">
        <v>2094</v>
      </c>
      <c r="D656" s="12" t="s">
        <v>885</v>
      </c>
      <c r="E656" s="10" t="s">
        <v>2069</v>
      </c>
      <c r="F656" s="12" t="s">
        <v>172</v>
      </c>
      <c r="G656" s="12" t="n">
        <v>1</v>
      </c>
      <c r="H656" s="26" t="n">
        <v>13.899</v>
      </c>
      <c r="I656" s="12" t="s">
        <v>153</v>
      </c>
      <c r="J656" s="12" t="s">
        <v>4034</v>
      </c>
      <c r="K656" s="10" t="s">
        <v>658</v>
      </c>
      <c r="L656" s="30" t="s">
        <v>2095</v>
      </c>
      <c r="M656" s="10" t="s">
        <v>4035</v>
      </c>
    </row>
    <row r="657" customFormat="false" ht="23.85" hidden="false" customHeight="false" outlineLevel="0" collapsed="false">
      <c r="A657" s="12" t="s">
        <v>35</v>
      </c>
      <c r="B657" s="12" t="s">
        <v>604</v>
      </c>
      <c r="C657" s="10" t="s">
        <v>2094</v>
      </c>
      <c r="D657" s="12" t="s">
        <v>1787</v>
      </c>
      <c r="E657" s="10" t="s">
        <v>1785</v>
      </c>
      <c r="F657" s="12" t="s">
        <v>172</v>
      </c>
      <c r="G657" s="12" t="n">
        <v>10</v>
      </c>
      <c r="H657" s="26"/>
      <c r="I657" s="12" t="s">
        <v>323</v>
      </c>
      <c r="J657" s="12" t="s">
        <v>323</v>
      </c>
      <c r="K657" s="10" t="s">
        <v>3586</v>
      </c>
      <c r="L657" s="12"/>
      <c r="M657" s="10" t="s">
        <v>3587</v>
      </c>
    </row>
    <row r="658" customFormat="false" ht="23.85" hidden="false" customHeight="false" outlineLevel="0" collapsed="false">
      <c r="A658" s="12" t="s">
        <v>35</v>
      </c>
      <c r="B658" s="12" t="s">
        <v>604</v>
      </c>
      <c r="C658" s="10" t="s">
        <v>2094</v>
      </c>
      <c r="D658" s="12" t="s">
        <v>917</v>
      </c>
      <c r="E658" s="10" t="s">
        <v>1048</v>
      </c>
      <c r="F658" s="12" t="s">
        <v>172</v>
      </c>
      <c r="G658" s="12" t="n">
        <v>1</v>
      </c>
      <c r="H658" s="26"/>
      <c r="I658" s="12" t="s">
        <v>323</v>
      </c>
      <c r="J658" s="12" t="s">
        <v>323</v>
      </c>
      <c r="K658" s="10" t="s">
        <v>3586</v>
      </c>
      <c r="L658" s="12"/>
      <c r="M658" s="10" t="s">
        <v>3587</v>
      </c>
    </row>
    <row r="659" customFormat="false" ht="35.05" hidden="false" customHeight="false" outlineLevel="0" collapsed="false">
      <c r="A659" s="12" t="s">
        <v>35</v>
      </c>
      <c r="B659" s="12" t="s">
        <v>208</v>
      </c>
      <c r="C659" s="10" t="s">
        <v>208</v>
      </c>
      <c r="D659" s="12" t="s">
        <v>1241</v>
      </c>
      <c r="E659" s="10" t="s">
        <v>2070</v>
      </c>
      <c r="F659" s="12" t="s">
        <v>172</v>
      </c>
      <c r="G659" s="12" t="n">
        <v>10</v>
      </c>
      <c r="H659" s="26" t="n">
        <v>26.32</v>
      </c>
      <c r="I659" s="12" t="s">
        <v>77</v>
      </c>
      <c r="J659" s="12" t="s">
        <v>194</v>
      </c>
      <c r="K659" s="10" t="s">
        <v>658</v>
      </c>
      <c r="L659" s="30" t="s">
        <v>2071</v>
      </c>
      <c r="M659" s="10" t="s">
        <v>4036</v>
      </c>
    </row>
    <row r="660" customFormat="false" ht="57.45" hidden="false" customHeight="false" outlineLevel="0" collapsed="false">
      <c r="A660" s="12" t="s">
        <v>35</v>
      </c>
      <c r="B660" s="12" t="s">
        <v>208</v>
      </c>
      <c r="C660" s="10" t="s">
        <v>2096</v>
      </c>
      <c r="D660" s="12" t="s">
        <v>1602</v>
      </c>
      <c r="E660" s="10" t="s">
        <v>2070</v>
      </c>
      <c r="F660" s="12" t="s">
        <v>172</v>
      </c>
      <c r="G660" s="12" t="n">
        <v>10</v>
      </c>
      <c r="H660" s="26" t="n">
        <v>21.0971</v>
      </c>
      <c r="I660" s="12" t="s">
        <v>153</v>
      </c>
      <c r="J660" s="12" t="s">
        <v>3562</v>
      </c>
      <c r="K660" s="10" t="s">
        <v>658</v>
      </c>
      <c r="L660" s="30" t="s">
        <v>1280</v>
      </c>
      <c r="M660" s="10" t="s">
        <v>4037</v>
      </c>
    </row>
    <row r="661" customFormat="false" ht="46.25" hidden="false" customHeight="false" outlineLevel="0" collapsed="false">
      <c r="A661" s="12" t="s">
        <v>35</v>
      </c>
      <c r="B661" s="12" t="s">
        <v>615</v>
      </c>
      <c r="C661" s="10" t="s">
        <v>2067</v>
      </c>
      <c r="D661" s="12" t="s">
        <v>2068</v>
      </c>
      <c r="E661" s="10" t="s">
        <v>2069</v>
      </c>
      <c r="F661" s="12" t="s">
        <v>172</v>
      </c>
      <c r="G661" s="12" t="n">
        <v>1</v>
      </c>
      <c r="H661" s="26" t="n">
        <v>6.4</v>
      </c>
      <c r="I661" s="12" t="s">
        <v>102</v>
      </c>
      <c r="J661" s="12" t="s">
        <v>194</v>
      </c>
      <c r="K661" s="10" t="s">
        <v>658</v>
      </c>
      <c r="L661" s="30" t="s">
        <v>833</v>
      </c>
      <c r="M661" s="10" t="s">
        <v>4038</v>
      </c>
    </row>
    <row r="662" customFormat="false" ht="57.45" hidden="false" customHeight="false" outlineLevel="0" collapsed="false">
      <c r="A662" s="12" t="s">
        <v>35</v>
      </c>
      <c r="B662" s="12" t="s">
        <v>210</v>
      </c>
      <c r="C662" s="10" t="s">
        <v>2097</v>
      </c>
      <c r="D662" s="12" t="s">
        <v>907</v>
      </c>
      <c r="E662" s="10" t="s">
        <v>1282</v>
      </c>
      <c r="F662" s="12" t="s">
        <v>172</v>
      </c>
      <c r="G662" s="12" t="n">
        <v>2</v>
      </c>
      <c r="H662" s="26" t="n">
        <v>5.3223</v>
      </c>
      <c r="I662" s="12" t="s">
        <v>153</v>
      </c>
      <c r="J662" s="12" t="s">
        <v>3555</v>
      </c>
      <c r="K662" s="10" t="s">
        <v>658</v>
      </c>
      <c r="L662" s="30" t="s">
        <v>852</v>
      </c>
      <c r="M662" s="10" t="s">
        <v>4039</v>
      </c>
    </row>
    <row r="663" customFormat="false" ht="46.25" hidden="false" customHeight="false" outlineLevel="0" collapsed="false">
      <c r="A663" s="12" t="s">
        <v>35</v>
      </c>
      <c r="B663" s="12" t="s">
        <v>418</v>
      </c>
      <c r="C663" s="10" t="s">
        <v>738</v>
      </c>
      <c r="D663" s="12" t="s">
        <v>726</v>
      </c>
      <c r="E663" s="10" t="s">
        <v>2051</v>
      </c>
      <c r="F663" s="12" t="s">
        <v>79</v>
      </c>
      <c r="G663" s="12"/>
      <c r="H663" s="26" t="n">
        <v>10.93</v>
      </c>
      <c r="I663" s="12" t="s">
        <v>102</v>
      </c>
      <c r="J663" s="12" t="s">
        <v>144</v>
      </c>
      <c r="K663" s="10" t="s">
        <v>658</v>
      </c>
      <c r="L663" s="30" t="s">
        <v>740</v>
      </c>
      <c r="M663" s="10" t="s">
        <v>3623</v>
      </c>
    </row>
    <row r="664" customFormat="false" ht="23.85" hidden="false" customHeight="false" outlineLevel="0" collapsed="false">
      <c r="A664" s="12" t="s">
        <v>35</v>
      </c>
      <c r="B664" s="12" t="s">
        <v>418</v>
      </c>
      <c r="C664" s="10" t="s">
        <v>738</v>
      </c>
      <c r="D664" s="12" t="s">
        <v>729</v>
      </c>
      <c r="E664" s="10" t="s">
        <v>2051</v>
      </c>
      <c r="F664" s="12" t="s">
        <v>79</v>
      </c>
      <c r="G664" s="12"/>
      <c r="H664" s="26"/>
      <c r="I664" s="12" t="s">
        <v>323</v>
      </c>
      <c r="J664" s="12" t="s">
        <v>323</v>
      </c>
      <c r="K664" s="10" t="s">
        <v>3586</v>
      </c>
      <c r="L664" s="12"/>
      <c r="M664" s="10" t="s">
        <v>3587</v>
      </c>
    </row>
    <row r="665" customFormat="false" ht="35.05" hidden="false" customHeight="false" outlineLevel="0" collapsed="false">
      <c r="A665" s="12" t="s">
        <v>35</v>
      </c>
      <c r="B665" s="12" t="s">
        <v>606</v>
      </c>
      <c r="C665" s="10" t="s">
        <v>2065</v>
      </c>
      <c r="D665" s="12" t="s">
        <v>1305</v>
      </c>
      <c r="E665" s="10" t="s">
        <v>1624</v>
      </c>
      <c r="F665" s="12" t="s">
        <v>172</v>
      </c>
      <c r="G665" s="12" t="n">
        <v>5</v>
      </c>
      <c r="H665" s="26" t="n">
        <v>8.84</v>
      </c>
      <c r="I665" s="12" t="s">
        <v>77</v>
      </c>
      <c r="J665" s="12" t="s">
        <v>194</v>
      </c>
      <c r="K665" s="10" t="s">
        <v>658</v>
      </c>
      <c r="L665" s="30" t="s">
        <v>2066</v>
      </c>
      <c r="M665" s="10" t="s">
        <v>4040</v>
      </c>
    </row>
    <row r="666" customFormat="false" ht="91" hidden="false" customHeight="false" outlineLevel="0" collapsed="false">
      <c r="A666" s="12" t="s">
        <v>35</v>
      </c>
      <c r="B666" s="12" t="s">
        <v>606</v>
      </c>
      <c r="C666" s="10" t="s">
        <v>2098</v>
      </c>
      <c r="D666" s="12" t="s">
        <v>885</v>
      </c>
      <c r="E666" s="10" t="s">
        <v>2099</v>
      </c>
      <c r="F666" s="12" t="s">
        <v>172</v>
      </c>
      <c r="G666" s="12" t="n">
        <v>5</v>
      </c>
      <c r="H666" s="26" t="n">
        <v>26.0352</v>
      </c>
      <c r="I666" s="12" t="s">
        <v>153</v>
      </c>
      <c r="J666" s="12" t="s">
        <v>3544</v>
      </c>
      <c r="K666" s="10" t="s">
        <v>658</v>
      </c>
      <c r="L666" s="30" t="s">
        <v>2100</v>
      </c>
      <c r="M666" s="10" t="s">
        <v>4041</v>
      </c>
    </row>
    <row r="667" customFormat="false" ht="35.05" hidden="false" customHeight="false" outlineLevel="0" collapsed="false">
      <c r="A667" s="12" t="s">
        <v>35</v>
      </c>
      <c r="B667" s="12" t="s">
        <v>275</v>
      </c>
      <c r="C667" s="10" t="s">
        <v>275</v>
      </c>
      <c r="D667" s="12" t="s">
        <v>2062</v>
      </c>
      <c r="E667" s="10" t="s">
        <v>2063</v>
      </c>
      <c r="F667" s="12" t="s">
        <v>79</v>
      </c>
      <c r="G667" s="12"/>
      <c r="H667" s="26" t="n">
        <v>38.34</v>
      </c>
      <c r="I667" s="12" t="s">
        <v>77</v>
      </c>
      <c r="J667" s="12" t="s">
        <v>194</v>
      </c>
      <c r="K667" s="10" t="s">
        <v>658</v>
      </c>
      <c r="L667" s="30" t="s">
        <v>2064</v>
      </c>
      <c r="M667" s="10" t="s">
        <v>4042</v>
      </c>
    </row>
    <row r="668" customFormat="false" ht="91" hidden="false" customHeight="false" outlineLevel="0" collapsed="false">
      <c r="A668" s="12" t="s">
        <v>35</v>
      </c>
      <c r="B668" s="12" t="s">
        <v>275</v>
      </c>
      <c r="C668" s="10" t="s">
        <v>2101</v>
      </c>
      <c r="D668" s="12" t="s">
        <v>2102</v>
      </c>
      <c r="E668" s="10" t="s">
        <v>2063</v>
      </c>
      <c r="F668" s="12" t="s">
        <v>79</v>
      </c>
      <c r="G668" s="12"/>
      <c r="H668" s="26" t="n">
        <v>28.024</v>
      </c>
      <c r="I668" s="12" t="s">
        <v>153</v>
      </c>
      <c r="J668" s="12" t="s">
        <v>3544</v>
      </c>
      <c r="K668" s="10" t="s">
        <v>658</v>
      </c>
      <c r="L668" s="30" t="s">
        <v>914</v>
      </c>
      <c r="M668" s="10" t="s">
        <v>4043</v>
      </c>
    </row>
    <row r="669" customFormat="false" ht="35.05" hidden="false" customHeight="false" outlineLevel="0" collapsed="false">
      <c r="A669" s="12" t="s">
        <v>35</v>
      </c>
      <c r="B669" s="12" t="s">
        <v>204</v>
      </c>
      <c r="C669" s="10" t="s">
        <v>204</v>
      </c>
      <c r="D669" s="12" t="s">
        <v>934</v>
      </c>
      <c r="E669" s="10" t="s">
        <v>2060</v>
      </c>
      <c r="F669" s="12" t="s">
        <v>172</v>
      </c>
      <c r="G669" s="12" t="n">
        <v>4</v>
      </c>
      <c r="H669" s="26" t="n">
        <v>18.31</v>
      </c>
      <c r="I669" s="12" t="s">
        <v>77</v>
      </c>
      <c r="J669" s="12" t="s">
        <v>194</v>
      </c>
      <c r="K669" s="10" t="s">
        <v>658</v>
      </c>
      <c r="L669" s="30" t="s">
        <v>2061</v>
      </c>
      <c r="M669" s="10" t="s">
        <v>4044</v>
      </c>
    </row>
    <row r="670" customFormat="false" ht="46.25" hidden="false" customHeight="false" outlineLevel="0" collapsed="false">
      <c r="A670" s="12" t="s">
        <v>35</v>
      </c>
      <c r="B670" s="12" t="s">
        <v>204</v>
      </c>
      <c r="C670" s="10" t="s">
        <v>2103</v>
      </c>
      <c r="D670" s="12" t="s">
        <v>2104</v>
      </c>
      <c r="E670" s="10" t="s">
        <v>2105</v>
      </c>
      <c r="F670" s="12" t="s">
        <v>79</v>
      </c>
      <c r="G670" s="12" t="n">
        <v>4</v>
      </c>
      <c r="H670" s="26" t="n">
        <v>8.5428</v>
      </c>
      <c r="I670" s="12" t="s">
        <v>153</v>
      </c>
      <c r="J670" s="12" t="s">
        <v>3555</v>
      </c>
      <c r="K670" s="10" t="s">
        <v>658</v>
      </c>
      <c r="L670" s="30" t="s">
        <v>852</v>
      </c>
      <c r="M670" s="10" t="s">
        <v>4045</v>
      </c>
    </row>
    <row r="671" customFormat="false" ht="35.05" hidden="false" customHeight="false" outlineLevel="0" collapsed="false">
      <c r="A671" s="12" t="s">
        <v>35</v>
      </c>
      <c r="B671" s="12" t="s">
        <v>204</v>
      </c>
      <c r="C671" s="10" t="s">
        <v>2103</v>
      </c>
      <c r="D671" s="12" t="s">
        <v>2109</v>
      </c>
      <c r="E671" s="10" t="s">
        <v>2110</v>
      </c>
      <c r="F671" s="12" t="s">
        <v>172</v>
      </c>
      <c r="G671" s="12" t="n">
        <v>4</v>
      </c>
      <c r="H671" s="26" t="n">
        <v>74.284</v>
      </c>
      <c r="I671" s="12" t="s">
        <v>102</v>
      </c>
      <c r="J671" s="12" t="s">
        <v>1044</v>
      </c>
      <c r="K671" s="10" t="s">
        <v>658</v>
      </c>
      <c r="L671" s="30" t="s">
        <v>2111</v>
      </c>
      <c r="M671" s="10" t="s">
        <v>4046</v>
      </c>
    </row>
    <row r="672" customFormat="false" ht="23.85" hidden="false" customHeight="false" outlineLevel="0" collapsed="false">
      <c r="A672" s="12" t="s">
        <v>35</v>
      </c>
      <c r="B672" s="12" t="s">
        <v>204</v>
      </c>
      <c r="C672" s="10" t="s">
        <v>2103</v>
      </c>
      <c r="D672" s="12" t="s">
        <v>1698</v>
      </c>
      <c r="E672" s="10" t="s">
        <v>1785</v>
      </c>
      <c r="F672" s="12" t="s">
        <v>172</v>
      </c>
      <c r="G672" s="12" t="n">
        <v>10</v>
      </c>
      <c r="H672" s="26"/>
      <c r="I672" s="12" t="s">
        <v>323</v>
      </c>
      <c r="J672" s="12" t="s">
        <v>323</v>
      </c>
      <c r="K672" s="10" t="s">
        <v>3586</v>
      </c>
      <c r="L672" s="12"/>
      <c r="M672" s="10" t="s">
        <v>3587</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194</v>
      </c>
      <c r="K673" s="10" t="s">
        <v>658</v>
      </c>
      <c r="L673" s="30" t="s">
        <v>2059</v>
      </c>
      <c r="M673" s="10" t="s">
        <v>4047</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3555</v>
      </c>
      <c r="K674" s="10" t="s">
        <v>658</v>
      </c>
      <c r="L674" s="30" t="s">
        <v>852</v>
      </c>
      <c r="M674" s="10" t="s">
        <v>4048</v>
      </c>
    </row>
    <row r="675" customFormat="false" ht="46.25" hidden="false" customHeight="false" outlineLevel="0" collapsed="false">
      <c r="A675" s="12" t="s">
        <v>35</v>
      </c>
      <c r="B675" s="12" t="s">
        <v>203</v>
      </c>
      <c r="C675" s="10" t="s">
        <v>2106</v>
      </c>
      <c r="D675" s="12" t="s">
        <v>897</v>
      </c>
      <c r="E675" s="10" t="s">
        <v>898</v>
      </c>
      <c r="F675" s="12" t="s">
        <v>79</v>
      </c>
      <c r="G675" s="12"/>
      <c r="H675" s="26" t="n">
        <v>6.7348</v>
      </c>
      <c r="I675" s="12" t="s">
        <v>153</v>
      </c>
      <c r="J675" s="12" t="s">
        <v>3555</v>
      </c>
      <c r="K675" s="10" t="s">
        <v>658</v>
      </c>
      <c r="L675" s="30" t="s">
        <v>852</v>
      </c>
      <c r="M675" s="10" t="s">
        <v>4049</v>
      </c>
    </row>
    <row r="676" customFormat="false" ht="46.25" hidden="false" customHeight="false" outlineLevel="0" collapsed="false">
      <c r="A676" s="12" t="s">
        <v>39</v>
      </c>
      <c r="B676" s="12" t="s">
        <v>480</v>
      </c>
      <c r="C676" s="10" t="s">
        <v>2112</v>
      </c>
      <c r="D676" s="12" t="s">
        <v>1926</v>
      </c>
      <c r="E676" s="10"/>
      <c r="F676" s="12" t="s">
        <v>97</v>
      </c>
      <c r="G676" s="12"/>
      <c r="H676" s="26" t="n">
        <v>24.95</v>
      </c>
      <c r="I676" s="12" t="s">
        <v>102</v>
      </c>
      <c r="J676" s="12" t="s">
        <v>144</v>
      </c>
      <c r="K676" s="10" t="s">
        <v>658</v>
      </c>
      <c r="L676" s="30" t="s">
        <v>2114</v>
      </c>
      <c r="M676" s="10" t="s">
        <v>4050</v>
      </c>
    </row>
    <row r="677" customFormat="false" ht="35.05" hidden="false" customHeight="false" outlineLevel="0" collapsed="false">
      <c r="A677" s="12" t="s">
        <v>39</v>
      </c>
      <c r="B677" s="12" t="s">
        <v>89</v>
      </c>
      <c r="C677" s="10" t="s">
        <v>89</v>
      </c>
      <c r="D677" s="12" t="s">
        <v>775</v>
      </c>
      <c r="E677" s="10" t="s">
        <v>2135</v>
      </c>
      <c r="F677" s="12" t="s">
        <v>79</v>
      </c>
      <c r="G677" s="12"/>
      <c r="H677" s="26" t="n">
        <v>22.25</v>
      </c>
      <c r="I677" s="12" t="s">
        <v>102</v>
      </c>
      <c r="J677" s="12" t="s">
        <v>144</v>
      </c>
      <c r="K677" s="10" t="s">
        <v>658</v>
      </c>
      <c r="L677" s="30" t="s">
        <v>777</v>
      </c>
      <c r="M677" s="10" t="s">
        <v>3771</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194</v>
      </c>
      <c r="K678" s="10" t="s">
        <v>658</v>
      </c>
      <c r="L678" s="30" t="s">
        <v>830</v>
      </c>
      <c r="M678" s="10" t="s">
        <v>3559</v>
      </c>
    </row>
    <row r="679" customFormat="false" ht="57.45" hidden="false" customHeight="false" outlineLevel="0" collapsed="false">
      <c r="A679" s="12" t="s">
        <v>39</v>
      </c>
      <c r="B679" s="12" t="s">
        <v>89</v>
      </c>
      <c r="C679" s="10" t="s">
        <v>2138</v>
      </c>
      <c r="D679" s="12" t="s">
        <v>854</v>
      </c>
      <c r="E679" s="10" t="s">
        <v>829</v>
      </c>
      <c r="F679" s="12" t="s">
        <v>79</v>
      </c>
      <c r="G679" s="12"/>
      <c r="H679" s="26" t="n">
        <v>1444.1174</v>
      </c>
      <c r="I679" s="12" t="s">
        <v>153</v>
      </c>
      <c r="J679" s="12" t="s">
        <v>3555</v>
      </c>
      <c r="K679" s="10" t="s">
        <v>658</v>
      </c>
      <c r="L679" s="30" t="s">
        <v>852</v>
      </c>
      <c r="M679" s="10" t="s">
        <v>4051</v>
      </c>
    </row>
    <row r="680" customFormat="false" ht="46.25" hidden="false" customHeight="false" outlineLevel="0" collapsed="false">
      <c r="A680" s="12" t="s">
        <v>39</v>
      </c>
      <c r="B680" s="12" t="s">
        <v>89</v>
      </c>
      <c r="C680" s="10" t="s">
        <v>2141</v>
      </c>
      <c r="D680" s="12" t="s">
        <v>1083</v>
      </c>
      <c r="E680" s="10" t="s">
        <v>1217</v>
      </c>
      <c r="F680" s="12" t="s">
        <v>79</v>
      </c>
      <c r="G680" s="12" t="n">
        <v>10</v>
      </c>
      <c r="H680" s="26" t="n">
        <v>152.64</v>
      </c>
      <c r="I680" s="12" t="s">
        <v>77</v>
      </c>
      <c r="J680" s="12" t="s">
        <v>995</v>
      </c>
      <c r="K680" s="10" t="s">
        <v>658</v>
      </c>
      <c r="L680" s="30" t="s">
        <v>991</v>
      </c>
      <c r="M680" s="10" t="s">
        <v>4052</v>
      </c>
    </row>
    <row r="681" customFormat="false" ht="46.25" hidden="false" customHeight="false" outlineLevel="0" collapsed="false">
      <c r="A681" s="12" t="s">
        <v>39</v>
      </c>
      <c r="B681" s="12" t="s">
        <v>201</v>
      </c>
      <c r="C681" s="10" t="s">
        <v>2139</v>
      </c>
      <c r="D681" s="12" t="s">
        <v>861</v>
      </c>
      <c r="E681" s="10" t="s">
        <v>866</v>
      </c>
      <c r="F681" s="12" t="s">
        <v>79</v>
      </c>
      <c r="G681" s="12" t="n">
        <v>3.5</v>
      </c>
      <c r="H681" s="26" t="n">
        <v>7.8196</v>
      </c>
      <c r="I681" s="12" t="s">
        <v>77</v>
      </c>
      <c r="J681" s="12" t="s">
        <v>3566</v>
      </c>
      <c r="K681" s="10" t="s">
        <v>658</v>
      </c>
      <c r="L681" s="30" t="s">
        <v>2140</v>
      </c>
      <c r="M681" s="10" t="s">
        <v>4053</v>
      </c>
    </row>
    <row r="682" customFormat="false" ht="46.25" hidden="false" customHeight="false" outlineLevel="0" collapsed="false">
      <c r="A682" s="12" t="s">
        <v>39</v>
      </c>
      <c r="B682" s="12" t="s">
        <v>223</v>
      </c>
      <c r="C682" s="10" t="s">
        <v>689</v>
      </c>
      <c r="D682" s="12" t="s">
        <v>690</v>
      </c>
      <c r="E682" s="10" t="s">
        <v>2115</v>
      </c>
      <c r="F682" s="12" t="s">
        <v>79</v>
      </c>
      <c r="G682" s="12" t="n">
        <v>1</v>
      </c>
      <c r="H682" s="26" t="n">
        <v>14.96</v>
      </c>
      <c r="I682" s="12" t="s">
        <v>102</v>
      </c>
      <c r="J682" s="12" t="s">
        <v>144</v>
      </c>
      <c r="K682" s="10" t="s">
        <v>658</v>
      </c>
      <c r="L682" s="30" t="s">
        <v>692</v>
      </c>
      <c r="M682" s="10" t="s">
        <v>3778</v>
      </c>
    </row>
    <row r="683" customFormat="false" ht="46.25" hidden="false" customHeight="false" outlineLevel="0" collapsed="false">
      <c r="A683" s="12" t="s">
        <v>39</v>
      </c>
      <c r="B683" s="12" t="s">
        <v>245</v>
      </c>
      <c r="C683" s="10" t="s">
        <v>1874</v>
      </c>
      <c r="D683" s="12" t="s">
        <v>1422</v>
      </c>
      <c r="E683" s="10" t="s">
        <v>2116</v>
      </c>
      <c r="F683" s="12" t="s">
        <v>79</v>
      </c>
      <c r="G683" s="12" t="n">
        <v>5</v>
      </c>
      <c r="H683" s="26" t="n">
        <v>6.66</v>
      </c>
      <c r="I683" s="12" t="s">
        <v>102</v>
      </c>
      <c r="J683" s="12" t="s">
        <v>144</v>
      </c>
      <c r="K683" s="10" t="s">
        <v>658</v>
      </c>
      <c r="L683" s="30" t="s">
        <v>1877</v>
      </c>
      <c r="M683" s="10" t="s">
        <v>4054</v>
      </c>
    </row>
    <row r="684" customFormat="false" ht="46.25" hidden="false" customHeight="false" outlineLevel="0" collapsed="false">
      <c r="A684" s="12" t="s">
        <v>39</v>
      </c>
      <c r="B684" s="12" t="s">
        <v>245</v>
      </c>
      <c r="C684" s="10" t="s">
        <v>1874</v>
      </c>
      <c r="D684" s="12" t="s">
        <v>1878</v>
      </c>
      <c r="E684" s="10" t="s">
        <v>2117</v>
      </c>
      <c r="F684" s="12" t="s">
        <v>79</v>
      </c>
      <c r="G684" s="12" t="n">
        <v>20</v>
      </c>
      <c r="H684" s="26" t="n">
        <v>38.11</v>
      </c>
      <c r="I684" s="12" t="s">
        <v>102</v>
      </c>
      <c r="J684" s="12" t="s">
        <v>144</v>
      </c>
      <c r="K684" s="10" t="s">
        <v>658</v>
      </c>
      <c r="L684" s="30" t="s">
        <v>1877</v>
      </c>
      <c r="M684" s="10" t="s">
        <v>4055</v>
      </c>
    </row>
    <row r="685" customFormat="false" ht="35.05" hidden="false" customHeight="false" outlineLevel="0" collapsed="false">
      <c r="A685" s="12" t="s">
        <v>39</v>
      </c>
      <c r="B685" s="12" t="s">
        <v>235</v>
      </c>
      <c r="C685" s="10" t="s">
        <v>235</v>
      </c>
      <c r="D685" s="12" t="s">
        <v>732</v>
      </c>
      <c r="E685" s="10" t="s">
        <v>2118</v>
      </c>
      <c r="F685" s="12" t="s">
        <v>79</v>
      </c>
      <c r="G685" s="12" t="n">
        <v>1</v>
      </c>
      <c r="H685" s="26" t="n">
        <v>31.25</v>
      </c>
      <c r="I685" s="12" t="s">
        <v>102</v>
      </c>
      <c r="J685" s="12" t="s">
        <v>144</v>
      </c>
      <c r="K685" s="10" t="s">
        <v>658</v>
      </c>
      <c r="L685" s="30" t="s">
        <v>2119</v>
      </c>
      <c r="M685" s="10" t="s">
        <v>4056</v>
      </c>
    </row>
    <row r="686" customFormat="false" ht="46.25" hidden="false" customHeight="false" outlineLevel="0" collapsed="false">
      <c r="A686" s="12" t="s">
        <v>39</v>
      </c>
      <c r="B686" s="12" t="s">
        <v>227</v>
      </c>
      <c r="C686" s="10" t="s">
        <v>227</v>
      </c>
      <c r="D686" s="12" t="s">
        <v>2120</v>
      </c>
      <c r="E686" s="10"/>
      <c r="F686" s="12" t="s">
        <v>97</v>
      </c>
      <c r="G686" s="12"/>
      <c r="H686" s="26" t="n">
        <v>5289.94</v>
      </c>
      <c r="I686" s="12" t="s">
        <v>102</v>
      </c>
      <c r="J686" s="12" t="s">
        <v>144</v>
      </c>
      <c r="K686" s="10" t="s">
        <v>658</v>
      </c>
      <c r="L686" s="30" t="s">
        <v>2121</v>
      </c>
      <c r="M686" s="10" t="s">
        <v>4057</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4058</v>
      </c>
    </row>
    <row r="688" customFormat="false" ht="46.25" hidden="false" customHeight="false" outlineLevel="0" collapsed="false">
      <c r="A688" s="12" t="s">
        <v>39</v>
      </c>
      <c r="B688" s="12" t="s">
        <v>623</v>
      </c>
      <c r="C688" s="10" t="s">
        <v>623</v>
      </c>
      <c r="D688" s="12" t="s">
        <v>1154</v>
      </c>
      <c r="E688" s="10" t="s">
        <v>2132</v>
      </c>
      <c r="F688" s="12" t="s">
        <v>79</v>
      </c>
      <c r="G688" s="12" t="n">
        <v>5</v>
      </c>
      <c r="H688" s="26" t="n">
        <v>61.13</v>
      </c>
      <c r="I688" s="12" t="s">
        <v>102</v>
      </c>
      <c r="J688" s="12" t="s">
        <v>144</v>
      </c>
      <c r="K688" s="10" t="s">
        <v>658</v>
      </c>
      <c r="L688" s="30" t="s">
        <v>2133</v>
      </c>
      <c r="M688" s="10" t="s">
        <v>4059</v>
      </c>
    </row>
    <row r="689" customFormat="false" ht="23.85" hidden="false" customHeight="false" outlineLevel="0" collapsed="false">
      <c r="A689" s="12" t="s">
        <v>39</v>
      </c>
      <c r="B689" s="12" t="s">
        <v>623</v>
      </c>
      <c r="C689" s="10" t="s">
        <v>623</v>
      </c>
      <c r="D689" s="12" t="s">
        <v>2134</v>
      </c>
      <c r="E689" s="10" t="s">
        <v>2132</v>
      </c>
      <c r="F689" s="12" t="s">
        <v>79</v>
      </c>
      <c r="G689" s="12" t="n">
        <v>2</v>
      </c>
      <c r="H689" s="26"/>
      <c r="I689" s="12" t="s">
        <v>323</v>
      </c>
      <c r="J689" s="12" t="s">
        <v>323</v>
      </c>
      <c r="K689" s="10" t="s">
        <v>3586</v>
      </c>
      <c r="L689" s="12"/>
      <c r="M689" s="10" t="s">
        <v>3587</v>
      </c>
    </row>
    <row r="690" customFormat="false" ht="46.25" hidden="false" customHeight="false" outlineLevel="0" collapsed="false">
      <c r="A690" s="12" t="s">
        <v>39</v>
      </c>
      <c r="B690" s="12" t="s">
        <v>114</v>
      </c>
      <c r="C690" s="10" t="s">
        <v>114</v>
      </c>
      <c r="D690" s="12" t="s">
        <v>679</v>
      </c>
      <c r="E690" s="10" t="s">
        <v>2137</v>
      </c>
      <c r="F690" s="12" t="s">
        <v>85</v>
      </c>
      <c r="G690" s="12" t="n">
        <v>5</v>
      </c>
      <c r="H690" s="26" t="n">
        <v>29.97</v>
      </c>
      <c r="I690" s="12" t="s">
        <v>102</v>
      </c>
      <c r="J690" s="12" t="s">
        <v>144</v>
      </c>
      <c r="K690" s="10" t="s">
        <v>658</v>
      </c>
      <c r="L690" s="30" t="s">
        <v>682</v>
      </c>
      <c r="M690" s="10" t="s">
        <v>3547</v>
      </c>
    </row>
    <row r="691" customFormat="false" ht="46.25" hidden="false" customHeight="false" outlineLevel="0" collapsed="false">
      <c r="A691" s="12" t="s">
        <v>39</v>
      </c>
      <c r="B691" s="12" t="s">
        <v>626</v>
      </c>
      <c r="C691" s="10" t="s">
        <v>626</v>
      </c>
      <c r="D691" s="12" t="s">
        <v>2122</v>
      </c>
      <c r="E691" s="10" t="s">
        <v>2123</v>
      </c>
      <c r="F691" s="12" t="s">
        <v>79</v>
      </c>
      <c r="G691" s="12" t="n">
        <v>1</v>
      </c>
      <c r="H691" s="26" t="n">
        <v>18.9</v>
      </c>
      <c r="I691" s="12" t="s">
        <v>102</v>
      </c>
      <c r="J691" s="12" t="s">
        <v>144</v>
      </c>
      <c r="K691" s="10" t="s">
        <v>658</v>
      </c>
      <c r="L691" s="30" t="s">
        <v>2124</v>
      </c>
      <c r="M691" s="10" t="s">
        <v>4060</v>
      </c>
    </row>
    <row r="692" customFormat="false" ht="57.45" hidden="false" customHeight="false" outlineLevel="0" collapsed="false">
      <c r="A692" s="12" t="s">
        <v>39</v>
      </c>
      <c r="B692" s="12" t="s">
        <v>626</v>
      </c>
      <c r="C692" s="10" t="s">
        <v>626</v>
      </c>
      <c r="D692" s="12" t="s">
        <v>2125</v>
      </c>
      <c r="E692" s="10" t="s">
        <v>2123</v>
      </c>
      <c r="F692" s="12" t="s">
        <v>79</v>
      </c>
      <c r="G692" s="12" t="n">
        <v>1</v>
      </c>
      <c r="H692" s="26" t="n">
        <v>11.08</v>
      </c>
      <c r="I692" s="12" t="s">
        <v>102</v>
      </c>
      <c r="J692" s="12" t="s">
        <v>144</v>
      </c>
      <c r="K692" s="10" t="s">
        <v>658</v>
      </c>
      <c r="L692" s="30" t="s">
        <v>2124</v>
      </c>
      <c r="M692" s="10" t="s">
        <v>4061</v>
      </c>
    </row>
    <row r="693" customFormat="false" ht="35.05" hidden="false" customHeight="false" outlineLevel="0" collapsed="false">
      <c r="A693" s="12" t="s">
        <v>39</v>
      </c>
      <c r="B693" s="12" t="s">
        <v>229</v>
      </c>
      <c r="C693" s="10" t="s">
        <v>1000</v>
      </c>
      <c r="D693" s="12" t="s">
        <v>1001</v>
      </c>
      <c r="E693" s="10" t="s">
        <v>2126</v>
      </c>
      <c r="F693" s="12" t="s">
        <v>79</v>
      </c>
      <c r="G693" s="12" t="n">
        <v>2</v>
      </c>
      <c r="H693" s="26" t="n">
        <v>23.15</v>
      </c>
      <c r="I693" s="12" t="s">
        <v>102</v>
      </c>
      <c r="J693" s="12" t="s">
        <v>144</v>
      </c>
      <c r="K693" s="10" t="s">
        <v>665</v>
      </c>
      <c r="L693" s="30" t="s">
        <v>666</v>
      </c>
      <c r="M693" s="10" t="s">
        <v>3661</v>
      </c>
    </row>
    <row r="694" customFormat="false" ht="57.45" hidden="false" customHeight="false" outlineLevel="0" collapsed="false">
      <c r="A694" s="12" t="s">
        <v>39</v>
      </c>
      <c r="B694" s="12" t="s">
        <v>231</v>
      </c>
      <c r="C694" s="10" t="s">
        <v>231</v>
      </c>
      <c r="D694" s="12" t="s">
        <v>2127</v>
      </c>
      <c r="E694" s="10" t="s">
        <v>2128</v>
      </c>
      <c r="F694" s="12" t="s">
        <v>97</v>
      </c>
      <c r="G694" s="12"/>
      <c r="H694" s="26" t="n">
        <v>179.58</v>
      </c>
      <c r="I694" s="12" t="s">
        <v>102</v>
      </c>
      <c r="J694" s="12" t="s">
        <v>144</v>
      </c>
      <c r="K694" s="10" t="s">
        <v>658</v>
      </c>
      <c r="L694" s="30" t="s">
        <v>2129</v>
      </c>
      <c r="M694" s="10" t="s">
        <v>4062</v>
      </c>
    </row>
    <row r="695" customFormat="false" ht="46.25" hidden="false" customHeight="false" outlineLevel="0" collapsed="false">
      <c r="A695" s="12" t="s">
        <v>39</v>
      </c>
      <c r="B695" s="12" t="s">
        <v>233</v>
      </c>
      <c r="C695" s="10" t="s">
        <v>2145</v>
      </c>
      <c r="D695" s="12" t="s">
        <v>2146</v>
      </c>
      <c r="E695" s="10" t="s">
        <v>1807</v>
      </c>
      <c r="F695" s="12" t="s">
        <v>79</v>
      </c>
      <c r="G695" s="12" t="n">
        <v>5</v>
      </c>
      <c r="H695" s="26" t="n">
        <v>7.58</v>
      </c>
      <c r="I695" s="12" t="s">
        <v>77</v>
      </c>
      <c r="J695" s="12" t="s">
        <v>995</v>
      </c>
      <c r="K695" s="10" t="s">
        <v>658</v>
      </c>
      <c r="L695" s="30" t="s">
        <v>991</v>
      </c>
      <c r="M695" s="10" t="s">
        <v>4063</v>
      </c>
    </row>
    <row r="696" customFormat="false" ht="68.65" hidden="false" customHeight="false" outlineLevel="0" collapsed="false">
      <c r="A696" s="12" t="s">
        <v>39</v>
      </c>
      <c r="B696" s="12" t="s">
        <v>210</v>
      </c>
      <c r="C696" s="10" t="s">
        <v>2142</v>
      </c>
      <c r="D696" s="12" t="s">
        <v>2143</v>
      </c>
      <c r="E696" s="10" t="s">
        <v>2144</v>
      </c>
      <c r="F696" s="12" t="s">
        <v>79</v>
      </c>
      <c r="G696" s="12"/>
      <c r="H696" s="26" t="n">
        <v>6.29</v>
      </c>
      <c r="I696" s="12" t="s">
        <v>77</v>
      </c>
      <c r="J696" s="12" t="s">
        <v>995</v>
      </c>
      <c r="K696" s="10" t="s">
        <v>658</v>
      </c>
      <c r="L696" s="30" t="s">
        <v>991</v>
      </c>
      <c r="M696" s="10" t="s">
        <v>4064</v>
      </c>
    </row>
    <row r="697" customFormat="false" ht="35.05" hidden="false" customHeight="false" outlineLevel="0" collapsed="false">
      <c r="A697" s="12" t="s">
        <v>39</v>
      </c>
      <c r="B697" s="12" t="s">
        <v>265</v>
      </c>
      <c r="C697" s="10" t="s">
        <v>1114</v>
      </c>
      <c r="D697" s="12" t="s">
        <v>1115</v>
      </c>
      <c r="E697" s="10" t="s">
        <v>2130</v>
      </c>
      <c r="F697" s="12" t="s">
        <v>79</v>
      </c>
      <c r="G697" s="12" t="n">
        <v>10</v>
      </c>
      <c r="H697" s="26" t="n">
        <v>5.56</v>
      </c>
      <c r="I697" s="12" t="s">
        <v>102</v>
      </c>
      <c r="J697" s="12" t="s">
        <v>144</v>
      </c>
      <c r="K697" s="10" t="s">
        <v>1049</v>
      </c>
      <c r="L697" s="30" t="s">
        <v>1050</v>
      </c>
      <c r="M697" s="10" t="s">
        <v>3796</v>
      </c>
    </row>
    <row r="698" customFormat="false" ht="46.25" hidden="false" customHeight="false" outlineLevel="0" collapsed="false">
      <c r="A698" s="12" t="s">
        <v>39</v>
      </c>
      <c r="B698" s="12" t="s">
        <v>117</v>
      </c>
      <c r="C698" s="10" t="s">
        <v>1149</v>
      </c>
      <c r="D698" s="12" t="s">
        <v>1150</v>
      </c>
      <c r="E698" s="10" t="s">
        <v>1843</v>
      </c>
      <c r="F698" s="12" t="s">
        <v>79</v>
      </c>
      <c r="G698" s="12" t="n">
        <v>2</v>
      </c>
      <c r="H698" s="26" t="n">
        <v>21.78</v>
      </c>
      <c r="I698" s="12" t="s">
        <v>102</v>
      </c>
      <c r="J698" s="12" t="s">
        <v>144</v>
      </c>
      <c r="K698" s="10" t="s">
        <v>658</v>
      </c>
      <c r="L698" s="30" t="s">
        <v>1152</v>
      </c>
      <c r="M698" s="10" t="s">
        <v>3719</v>
      </c>
    </row>
    <row r="699" customFormat="false" ht="46.25" hidden="false" customHeight="false" outlineLevel="0" collapsed="false">
      <c r="A699" s="12" t="s">
        <v>39</v>
      </c>
      <c r="B699" s="12" t="s">
        <v>117</v>
      </c>
      <c r="C699" s="10" t="s">
        <v>1149</v>
      </c>
      <c r="D699" s="12" t="s">
        <v>1154</v>
      </c>
      <c r="E699" s="10" t="s">
        <v>1749</v>
      </c>
      <c r="F699" s="12" t="s">
        <v>79</v>
      </c>
      <c r="G699" s="12" t="n">
        <v>5</v>
      </c>
      <c r="H699" s="26" t="n">
        <v>48.28</v>
      </c>
      <c r="I699" s="12" t="s">
        <v>102</v>
      </c>
      <c r="J699" s="12" t="s">
        <v>144</v>
      </c>
      <c r="K699" s="10" t="s">
        <v>658</v>
      </c>
      <c r="L699" s="30" t="s">
        <v>1152</v>
      </c>
      <c r="M699" s="10" t="s">
        <v>3930</v>
      </c>
    </row>
    <row r="700" customFormat="false" ht="35.05" hidden="false" customHeight="false" outlineLevel="0" collapsed="false">
      <c r="A700" s="12" t="s">
        <v>39</v>
      </c>
      <c r="B700" s="12" t="s">
        <v>261</v>
      </c>
      <c r="C700" s="10" t="s">
        <v>757</v>
      </c>
      <c r="D700" s="12" t="s">
        <v>758</v>
      </c>
      <c r="E700" s="10" t="s">
        <v>2131</v>
      </c>
      <c r="F700" s="12" t="s">
        <v>79</v>
      </c>
      <c r="G700" s="12"/>
      <c r="H700" s="26" t="n">
        <v>2.67</v>
      </c>
      <c r="I700" s="12" t="s">
        <v>102</v>
      </c>
      <c r="J700" s="12" t="s">
        <v>144</v>
      </c>
      <c r="K700" s="10" t="s">
        <v>1049</v>
      </c>
      <c r="L700" s="30" t="s">
        <v>1050</v>
      </c>
      <c r="M700" s="10" t="s">
        <v>3802</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4065</v>
      </c>
    </row>
    <row r="2" customFormat="false" ht="15" hidden="false" customHeight="false" outlineLevel="0" collapsed="false">
      <c r="A2" s="2"/>
    </row>
    <row r="4" customFormat="false" ht="30" hidden="false" customHeight="true" outlineLevel="0" collapsed="false">
      <c r="A4" s="48" t="s">
        <v>4066</v>
      </c>
      <c r="B4" s="10" t="s">
        <v>4067</v>
      </c>
    </row>
    <row r="5" customFormat="false" ht="45" hidden="false" customHeight="true" outlineLevel="0" collapsed="false">
      <c r="A5" s="48" t="s">
        <v>4068</v>
      </c>
      <c r="B5" s="10" t="s">
        <v>4069</v>
      </c>
    </row>
    <row r="6" customFormat="false" ht="45" hidden="false" customHeight="true" outlineLevel="0" collapsed="false">
      <c r="A6" s="48" t="s">
        <v>4070</v>
      </c>
      <c r="B6" s="10" t="s">
        <v>4071</v>
      </c>
    </row>
    <row r="7" customFormat="false" ht="75" hidden="false" customHeight="true" outlineLevel="0" collapsed="false">
      <c r="A7" s="48" t="s">
        <v>4072</v>
      </c>
      <c r="B7" s="10" t="s">
        <v>4073</v>
      </c>
    </row>
    <row r="8" customFormat="false" ht="60" hidden="false" customHeight="true" outlineLevel="0" collapsed="false">
      <c r="A8" s="48" t="s">
        <v>4074</v>
      </c>
      <c r="B8" s="10" t="s">
        <v>4075</v>
      </c>
    </row>
    <row r="9" customFormat="false" ht="45" hidden="false" customHeight="true" outlineLevel="0" collapsed="false">
      <c r="A9" s="48" t="s">
        <v>66</v>
      </c>
      <c r="B9" s="10" t="s">
        <v>4076</v>
      </c>
    </row>
    <row r="10" customFormat="false" ht="30" hidden="false" customHeight="true" outlineLevel="0" collapsed="false">
      <c r="A10" s="48" t="s">
        <v>4077</v>
      </c>
      <c r="B10" s="10" t="s">
        <v>4078</v>
      </c>
    </row>
    <row r="11" customFormat="false" ht="45" hidden="false" customHeight="true" outlineLevel="0" collapsed="false">
      <c r="A11" s="48" t="s">
        <v>4079</v>
      </c>
      <c r="B11" s="10" t="s">
        <v>4080</v>
      </c>
    </row>
    <row r="12" customFormat="false" ht="60" hidden="false" customHeight="true" outlineLevel="0" collapsed="false">
      <c r="A12" s="48" t="s">
        <v>4081</v>
      </c>
      <c r="B12" s="10" t="s">
        <v>4082</v>
      </c>
    </row>
    <row r="13" customFormat="false" ht="90" hidden="false" customHeight="true" outlineLevel="0" collapsed="false">
      <c r="A13" s="48" t="s">
        <v>4083</v>
      </c>
      <c r="B13" s="10" t="s">
        <v>4084</v>
      </c>
    </row>
    <row r="14" customFormat="false" ht="60" hidden="false" customHeight="true" outlineLevel="0" collapsed="false">
      <c r="A14" s="48" t="s">
        <v>4085</v>
      </c>
      <c r="B14" s="10" t="s">
        <v>4086</v>
      </c>
    </row>
    <row r="15" customFormat="false" ht="120" hidden="false" customHeight="true" outlineLevel="0" collapsed="false">
      <c r="A15" s="48" t="s">
        <v>4087</v>
      </c>
      <c r="B15" s="10" t="s">
        <v>4088</v>
      </c>
    </row>
    <row r="16" customFormat="false" ht="45" hidden="false" customHeight="true" outlineLevel="0" collapsed="false">
      <c r="A16" s="48" t="s">
        <v>4089</v>
      </c>
      <c r="B16" s="10" t="s">
        <v>4090</v>
      </c>
    </row>
    <row r="17" customFormat="false" ht="18" hidden="false" customHeight="true" outlineLevel="0" collapsed="false">
      <c r="A17" s="48" t="s">
        <v>4091</v>
      </c>
      <c r="B17" s="10" t="s">
        <v>4092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2026-10-07T13:06:03Z</dcterms:created>
  <dc:creator>openpyxl</dc:creator>
  <dc:description/>
  <dc:language>en-US</dc:language>
  <cp:lastModifiedBy/>
  <dcterms:modified xsi:type="dcterms:W3CDTF">2026-10-07T13:06:09Z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