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ARSH-PC\Desktop\"/>
    </mc:Choice>
  </mc:AlternateContent>
  <bookViews>
    <workbookView xWindow="0" yWindow="0" windowWidth="20490" windowHeight="7620" firstSheet="5" activeTab="7"/>
  </bookViews>
  <sheets>
    <sheet name="Three Unique Methods" sheetId="14" r:id="rId1"/>
    <sheet name="Top 30 B-Schools in India(main)" sheetId="1" r:id="rId2"/>
    <sheet name="Total Salary By Affected Exam" sheetId="13" r:id="rId3"/>
    <sheet name="Top 10 Colleges" sheetId="10" r:id="rId4"/>
    <sheet name="Total MBA Colleges in State" sheetId="3" r:id="rId5"/>
    <sheet name="Total Average Salary By Program" sheetId="8" r:id="rId6"/>
    <sheet name="Total State Wise Program Fees " sheetId="4" r:id="rId7"/>
    <sheet name="Final Data Report" sheetId="2" r:id="rId8"/>
  </sheets>
  <definedNames>
    <definedName name="Slicer_Accepted_Exam">#N/A</definedName>
    <definedName name="Slicer_Location">#N/A</definedName>
    <definedName name="Slicer_Program">#N/A</definedName>
  </definedNames>
  <calcPr calcId="162913"/>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<sst xmlns="http://schemas.openxmlformats.org/spreadsheetml/2006/main" count="230" uniqueCount="88">
  <si>
    <t>Top MBA Colleges in India</t>
  </si>
  <si>
    <t>Location</t>
  </si>
  <si>
    <t>Program</t>
  </si>
  <si>
    <t>Accepted Exam</t>
  </si>
  <si>
    <t>IIM Bangalore</t>
  </si>
  <si>
    <t>Bangalore</t>
  </si>
  <si>
    <t>PGP</t>
  </si>
  <si>
    <t>CAT/GMAT</t>
  </si>
  <si>
    <t>IIM Calcutta</t>
  </si>
  <si>
    <t>Kolkata</t>
  </si>
  <si>
    <t>IIM Lucknow</t>
  </si>
  <si>
    <t>Lucknow</t>
  </si>
  <si>
    <t>Delhi</t>
  </si>
  <si>
    <t>MBA</t>
  </si>
  <si>
    <t>SPJIMR Mumbai</t>
  </si>
  <si>
    <t>Mumbai</t>
  </si>
  <si>
    <t>PGDM</t>
  </si>
  <si>
    <t>GMAT/CAT/XAT</t>
  </si>
  <si>
    <t>XLRI Xavier School of Management</t>
  </si>
  <si>
    <t>Jamshedpur</t>
  </si>
  <si>
    <t>PGDM (Business Management)</t>
  </si>
  <si>
    <t>XAT/GMAT/CAT</t>
  </si>
  <si>
    <t>IIM Indore</t>
  </si>
  <si>
    <t>Indore</t>
  </si>
  <si>
    <t>MDI Gurgoan – Management Development Institute</t>
  </si>
  <si>
    <t>Gurugram</t>
  </si>
  <si>
    <t>IIM Ahmedabad</t>
  </si>
  <si>
    <t>Ahmedabad</t>
  </si>
  <si>
    <t>National Institute of Industrial Engineering</t>
  </si>
  <si>
    <t>CAT</t>
  </si>
  <si>
    <t>IIT Bombay – Shailesh J Mehta School of Management Mumbai</t>
  </si>
  <si>
    <t>Indian Institute of Foreign Trade (IIFT Delhi)</t>
  </si>
  <si>
    <t>MBA in International Business</t>
  </si>
  <si>
    <t>IIFT/ GMAT</t>
  </si>
  <si>
    <t>IIM Kozhikode</t>
  </si>
  <si>
    <t>Kozhikode</t>
  </si>
  <si>
    <t>Symbiosis Institute of Business Management</t>
  </si>
  <si>
    <t>Pune</t>
  </si>
  <si>
    <t>SIBM</t>
  </si>
  <si>
    <t>SNAP</t>
  </si>
  <si>
    <t>IIM Shillong</t>
  </si>
  <si>
    <t>Shilong</t>
  </si>
  <si>
    <t>DMS IIT Delhi</t>
  </si>
  <si>
    <t>New Delhi</t>
  </si>
  <si>
    <t>IIT Kharagpur</t>
  </si>
  <si>
    <t>Kharagpur</t>
  </si>
  <si>
    <t>IIT Kanpur</t>
  </si>
  <si>
    <t>Kanpur</t>
  </si>
  <si>
    <t>IIM Raipur</t>
  </si>
  <si>
    <t>Raipur</t>
  </si>
  <si>
    <t>IIM Ranchi</t>
  </si>
  <si>
    <t>Ranchi</t>
  </si>
  <si>
    <t>Pravin Dalal School of Entrepreneurship and Family business Management (NMIMS)</t>
  </si>
  <si>
    <t>NMAT/GRE/GMAT</t>
  </si>
  <si>
    <t>IIM Trichy</t>
  </si>
  <si>
    <t>Trichy</t>
  </si>
  <si>
    <t>IIM Kashipur</t>
  </si>
  <si>
    <t>Kashipur</t>
  </si>
  <si>
    <t>IIM Rohtak</t>
  </si>
  <si>
    <t>Rohtak</t>
  </si>
  <si>
    <t>CAT/ GMAT</t>
  </si>
  <si>
    <t>Great Lakes Institute of Management</t>
  </si>
  <si>
    <t>Chennai</t>
  </si>
  <si>
    <t>CAT/GMAT/XAT/CMAT</t>
  </si>
  <si>
    <t>IMI Delhi – International Management Institute</t>
  </si>
  <si>
    <t>IIM Udaipur</t>
  </si>
  <si>
    <t>Udaipur</t>
  </si>
  <si>
    <t>DoMS IIT Madras</t>
  </si>
  <si>
    <t>IIM Amritsar </t>
  </si>
  <si>
    <t>Amritsar</t>
  </si>
  <si>
    <t>IMT Ghaziabad</t>
  </si>
  <si>
    <t>Ghaziabad</t>
  </si>
  <si>
    <t>CAT/GMAT/XAT</t>
  </si>
  <si>
    <t>TAPMI Manipal – T A Pai Management Institute</t>
  </si>
  <si>
    <t>Manipal</t>
  </si>
  <si>
    <t>CAT/XAT/GMAT</t>
  </si>
  <si>
    <t>Grand Total</t>
  </si>
  <si>
    <t>Total MBA Colleges in State</t>
  </si>
  <si>
    <t xml:space="preserve"> Ranking</t>
  </si>
  <si>
    <t>Top 10 MBA Colleges in India</t>
  </si>
  <si>
    <t>Ranking</t>
  </si>
  <si>
    <t>Admission Fees</t>
  </si>
  <si>
    <t>Total Admission Fees</t>
  </si>
  <si>
    <t> Placement Expected Salary</t>
  </si>
  <si>
    <t>Total Placement Expected Salary</t>
  </si>
  <si>
    <t>Programs</t>
  </si>
  <si>
    <t>Locations</t>
  </si>
  <si>
    <t>Three Unique Methods of the Research and Discuss the Success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</si>
</sst>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9" x14ac:knownFonts="1">
    <font>
      <sz val="11"/>
      <color theme="1"/>
      <name val="Calibri"/>
      <family val="2"/>
      <scheme val="minor"/>
    </font>
    <font>
      <b/>
      <sz val="11"/>
      <color theme="1"/>
      <name val="Calibri"/>
      <family val="2"/>
      <scheme val="minor"/>
    </font>
    <font>
      <b/>
      <sz val="11"/>
      <color theme="0"/>
      <name val="Calibri"/>
      <family val="2"/>
      <scheme val="minor"/>
    </font>
    <font>
      <b/>
      <sz val="11"/>
      <name val="Calibri"/>
      <family val="2"/>
      <scheme val="minor"/>
    </font>
    <font>
      <b/>
      <sz val="12"/>
      <name val="Calibri"/>
      <family val="2"/>
      <scheme val="minor"/>
    </font>
    <font>
      <sz val="12"/>
      <color theme="0"/>
      <name val="Calibri"/>
      <family val="2"/>
      <scheme val="minor"/>
    </font>
    <font>
      <sz val="11"/>
      <color theme="0"/>
      <name val="Calibri"/>
      <family val="2"/>
      <scheme val="minor"/>
    </font>
    <font>
      <sz val="11"/>
      <color theme="1"/>
      <name val="Times New Roman"/>
      <family val="1"/>
    </font>
    <font>
      <b/>
      <sz val="14"/>
      <color theme="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F1C217"/>
        <bgColor theme="8"/>
      </patternFill>
    </fill>
    <fill>
      <patternFill patternType="solid">
        <fgColor theme="4"/>
        <bgColor theme="8"/>
      </patternFill>
    </fill>
    <fill>
      <patternFill patternType="solid">
        <fgColor theme="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left"/>
    </xf>
    <xf numFmtId="0" fontId="0" fillId="0" borderId="1" xfId="0" pivotButton="1" applyBorder="1"/>
    <xf numFmtId="0" fontId="0" fillId="0" borderId="1" xfId="0" applyBorder="1" applyAlignment="1">
      <alignment horizontal="left"/>
    </xf>
    <xf numFmtId="0" fontId="0" fillId="0" borderId="1" xfId="0" applyNumberFormat="1" applyBorder="1"/>
    <xf numFmtId="164" fontId="0" fillId="0" borderId="1" xfId="0" applyNumberFormat="1" applyBorder="1"/>
    <xf numFmtId="0" fontId="5" fillId="2" borderId="1" xfId="0" applyFont="1" applyFill="1" applyBorder="1" applyAlignment="1">
      <alignment horizontal="center"/>
    </xf>
    <xf numFmtId="0" fontId="5" fillId="2" borderId="1" xfId="0" applyFont="1" applyFill="1" applyBorder="1" applyAlignment="1">
      <alignment horizontal="left"/>
    </xf>
    <xf numFmtId="0" fontId="0" fillId="0" borderId="2" xfId="0" applyFont="1" applyBorder="1" applyAlignment="1">
      <alignment horizontal="center"/>
    </xf>
    <xf numFmtId="0" fontId="0" fillId="0" borderId="3" xfId="0" applyFont="1" applyBorder="1" applyAlignment="1">
      <alignment horizontal="left"/>
    </xf>
    <xf numFmtId="0" fontId="2" fillId="4" borderId="4" xfId="0" applyFont="1" applyFill="1" applyBorder="1" applyAlignment="1">
      <alignment horizontal="center"/>
    </xf>
    <xf numFmtId="0" fontId="2" fillId="4" borderId="5" xfId="0" applyFont="1" applyFill="1" applyBorder="1" applyAlignment="1">
      <alignment horizontal="left"/>
    </xf>
    <xf numFmtId="0" fontId="0" fillId="0" borderId="6" xfId="0" applyFont="1" applyBorder="1" applyAlignment="1">
      <alignment horizontal="center"/>
    </xf>
    <xf numFmtId="0" fontId="0" fillId="0" borderId="7" xfId="0" applyFont="1" applyBorder="1" applyAlignment="1">
      <alignment horizontal="left"/>
    </xf>
    <xf numFmtId="0" fontId="3" fillId="0" borderId="0" xfId="0" applyFont="1" applyAlignment="1">
      <alignment horizontal="center"/>
    </xf>
    <xf numFmtId="0" fontId="3" fillId="0" borderId="0" xfId="0" applyFont="1" applyAlignment="1">
      <alignment horizontal="left"/>
    </xf>
    <xf numFmtId="0" fontId="0" fillId="0" borderId="1" xfId="0" applyBorder="1" applyAlignment="1">
      <alignment horizontal="right"/>
    </xf>
    <xf numFmtId="0" fontId="0" fillId="0" borderId="0" xfId="0" applyAlignment="1">
      <alignment horizontal="left" vertical="center"/>
    </xf>
    <xf numFmtId="0" fontId="7" fillId="0" borderId="0" xfId="0" applyFont="1" applyAlignment="1">
      <alignment horizontal="left" vertical="center" indent="5"/>
    </xf>
    <xf numFmtId="0" fontId="7" fillId="0" borderId="0" xfId="0" applyFont="1" applyAlignment="1">
      <alignment vertical="center"/>
    </xf>
    <xf numFmtId="0" fontId="4" fillId="3" borderId="1" xfId="0" applyFont="1" applyFill="1" applyBorder="1" applyAlignment="1">
      <alignment horizontal="center"/>
    </xf>
    <xf numFmtId="0" fontId="4" fillId="3" borderId="1" xfId="0" applyFont="1" applyFill="1" applyBorder="1" applyAlignment="1">
      <alignment horizontal="left"/>
    </xf>
    <xf numFmtId="0" fontId="8" fillId="5" borderId="1" xfId="0" applyFont="1" applyFill="1" applyBorder="1" applyAlignment="1">
      <alignment horizontal="center"/>
    </xf>
    <xf numFmtId="0" fontId="6" fillId="5" borderId="1" xfId="0" applyFont="1" applyFill="1" applyBorder="1" applyAlignment="1">
      <alignment horizontal="center"/>
    </xf>
  </cellXfs>
  <cellStyles count="1">
    <cellStyle name="Normal" xfId="0" builtinId="0"/>
  </cellStyles>
  <dxfs count="19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alignment horizontal="right" readingOrder="0"/>
    </dxf>
    <dxf>
      <alignment horizontal="righ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alignment horizontal="right" readingOrder="0"/>
    </dxf>
    <dxf>
      <alignment horizontal="right" readingOrder="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right" readingOrder="0"/>
    </dxf>
    <dxf>
      <alignment horizontal="righ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readingOrder="0"/>
    </dxf>
    <dxf>
      <alignment horizontal="right" readingOrder="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right" readingOrder="0"/>
    </dxf>
    <dxf>
      <alignment horizontal="righ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readingOrder="0"/>
    </dxf>
    <dxf>
      <alignment horizontal="righ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alignment horizontal="right" readingOrder="0"/>
    </dxf>
    <dxf>
      <alignment horizontal="right" readingOrder="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right" readingOrder="0"/>
    </dxf>
    <dxf>
      <alignment horizontal="righ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readingOrder="0"/>
    </dxf>
    <dxf>
      <alignment horizontal="righ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alignment horizontal="right" readingOrder="0"/>
    </dxf>
    <dxf>
      <alignment horizontal="righ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alignment horizontal="right" readingOrder="0"/>
    </dxf>
    <dxf>
      <alignment horizontal="right" readingOrder="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right" readingOrder="0"/>
    </dxf>
    <dxf>
      <alignment horizontal="righ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readingOrder="0"/>
    </dxf>
    <dxf>
      <alignment horizontal="right" readingOrder="0"/>
    </dxf>
    <dxf>
      <alignment horizontal="right" readingOrder="0"/>
    </dxf>
    <dxf>
      <alignment horizontal="right"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alignment horizontal="right" readingOrder="0"/>
    </dxf>
    <dxf>
      <alignment horizontal="right" readingOrder="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readingOrder="0"/>
    </dxf>
    <dxf>
      <alignment horizontal="righ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right" readingOrder="0"/>
    </dxf>
    <dxf>
      <alignment horizontal="right" readingOrder="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quot;\ #,##0.00"/>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quot;\ #,##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s>
  <tableStyles count="0" defaultTableStyle="TableStyleMedium2" defaultPivotStyle="PivotStyleLight16"/>
  <colors>
    <mruColors>
      <color rgb="FFF1C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[Assessment by Harsh.xlsx]Total MBA Colleges in State!PivotTable16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MBA Colleges in given state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'Total MBA Colleges in State'!$B$1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'Total MBA Colleges in State'!$A$2:$A$27</c:f>
              <c:strCache>
                <c:ptCount val="25"/>
                <c:pt idx="0">
                  <c:v>Ahmedabad</c:v>
                </c:pt>
                <c:pt idx="1">
                  <c:v>Amritsar</c:v>
                </c:pt>
                <c:pt idx="2">
                  <c:v>Bangalore</c:v>
                </c:pt>
                <c:pt idx="3">
                  <c:v>Chennai</c:v>
                </c:pt>
                <c:pt idx="4">
                  <c:v>Delhi</c:v>
                </c:pt>
                <c:pt idx="5">
                  <c:v>Ghaziabad</c:v>
                </c:pt>
                <c:pt idx="6">
                  <c:v>Gurugram</c:v>
                </c:pt>
                <c:pt idx="7">
                  <c:v>Indore</c:v>
                </c:pt>
                <c:pt idx="8">
                  <c:v>Jamshedpur</c:v>
                </c:pt>
                <c:pt idx="9">
                  <c:v>Kanpur</c:v>
                </c:pt>
                <c:pt idx="10">
                  <c:v>Kashipur</c:v>
                </c:pt>
                <c:pt idx="11">
                  <c:v>Kharagpur</c:v>
                </c:pt>
                <c:pt idx="12">
                  <c:v>Kolkata</c:v>
                </c:pt>
                <c:pt idx="13">
                  <c:v>Kozhikode</c:v>
                </c:pt>
                <c:pt idx="14">
                  <c:v>Lucknow</c:v>
                </c:pt>
                <c:pt idx="15">
                  <c:v>Manipal</c:v>
                </c:pt>
                <c:pt idx="16">
                  <c:v>Mumbai</c:v>
                </c:pt>
                <c:pt idx="17">
                  <c:v>New Delhi</c:v>
                </c:pt>
                <c:pt idx="18">
                  <c:v>Pune</c:v>
                </c:pt>
                <c:pt idx="19">
                  <c:v>Raipur</c:v>
                </c:pt>
                <c:pt idx="20">
                  <c:v>Ranchi</c:v>
                </c:pt>
                <c:pt idx="21">
                  <c:v>Rohtak</c:v>
                </c:pt>
                <c:pt idx="22">
                  <c:v>Shilong</c:v>
                </c:pt>
                <c:pt idx="23">
                  <c:v>Trichy</c:v>
                </c:pt>
                <c:pt idx="24">
                  <c:v>Udaipur</c:v>
                </c:pt>
              </c:strCache>
            </c:strRef>
          </c:cat>
          <c:val>
            <c:numRef>
              <c:f>'Total MBA Colleges in State'!$B$2:$B$27</c:f>
              <c:numCache>
                <c:formatCode>General</c:formatCode>
                <c:ptCount val="25"/>
                <c:pt idx="0">
                  <c:v>1</c:v>
                </c:pt>
                <c:pt idx="1">
                  <c:v>1</c:v>
                </c:pt>
                <c:pt idx="2">
                  <c:v>1</c:v>
                </c:pt>
                <c:pt idx="3">
                  <c:v>2</c:v>
                </c:pt>
                <c:pt idx="4">
                  <c:v>1</c:v>
                </c:pt>
                <c:pt idx="5">
                  <c:v>1</c:v>
                </c:pt>
                <c:pt idx="6">
                  <c:v>1</c:v>
                </c:pt>
                <c:pt idx="7">
                  <c:v>1</c:v>
                </c:pt>
                <c:pt idx="8">
                  <c:v>1</c:v>
                </c:pt>
                <c:pt idx="9">
                  <c:v>1</c:v>
                </c:pt>
                <c:pt idx="10">
                  <c:v>1</c:v>
                </c:pt>
                <c:pt idx="11">
                  <c:v>1</c:v>
                </c:pt>
                <c:pt idx="12">
                  <c:v>1</c:v>
                </c:pt>
                <c:pt idx="13">
                  <c:v>1</c:v>
                </c:pt>
                <c:pt idx="14">
                  <c:v>1</c:v>
                </c:pt>
                <c:pt idx="15">
                  <c:v>1</c:v>
                </c:pt>
                <c:pt idx="16">
                  <c:v>4</c:v>
                </c:pt>
                <c:pt idx="17">
                  <c:v>2</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0-6DFD-4171-8136-1AF2901AD667}"/>
            </c:ext>
          </c:extLst>
        </c:ser>
        <c:dLbls>
          <c:dLblPos val="inEnd"/>
          <c:showLegendKey val="0"/>
          <c:showVal val="1"/>
          <c:showCatName val="0"/>
          <c:showSerName val="0"/>
          <c:showPercent val="0"/>
          <c:showBubbleSize val="0"/>
        </c:dLbls>
        <c:gapWidth val="115"/>
        <c:overlap val="-20"/>
        <c:axId val="182684384"/>
        <c:axId val="182696448"/>
      </c:barChart>
      <c:catAx>
        <c:axId val="1826843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696448"/>
        <c:crosses val="autoZero"/>
        <c:auto val="1"/>
        <c:lblAlgn val="ctr"/>
        <c:lblOffset val="100"/>
        <c:noMultiLvlLbl val="0"/>
      </c:catAx>
      <c:valAx>
        <c:axId val="1826964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684384"/>
        <c:crosses val="autoZero"/>
        <c:crossBetween val="between"/>
        <c:majorUnit val="1"/>
        <c:minorUnit val="1"/>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[Assessment by Harsh.xlsx]Total State Wise Program Fees !PivotTable17</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Admission Fees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'Total State Wise Program Fees '!$B$1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State Wise Program Fees '!$A$2:$A$26</c:f>
              <c:strCache>
                <c:ptCount val="25"/>
                <c:pt idx="0">
                  <c:v>Ahmedabad</c:v>
                </c:pt>
                <c:pt idx="1">
                  <c:v>Amritsar</c:v>
                </c:pt>
                <c:pt idx="2">
                  <c:v>Bangalore</c:v>
                </c:pt>
                <c:pt idx="3">
                  <c:v>Chennai</c:v>
                </c:pt>
                <c:pt idx="4">
                  <c:v>Delhi</c:v>
                </c:pt>
                <c:pt idx="5">
                  <c:v>Ghaziabad</c:v>
                </c:pt>
                <c:pt idx="6">
                  <c:v>Gurugram</c:v>
                </c:pt>
                <c:pt idx="7">
                  <c:v>Indore</c:v>
                </c:pt>
                <c:pt idx="8">
                  <c:v>Jamshedpur</c:v>
                </c:pt>
                <c:pt idx="9">
                  <c:v>Kanpur</c:v>
                </c:pt>
                <c:pt idx="10">
                  <c:v>Kashipur</c:v>
                </c:pt>
                <c:pt idx="11">
                  <c:v>Kharagpur</c:v>
                </c:pt>
                <c:pt idx="12">
                  <c:v>Kolkata</c:v>
                </c:pt>
                <c:pt idx="13">
                  <c:v>Kozhikode</c:v>
                </c:pt>
                <c:pt idx="14">
                  <c:v>Lucknow</c:v>
                </c:pt>
                <c:pt idx="15">
                  <c:v>Manipal</c:v>
                </c:pt>
                <c:pt idx="16">
                  <c:v>Mumbai</c:v>
                </c:pt>
                <c:pt idx="17">
                  <c:v>New Delhi</c:v>
                </c:pt>
                <c:pt idx="18">
                  <c:v>Pune</c:v>
                </c:pt>
                <c:pt idx="19">
                  <c:v>Raipur</c:v>
                </c:pt>
                <c:pt idx="20">
                  <c:v>Ranchi</c:v>
                </c:pt>
                <c:pt idx="21">
                  <c:v>Rohtak</c:v>
                </c:pt>
                <c:pt idx="22">
                  <c:v>Shilong</c:v>
                </c:pt>
                <c:pt idx="23">
                  <c:v>Trichy</c:v>
                </c:pt>
                <c:pt idx="24">
                  <c:v>Udaipur</c:v>
                </c:pt>
              </c:strCache>
            </c:strRef>
          </c:cat>
          <c:val>
            <c:numRef>
              <c:f>'Total State Wise Program Fees '!$B$2:$B$26</c:f>
              <c:numCache>
                <c:formatCode>"₹"\ #,##0.00</c:formatCode>
                <c:ptCount val="25"/>
                <c:pt idx="0">
                  <c:v>2300000</c:v>
                </c:pt>
                <c:pt idx="1">
                  <c:v>1320000</c:v>
                </c:pt>
                <c:pt idx="2">
                  <c:v>2300000</c:v>
                </c:pt>
                <c:pt idx="3">
                  <c:v>2515000</c:v>
                </c:pt>
                <c:pt idx="4">
                  <c:v>885000</c:v>
                </c:pt>
                <c:pt idx="5">
                  <c:v>1953000</c:v>
                </c:pt>
                <c:pt idx="6">
                  <c:v>2134000</c:v>
                </c:pt>
                <c:pt idx="7">
                  <c:v>1620000</c:v>
                </c:pt>
                <c:pt idx="8">
                  <c:v>2580000</c:v>
                </c:pt>
                <c:pt idx="9">
                  <c:v>1097600</c:v>
                </c:pt>
                <c:pt idx="10">
                  <c:v>1475000</c:v>
                </c:pt>
                <c:pt idx="11">
                  <c:v>1159760</c:v>
                </c:pt>
                <c:pt idx="12">
                  <c:v>2400000</c:v>
                </c:pt>
                <c:pt idx="13">
                  <c:v>2000000</c:v>
                </c:pt>
                <c:pt idx="14">
                  <c:v>1925000</c:v>
                </c:pt>
                <c:pt idx="15">
                  <c:v>1500000</c:v>
                </c:pt>
                <c:pt idx="16">
                  <c:v>6356400</c:v>
                </c:pt>
                <c:pt idx="17">
                  <c:v>2634900</c:v>
                </c:pt>
                <c:pt idx="18">
                  <c:v>2127950</c:v>
                </c:pt>
                <c:pt idx="19">
                  <c:v>1420400</c:v>
                </c:pt>
                <c:pt idx="20">
                  <c:v>1500000</c:v>
                </c:pt>
                <c:pt idx="21">
                  <c:v>1610000</c:v>
                </c:pt>
                <c:pt idx="22">
                  <c:v>1460000</c:v>
                </c:pt>
                <c:pt idx="23">
                  <c:v>1650000</c:v>
                </c:pt>
                <c:pt idx="24">
                  <c:v>1596200</c:v>
                </c:pt>
              </c:numCache>
            </c:numRef>
          </c:val>
          <c:extLst>
            <c:ext xmlns:c16="http://schemas.microsoft.com/office/drawing/2014/chart" uri="{C3380CC4-5D6E-409C-BE32-E72D297353CC}">
              <c16:uniqueId val="{00000000-F4B7-4CE8-9589-5F4C62094B5E}"/>
            </c:ext>
          </c:extLst>
        </c:ser>
        <c:dLbls>
          <c:showLegendKey val="0"/>
          <c:showVal val="0"/>
          <c:showCatName val="0"/>
          <c:showSerName val="0"/>
          <c:showPercent val="0"/>
          <c:showBubbleSize val="0"/>
        </c:dLbls>
        <c:gapWidth val="100"/>
        <c:overlap val="-24"/>
        <c:axId val="1416081168"/>
        <c:axId val="1416082416"/>
      </c:barChart>
      <c:catAx>
        <c:axId val="1416081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6082416"/>
        <c:crosses val="autoZero"/>
        <c:auto val="1"/>
        <c:lblAlgn val="ctr"/>
        <c:lblOffset val="100"/>
        <c:noMultiLvlLbl val="0"/>
      </c:catAx>
      <c:valAx>
        <c:axId val="141608241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608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[Assessment by Harsh.xlsx]Total Average Salary By Program!PivotTable3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Program Fees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'Total Average Salary By Program'!$B$1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Average Salary By Program'!$A$2:$A$8</c:f>
              <c:strCache>
                <c:ptCount val="6"/>
                <c:pt idx="0">
                  <c:v>MBA</c:v>
                </c:pt>
                <c:pt idx="1">
                  <c:v>MBA in International Business</c:v>
                </c:pt>
                <c:pt idx="2">
                  <c:v>PGDM</c:v>
                </c:pt>
                <c:pt idx="3">
                  <c:v>PGDM (Business Management)</c:v>
                </c:pt>
                <c:pt idx="4">
                  <c:v>PGP</c:v>
                </c:pt>
                <c:pt idx="5">
                  <c:v>SIBM</c:v>
                </c:pt>
              </c:strCache>
            </c:strRef>
          </c:cat>
          <c:val>
            <c:numRef>
              <c:f>'Total Average Salary By Program'!$B$2:$B$8</c:f>
              <c:numCache>
                <c:formatCode>"₹"\ #,##0.00</c:formatCode>
                <c:ptCount val="6"/>
                <c:pt idx="0">
                  <c:v>14326447</c:v>
                </c:pt>
                <c:pt idx="1">
                  <c:v>2108000</c:v>
                </c:pt>
                <c:pt idx="2">
                  <c:v>11294000</c:v>
                </c:pt>
                <c:pt idx="3">
                  <c:v>2430000</c:v>
                </c:pt>
                <c:pt idx="4">
                  <c:v>21084000</c:v>
                </c:pt>
                <c:pt idx="5">
                  <c:v>1956000</c:v>
                </c:pt>
              </c:numCache>
            </c:numRef>
          </c:val>
          <c:extLst>
            <c:ext xmlns:c16="http://schemas.microsoft.com/office/drawing/2014/chart" uri="{C3380CC4-5D6E-409C-BE32-E72D297353CC}">
              <c16:uniqueId val="{00000000-FC37-4453-87D5-85231A99A9CA}"/>
            </c:ext>
          </c:extLst>
        </c:ser>
        <c:dLbls>
          <c:showLegendKey val="0"/>
          <c:showVal val="0"/>
          <c:showCatName val="0"/>
          <c:showSerName val="0"/>
          <c:showPercent val="0"/>
          <c:showBubbleSize val="0"/>
        </c:dLbls>
        <c:gapWidth val="100"/>
        <c:overlap val="-24"/>
        <c:axId val="341649296"/>
        <c:axId val="341650544"/>
      </c:barChart>
      <c:catAx>
        <c:axId val="341649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1650544"/>
        <c:crosses val="autoZero"/>
        <c:auto val="1"/>
        <c:lblAlgn val="ctr"/>
        <c:lblOffset val="100"/>
        <c:noMultiLvlLbl val="0"/>
      </c:catAx>
      <c:valAx>
        <c:axId val="34165054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164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[Assessment by Harsh.xlsx]Total Salary By Affected Exam!PivotTable16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Placement Expected Salary By Accepted Exam</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'Total Salary By Affected Exam'!$B$1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Salary By Affected Exam'!$A$2:$A$13</c:f>
              <c:strCache>
                <c:ptCount val="11"/>
                <c:pt idx="0">
                  <c:v>CAT</c:v>
                </c:pt>
                <c:pt idx="1">
                  <c:v>CAT/ GMAT</c:v>
                </c:pt>
                <c:pt idx="2">
                  <c:v>CAT/GMAT</c:v>
                </c:pt>
                <c:pt idx="3">
                  <c:v>CAT/GMAT/XAT</c:v>
                </c:pt>
                <c:pt idx="4">
                  <c:v>CAT/GMAT/XAT/CMAT</c:v>
                </c:pt>
                <c:pt idx="5">
                  <c:v>CAT/XAT/GMAT</c:v>
                </c:pt>
                <c:pt idx="6">
                  <c:v>GMAT/CAT/XAT</c:v>
                </c:pt>
                <c:pt idx="7">
                  <c:v>IIFT/ GMAT</c:v>
                </c:pt>
                <c:pt idx="8">
                  <c:v>NMAT/GRE/GMAT</c:v>
                </c:pt>
                <c:pt idx="9">
                  <c:v>SNAP</c:v>
                </c:pt>
                <c:pt idx="10">
                  <c:v>XAT/GMAT/CAT</c:v>
                </c:pt>
              </c:strCache>
            </c:strRef>
          </c:cat>
          <c:val>
            <c:numRef>
              <c:f>'Total Salary By Affected Exam'!$B$2:$B$13</c:f>
              <c:numCache>
                <c:formatCode>"₹"\ #,##0.00</c:formatCode>
                <c:ptCount val="11"/>
                <c:pt idx="0">
                  <c:v>15489447</c:v>
                </c:pt>
                <c:pt idx="1">
                  <c:v>1374000</c:v>
                </c:pt>
                <c:pt idx="2">
                  <c:v>22086000</c:v>
                </c:pt>
                <c:pt idx="3">
                  <c:v>1242000</c:v>
                </c:pt>
                <c:pt idx="4">
                  <c:v>1363000</c:v>
                </c:pt>
                <c:pt idx="5">
                  <c:v>1150000</c:v>
                </c:pt>
                <c:pt idx="6">
                  <c:v>2500000</c:v>
                </c:pt>
                <c:pt idx="7">
                  <c:v>2108000</c:v>
                </c:pt>
                <c:pt idx="8">
                  <c:v>1500000</c:v>
                </c:pt>
                <c:pt idx="9">
                  <c:v>1956000</c:v>
                </c:pt>
                <c:pt idx="10">
                  <c:v>2430000</c:v>
                </c:pt>
              </c:numCache>
            </c:numRef>
          </c:val>
          <c:extLst>
            <c:ext xmlns:c16="http://schemas.microsoft.com/office/drawing/2014/chart" uri="{C3380CC4-5D6E-409C-BE32-E72D297353CC}">
              <c16:uniqueId val="{00000000-1109-48D7-AE59-654241D9E73D}"/>
            </c:ext>
          </c:extLst>
        </c:ser>
        <c:dLbls>
          <c:showLegendKey val="0"/>
          <c:showVal val="0"/>
          <c:showCatName val="0"/>
          <c:showSerName val="0"/>
          <c:showPercent val="0"/>
          <c:showBubbleSize val="0"/>
        </c:dLbls>
        <c:gapWidth val="182"/>
        <c:axId val="242081296"/>
        <c:axId val="242081712"/>
      </c:barChart>
      <c:catAx>
        <c:axId val="242081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2081712"/>
        <c:crosses val="autoZero"/>
        <c:auto val="1"/>
        <c:lblAlgn val="ctr"/>
        <c:lblOffset val="100"/>
        <c:noMultiLvlLbl val="0"/>
      </c:catAx>
      <c:valAx>
        <c:axId val="24208171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20812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1235848</xdr:colOff>
      <xdr:row>1</xdr:row>
      <xdr:rowOff>129669</xdr:rowOff>
    </xdr:from>
    <xdr:to>
      <xdr:col>11</xdr:col>
      <xdr:colOff>579000</xdr:colOff>
      <xdr:row>21</xdr:row>
      <xdr:rowOff>156883</xdr:rowOff>
    </xdr:to>
    <xdr:pic>
      <xdr:nvPicPr>
        <xdr:cNvPr id="2" name="Picture 1"/>
        <xdr:cNvPicPr>
          <a:picLocks noChangeAspect="1"/>
        </xdr:cNvPicPr>
      </xdr:nvPicPr>
      <xdr:blipFill rotWithShape="1">
        <a:blip xmlns:r="http://schemas.openxmlformats.org/officeDocument/2006/relationships" r:embed="rId1"/>
        <a:srcRect l="26185" t="26417" r="30835" b="34516"/>
        <a:stretch/>
      </xdr:blipFill>
      <xdr:spPr>
        <a:xfrm>
          <a:off x="1235848" y="364993"/>
          <a:ext cx="7467417" cy="3837214"/>
        </a:xfrm>
        <a:prstGeom prst="rect">
          <a:avLst/>
        </a:prstGeom>
        <a:solidFill>
          <a:schemeClr val="tx1">
            <a:lumMod val="85000"/>
            <a:lumOff val="15000"/>
          </a:schemeClr>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141194</xdr:colOff>
      <xdr:row>1</xdr:row>
      <xdr:rowOff>6163</xdr:rowOff>
    </xdr:from>
    <xdr:to>
      <xdr:col>7</xdr:col>
      <xdr:colOff>445994</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33618</xdr:colOff>
      <xdr:row>1</xdr:row>
      <xdr:rowOff>0</xdr:rowOff>
    </xdr:from>
    <xdr:to>
      <xdr:col>15</xdr:col>
      <xdr:colOff>369794</xdr:colOff>
      <xdr:row>15</xdr:row>
      <xdr:rowOff>112059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168087</xdr:colOff>
      <xdr:row>16</xdr:row>
      <xdr:rowOff>1</xdr:rowOff>
    </xdr:from>
    <xdr:to>
      <xdr:col>15</xdr:col>
      <xdr:colOff>369793</xdr:colOff>
      <xdr:row>35</xdr:row>
      <xdr:rowOff>0</xdr:rowOff>
    </xdr:to>
    <mc:AlternateContent xmlns:mc="http://schemas.openxmlformats.org/markup-compatibility/2006" xmlns:a14="http://schemas.microsoft.com/office/drawing/2010/main">
      <mc:Choice Requires="a14">
        <xdr:graphicFrame macro="">
          <xdr:nvGraphicFramePr>
            <xdr:cNvPr id="8"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824381" y="3171266"/>
              <a:ext cx="2622177" cy="3619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123266</xdr:colOff>
      <xdr:row>18</xdr:row>
      <xdr:rowOff>67234</xdr:rowOff>
    </xdr:from>
    <xdr:to>
      <xdr:col>7</xdr:col>
      <xdr:colOff>459442</xdr:colOff>
      <xdr:row>35</xdr:row>
      <xdr:rowOff>22411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31937</xdr:colOff>
      <xdr:row>16</xdr:row>
      <xdr:rowOff>26896</xdr:rowOff>
    </xdr:from>
    <xdr:to>
      <xdr:col>11</xdr:col>
      <xdr:colOff>45384</xdr:colOff>
      <xdr:row>22</xdr:row>
      <xdr:rowOff>67236</xdr:rowOff>
    </xdr:to>
    <mc:AlternateContent xmlns:mc="http://schemas.openxmlformats.org/markup-compatibility/2006" xmlns:a14="http://schemas.microsoft.com/office/drawing/2010/main">
      <mc:Choice Requires="a14">
        <xdr:graphicFrame macro="">
          <xdr:nvGraphicFramePr>
            <xdr:cNvPr id="10" name="Program"/>
            <xdr:cNvGraphicFramePr/>
          </xdr:nvGraphicFramePr>
          <xdr:xfrm>
            <a:off x="0" y="0"/>
            <a:ext cx="0" cy="0"/>
          </xdr:xfrm>
          <a:graphic>
            <a:graphicData uri="http://schemas.microsoft.com/office/drawing/2010/slicer">
              <sle:slicer xmlns:sle="http://schemas.microsoft.com/office/drawing/2010/slicer" name="Program"/>
            </a:graphicData>
          </a:graphic>
        </xdr:graphicFrame>
      </mc:Choice>
      <mc:Fallback xmlns="">
        <xdr:sp macro="" textlink="">
          <xdr:nvSpPr>
            <xdr:cNvPr id="0" name=""/>
            <xdr:cNvSpPr>
              <a:spLocks noTextEdit="1"/>
            </xdr:cNvSpPr>
          </xdr:nvSpPr>
          <xdr:spPr>
            <a:xfrm>
              <a:off x="4872878" y="3198161"/>
              <a:ext cx="1828800" cy="118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593911</xdr:colOff>
      <xdr:row>12</xdr:row>
      <xdr:rowOff>78440</xdr:rowOff>
    </xdr:from>
    <xdr:to>
      <xdr:col>17</xdr:col>
      <xdr:colOff>4022912</xdr:colOff>
      <xdr:row>34</xdr:row>
      <xdr:rowOff>179293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43703</xdr:colOff>
      <xdr:row>23</xdr:row>
      <xdr:rowOff>18490</xdr:rowOff>
    </xdr:from>
    <xdr:to>
      <xdr:col>11</xdr:col>
      <xdr:colOff>57150</xdr:colOff>
      <xdr:row>35</xdr:row>
      <xdr:rowOff>11206</xdr:rowOff>
    </xdr:to>
    <mc:AlternateContent xmlns:mc="http://schemas.openxmlformats.org/markup-compatibility/2006" xmlns:a14="http://schemas.microsoft.com/office/drawing/2010/main">
      <mc:Choice Requires="a14">
        <xdr:graphicFrame macro="">
          <xdr:nvGraphicFramePr>
            <xdr:cNvPr id="14" name="Accepted Exam"/>
            <xdr:cNvGraphicFramePr/>
          </xdr:nvGraphicFramePr>
          <xdr:xfrm>
            <a:off x="0" y="0"/>
            <a:ext cx="0" cy="0"/>
          </xdr:xfrm>
          <a:graphic>
            <a:graphicData uri="http://schemas.microsoft.com/office/drawing/2010/slicer">
              <sle:slicer xmlns:sle="http://schemas.microsoft.com/office/drawing/2010/slicer" name="Accepted Exam"/>
            </a:graphicData>
          </a:graphic>
        </xdr:graphicFrame>
      </mc:Choice>
      <mc:Fallback xmlns="">
        <xdr:sp macro="" textlink="">
          <xdr:nvSpPr>
            <xdr:cNvPr id="0" name=""/>
            <xdr:cNvSpPr>
              <a:spLocks noTextEdit="1"/>
            </xdr:cNvSpPr>
          </xdr:nvSpPr>
          <xdr:spPr>
            <a:xfrm>
              <a:off x="4884644" y="4523255"/>
              <a:ext cx="1828800" cy="2278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arsh Kumar" refreshedDate="44727.701846412034" createdVersion="6" refreshedVersion="6" minRefreshableVersion="3" recordCount="30">
  <cacheSource type="worksheet">
    <worksheetSource name="Table1"/>
  </cacheSource>
  <cacheFields count="7">
    <cacheField name="NIRF 2021 Ranking" numFmtId="0">
      <sharedItems containsSemiMixedTypes="0" containsString="0" containsNumber="1" containsInteger="1" minValue="1" maxValue="67" count="30">
        <n v="2"/>
        <n v="3"/>
        <n v="7"/>
        <n v="19"/>
        <n v="8"/>
        <n v="6"/>
        <n v="11"/>
        <n v="1"/>
        <n v="12"/>
        <n v="10"/>
        <n v="25"/>
        <n v="4"/>
        <n v="20"/>
        <n v="23"/>
        <n v="5"/>
        <n v="9"/>
        <n v="16"/>
        <n v="15"/>
        <n v="21"/>
        <n v="22"/>
        <n v="17"/>
        <n v="33"/>
        <n v="28"/>
        <n v="24"/>
        <n v="26"/>
        <n v="18"/>
        <n v="13"/>
        <n v="67"/>
        <n v="38"/>
        <n v="32"/>
      </sharedItems>
    </cacheField>
    <cacheField name="Top MBA Colleges in India" numFmtId="0">
      <sharedItems count="30">
        <s v="IIM Bangalore"/>
        <s v="IIM Calcutta"/>
        <s v="IIM Lucknow"/>
        <s v="SPJIMR Mumbai"/>
        <s v="XLRI Xavier School of Management"/>
        <s v="IIM Indore"/>
        <s v="MDI Gurgoan – Management Development Institute"/>
        <s v="IIM Ahmedabad"/>
        <s v="National Institute of Industrial Engineering"/>
        <s v="IIT Bombay – Shailesh J Mehta School of Management Mumbai"/>
        <s v="Indian Institute of Foreign Trade (IIFT Delhi)"/>
        <s v="IIM Kozhikode"/>
        <s v="Symbiosis Institute of Business Management"/>
        <s v="IIM Shillong"/>
        <s v="DMS IIT Delhi"/>
        <s v="IIT Kharagpur"/>
        <s v="IIT Kanpur"/>
        <s v="IIM Raipur"/>
        <s v="IIM Ranchi"/>
        <s v="Pravin Dalal School of Entrepreneurship and Family business Management (NMIMS)"/>
        <s v="IIM Trichy"/>
        <s v="IIM Kashipur"/>
        <s v="IIM Rohtak"/>
        <s v="Great Lakes Institute of Management"/>
        <s v="IMI Delhi – International Management Institute"/>
        <s v="IIM Udaipur"/>
        <s v="DoMS IIT Madras"/>
        <s v="IIM Amritsar "/>
        <s v="IMT Ghaziabad"/>
        <s v="TAPMI Manipal – T A Pai Management Institute"/>
      </sharedItems>
    </cacheField>
    <cacheField name="Location" numFmtId="0">
      <sharedItems count="25">
        <s v="Bangalore"/>
        <s v="Kolkata"/>
        <s v="Lucknow"/>
        <s v="Mumbai"/>
        <s v="Jamshedpur"/>
        <s v="Indore"/>
        <s v="Gurugram"/>
        <s v="Ahmedabad"/>
        <s v="Delhi"/>
        <s v="Kozhikode"/>
        <s v="Pune"/>
        <s v="Shilong"/>
        <s v="New Delhi"/>
        <s v="Kharagpur"/>
        <s v="Kanpur"/>
        <s v="Raipur"/>
        <s v="Ranchi"/>
        <s v="Trichy"/>
        <s v="Kashipur"/>
        <s v="Rohtak"/>
        <s v="Chennai"/>
        <s v="Udaipur"/>
        <s v="Amritsar"/>
        <s v="Ghaziabad"/>
        <s v="Manipal"/>
      </sharedItems>
    </cacheField>
    <cacheField name="Program" numFmtId="0">
      <sharedItems count="6">
        <s v="PGP"/>
        <s v="PGDM"/>
        <s v="PGDM (Business Management)"/>
        <s v="MBA"/>
        <s v="MBA in International Business"/>
        <s v="SIBM"/>
      </sharedItems>
    </cacheField>
    <cacheField name=" Average Salary (INR)" numFmtId="0">
      <sharedItems containsMixedTypes="1" containsNumber="1" containsInteger="1" minValue="1150000" maxValue="2896000" count="29">
        <n v="2896000"/>
        <n v="2700000"/>
        <n v="2600000"/>
        <n v="2500000"/>
        <n v="2430000"/>
        <n v="2360000"/>
        <n v="2200000"/>
        <n v="2282000"/>
        <s v=" 22,80,000"/>
        <n v="2196000"/>
        <n v="2108000"/>
        <n v="2000000"/>
        <n v="1956000"/>
        <n v="1876000"/>
        <n v="1850000"/>
        <n v="1844000"/>
        <n v="1686000"/>
        <n v="1511000"/>
        <n v="1500000"/>
        <n v="1485000"/>
        <n v="1405000"/>
        <n v="1374000"/>
        <n v="1363000"/>
        <n v="1328000"/>
        <n v="1300000"/>
        <n v="1277500"/>
        <n v="1267947"/>
        <n v="1242000"/>
        <n v="1150000"/>
      </sharedItems>
    </cacheField>
    <cacheField name="Tuition Fees(domestic)" numFmtId="0">
      <sharedItems containsSemiMixedTypes="0" containsString="0" containsNumber="1" containsInteger="1" minValue="800000" maxValue="2580000" count="27">
        <n v="2300000"/>
        <n v="2400000"/>
        <n v="1925000"/>
        <n v="1900000"/>
        <n v="2580000"/>
        <n v="1620000"/>
        <n v="2134000"/>
        <n v="1463000"/>
        <n v="906400"/>
        <n v="885000"/>
        <n v="2000000"/>
        <n v="2127950"/>
        <n v="1460000"/>
        <n v="800000"/>
        <n v="1159760"/>
        <n v="1097600"/>
        <n v="1420400"/>
        <n v="1500000"/>
        <n v="2087000"/>
        <n v="1650000"/>
        <n v="1475000"/>
        <n v="1610000"/>
        <n v="1715000"/>
        <n v="1834900"/>
        <n v="1596200"/>
        <n v="1320000"/>
        <n v="1953000"/>
      </sharedItems>
    </cacheField>
    <cacheField name="Accepted Exam" numFmtId="0">
      <sharedItems count="11">
        <s v="CAT/GMAT"/>
        <s v="GMAT/CAT/XAT"/>
        <s v="XAT/GMAT/CAT"/>
        <s v="CAT"/>
        <s v="IIFT/ GMAT"/>
        <s v="SNAP"/>
        <s v="NMAT/GRE/GMAT"/>
        <s v="CAT/ GMAT"/>
        <s v="CAT/GMAT/XAT/CMAT"/>
        <s v="CAT/GMAT/XAT"/>
        <s v="CAT/XAT/GMAT"/>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arsh Kumar" refreshedDate="44727.728220023149" createdVersion="6" refreshedVersion="6" minRefreshableVersion="3" recordCount="30">
  <cacheSource type="worksheet">
    <worksheetSource name="Table1"/>
  </cacheSource>
  <cacheFields count="7">
    <cacheField name="NIRF 2021 Ranking" numFmtId="0">
      <sharedItems containsSemiMixedTypes="0" containsString="0" containsNumber="1" containsInteger="1" minValue="1" maxValue="67"/>
    </cacheField>
    <cacheField name="Top MBA Colleges in India" numFmtId="0">
      <sharedItems/>
    </cacheField>
    <cacheField name="Location" numFmtId="0">
      <sharedItems/>
    </cacheField>
    <cacheField name="Program" numFmtId="0">
      <sharedItems count="6">
        <s v="PGP"/>
        <s v="PGDM"/>
        <s v="PGDM (Business Management)"/>
        <s v="MBA"/>
        <s v="MBA in International Business"/>
        <s v="SIBM"/>
      </sharedItems>
    </cacheField>
    <cacheField name=" Average Salary (INR)" numFmtId="164">
      <sharedItems containsMixedTypes="1" containsNumber="1" containsInteger="1" minValue="1150000" maxValue="2896000"/>
    </cacheField>
    <cacheField name="Tuition Fees(domestic)" numFmtId="164">
      <sharedItems containsSemiMixedTypes="0" containsString="0" containsNumber="1" containsInteger="1" minValue="800000" maxValue="2580000"/>
    </cacheField>
    <cacheField name="Accepted Exam" numFmtId="0">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Harsh Kumar" refreshedDate="44727.745210763889" createdVersion="6" refreshedVersion="6" minRefreshableVersion="3" recordCount="30">
  <cacheSource type="worksheet">
    <worksheetSource name="Table1"/>
  </cacheSource>
  <cacheFields count="7">
    <cacheField name="NIRF 2021 Ranking" numFmtId="0">
      <sharedItems containsSemiMixedTypes="0" containsString="0" containsNumber="1" containsInteger="1" minValue="1" maxValue="67"/>
    </cacheField>
    <cacheField name="Top MBA Colleges in India" numFmtId="0">
      <sharedItems/>
    </cacheField>
    <cacheField name="Location" numFmtId="0">
      <sharedItems/>
    </cacheField>
    <cacheField name="Program" numFmtId="0">
      <sharedItems count="6">
        <s v="PGP"/>
        <s v="PGDM"/>
        <s v="PGDM (Business Management)"/>
        <s v="MBA"/>
        <s v="MBA in International Business"/>
        <s v="SIBM"/>
      </sharedItems>
    </cacheField>
    <cacheField name=" Average Salary (INR)" numFmtId="164">
      <sharedItems containsMixedTypes="1" containsNumber="1" containsInteger="1" minValue="1150000" maxValue="2896000"/>
    </cacheField>
    <cacheField name="Tuition Program Fees" numFmtId="164">
      <sharedItems containsSemiMixedTypes="0" containsString="0" containsNumber="1" containsInteger="1" minValue="800000" maxValue="2580000"/>
    </cacheField>
    <cacheField name="Accepted Exam" numFmtId="0">
      <sharedItems count="11">
        <s v="CAT/GMAT"/>
        <s v="GMAT/CAT/XAT"/>
        <s v="XAT/GMAT/CAT"/>
        <s v="CAT"/>
        <s v="IIFT/ GMAT"/>
        <s v="SNAP"/>
        <s v="NMAT/GRE/GMAT"/>
        <s v="CAT/ GMAT"/>
        <s v="CAT/GMAT/XAT/CMAT"/>
        <s v="CAT/GMAT/XAT"/>
        <s v="CAT/XAT/GMAT"/>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30">
  <r>
    <x v="0"/>
    <x v="0"/>
    <x v="0"/>
    <x v="0"/>
    <x v="0"/>
    <x v="0"/>
    <x v="0"/>
  </r>
  <r>
    <x v="1"/>
    <x v="1"/>
    <x v="1"/>
    <x v="0"/>
    <x v="1"/>
    <x v="1"/>
    <x v="0"/>
  </r>
  <r>
    <x v="2"/>
    <x v="2"/>
    <x v="2"/>
    <x v="0"/>
    <x v="2"/>
    <x v="2"/>
    <x v="0"/>
  </r>
  <r>
    <x v="3"/>
    <x v="3"/>
    <x v="3"/>
    <x v="1"/>
    <x v="3"/>
    <x v="3"/>
    <x v="1"/>
  </r>
  <r>
    <x v="4"/>
    <x v="4"/>
    <x v="4"/>
    <x v="2"/>
    <x v="4"/>
    <x v="4"/>
    <x v="2"/>
  </r>
  <r>
    <x v="5"/>
    <x v="5"/>
    <x v="5"/>
    <x v="0"/>
    <x v="5"/>
    <x v="5"/>
    <x v="0"/>
  </r>
  <r>
    <x v="6"/>
    <x v="6"/>
    <x v="6"/>
    <x v="1"/>
    <x v="6"/>
    <x v="6"/>
    <x v="0"/>
  </r>
  <r>
    <x v="7"/>
    <x v="7"/>
    <x v="7"/>
    <x v="0"/>
    <x v="7"/>
    <x v="0"/>
    <x v="0"/>
  </r>
  <r>
    <x v="8"/>
    <x v="8"/>
    <x v="3"/>
    <x v="1"/>
    <x v="8"/>
    <x v="7"/>
    <x v="3"/>
  </r>
  <r>
    <x v="9"/>
    <x v="9"/>
    <x v="3"/>
    <x v="3"/>
    <x v="9"/>
    <x v="8"/>
    <x v="3"/>
  </r>
  <r>
    <x v="10"/>
    <x v="10"/>
    <x v="8"/>
    <x v="4"/>
    <x v="10"/>
    <x v="9"/>
    <x v="4"/>
  </r>
  <r>
    <x v="11"/>
    <x v="11"/>
    <x v="9"/>
    <x v="0"/>
    <x v="11"/>
    <x v="10"/>
    <x v="0"/>
  </r>
  <r>
    <x v="12"/>
    <x v="12"/>
    <x v="10"/>
    <x v="5"/>
    <x v="12"/>
    <x v="11"/>
    <x v="5"/>
  </r>
  <r>
    <x v="13"/>
    <x v="13"/>
    <x v="11"/>
    <x v="0"/>
    <x v="13"/>
    <x v="12"/>
    <x v="0"/>
  </r>
  <r>
    <x v="14"/>
    <x v="14"/>
    <x v="12"/>
    <x v="3"/>
    <x v="14"/>
    <x v="13"/>
    <x v="3"/>
  </r>
  <r>
    <x v="15"/>
    <x v="15"/>
    <x v="13"/>
    <x v="3"/>
    <x v="15"/>
    <x v="14"/>
    <x v="0"/>
  </r>
  <r>
    <x v="16"/>
    <x v="16"/>
    <x v="14"/>
    <x v="3"/>
    <x v="16"/>
    <x v="15"/>
    <x v="3"/>
  </r>
  <r>
    <x v="17"/>
    <x v="17"/>
    <x v="15"/>
    <x v="0"/>
    <x v="17"/>
    <x v="16"/>
    <x v="3"/>
  </r>
  <r>
    <x v="18"/>
    <x v="18"/>
    <x v="16"/>
    <x v="1"/>
    <x v="17"/>
    <x v="17"/>
    <x v="3"/>
  </r>
  <r>
    <x v="19"/>
    <x v="19"/>
    <x v="3"/>
    <x v="3"/>
    <x v="18"/>
    <x v="18"/>
    <x v="6"/>
  </r>
  <r>
    <x v="20"/>
    <x v="20"/>
    <x v="17"/>
    <x v="0"/>
    <x v="19"/>
    <x v="19"/>
    <x v="3"/>
  </r>
  <r>
    <x v="21"/>
    <x v="21"/>
    <x v="18"/>
    <x v="3"/>
    <x v="20"/>
    <x v="20"/>
    <x v="3"/>
  </r>
  <r>
    <x v="22"/>
    <x v="22"/>
    <x v="19"/>
    <x v="0"/>
    <x v="21"/>
    <x v="21"/>
    <x v="7"/>
  </r>
  <r>
    <x v="23"/>
    <x v="23"/>
    <x v="20"/>
    <x v="1"/>
    <x v="22"/>
    <x v="22"/>
    <x v="8"/>
  </r>
  <r>
    <x v="24"/>
    <x v="24"/>
    <x v="12"/>
    <x v="1"/>
    <x v="23"/>
    <x v="23"/>
    <x v="0"/>
  </r>
  <r>
    <x v="25"/>
    <x v="25"/>
    <x v="21"/>
    <x v="3"/>
    <x v="24"/>
    <x v="24"/>
    <x v="3"/>
  </r>
  <r>
    <x v="26"/>
    <x v="26"/>
    <x v="20"/>
    <x v="3"/>
    <x v="25"/>
    <x v="13"/>
    <x v="3"/>
  </r>
  <r>
    <x v="27"/>
    <x v="27"/>
    <x v="22"/>
    <x v="3"/>
    <x v="26"/>
    <x v="25"/>
    <x v="3"/>
  </r>
  <r>
    <x v="28"/>
    <x v="28"/>
    <x v="23"/>
    <x v="1"/>
    <x v="27"/>
    <x v="26"/>
    <x v="9"/>
  </r>
  <r>
    <x v="29"/>
    <x v="29"/>
    <x v="24"/>
    <x v="1"/>
    <x v="28"/>
    <x v="17"/>
    <x v="10"/>
  </r>
</pivotCacheRecords>
</file>

<file path=xl/pivotCache/pivotCacheRecords2.xml><?xml version="1.0" encoding="utf-8"?>
<pivotCacheRecords xmlns="http://schemas.openxmlformats.org/spreadsheetml/2006/main" xmlns:r="http://schemas.openxmlformats.org/officeDocument/2006/relationships" count="30">
  <r>
    <n v="2"/>
    <s v="IIM Bangalore"/>
    <s v="Bangalore"/>
    <x v="0"/>
    <n v="2896000"/>
    <n v="2300000"/>
    <s v="CAT/GMAT"/>
  </r>
  <r>
    <n v="3"/>
    <s v="IIM Calcutta"/>
    <s v="Kolkata"/>
    <x v="0"/>
    <n v="2700000"/>
    <n v="2400000"/>
    <s v="CAT/GMAT"/>
  </r>
  <r>
    <n v="7"/>
    <s v="IIM Lucknow"/>
    <s v="Lucknow"/>
    <x v="0"/>
    <n v="2600000"/>
    <n v="1925000"/>
    <s v="CAT/GMAT"/>
  </r>
  <r>
    <n v="19"/>
    <s v="SPJIMR Mumbai"/>
    <s v="Mumbai"/>
    <x v="1"/>
    <n v="2500000"/>
    <n v="1900000"/>
    <s v="GMAT/CAT/XAT"/>
  </r>
  <r>
    <n v="8"/>
    <s v="XLRI Xavier School of Management"/>
    <s v="Jamshedpur"/>
    <x v="2"/>
    <n v="2430000"/>
    <n v="2580000"/>
    <s v="XAT/GMAT/CAT"/>
  </r>
  <r>
    <n v="6"/>
    <s v="IIM Indore"/>
    <s v="Indore"/>
    <x v="0"/>
    <n v="2360000"/>
    <n v="1620000"/>
    <s v="CAT/GMAT"/>
  </r>
  <r>
    <n v="11"/>
    <s v="MDI Gurgoan – Management Development Institute"/>
    <s v="Gurugram"/>
    <x v="1"/>
    <n v="2200000"/>
    <n v="2134000"/>
    <s v="CAT/GMAT"/>
  </r>
  <r>
    <n v="1"/>
    <s v="IIM Ahmedabad"/>
    <s v="Ahmedabad"/>
    <x v="0"/>
    <n v="2282000"/>
    <n v="2300000"/>
    <s v="CAT/GMAT"/>
  </r>
  <r>
    <n v="12"/>
    <s v="National Institute of Industrial Engineering"/>
    <s v="Mumbai"/>
    <x v="1"/>
    <s v=" 22,80,000"/>
    <n v="1463000"/>
    <s v="CAT"/>
  </r>
  <r>
    <n v="10"/>
    <s v="IIT Bombay – Shailesh J Mehta School of Management Mumbai"/>
    <s v="Mumbai"/>
    <x v="3"/>
    <n v="2196000"/>
    <n v="906400"/>
    <s v="CAT"/>
  </r>
  <r>
    <n v="25"/>
    <s v="Indian Institute of Foreign Trade (IIFT Delhi)"/>
    <s v="Delhi"/>
    <x v="4"/>
    <n v="2108000"/>
    <n v="885000"/>
    <s v="IIFT/ GMAT"/>
  </r>
  <r>
    <n v="4"/>
    <s v="IIM Kozhikode"/>
    <s v="Kozhikode"/>
    <x v="0"/>
    <n v="2000000"/>
    <n v="2000000"/>
    <s v="CAT/GMAT"/>
  </r>
  <r>
    <n v="20"/>
    <s v="Symbiosis Institute of Business Management"/>
    <s v="Pune"/>
    <x v="5"/>
    <n v="1956000"/>
    <n v="2127950"/>
    <s v="SNAP"/>
  </r>
  <r>
    <n v="23"/>
    <s v="IIM Shillong"/>
    <s v="Shilong"/>
    <x v="0"/>
    <n v="1876000"/>
    <n v="1460000"/>
    <s v="CAT/GMAT"/>
  </r>
  <r>
    <n v="5"/>
    <s v="DMS IIT Delhi"/>
    <s v="New Delhi"/>
    <x v="3"/>
    <n v="1850000"/>
    <n v="800000"/>
    <s v="CAT"/>
  </r>
  <r>
    <n v="9"/>
    <s v="IIT Kharagpur"/>
    <s v="Kharagpur"/>
    <x v="3"/>
    <n v="1844000"/>
    <n v="1159760"/>
    <s v="CAT/GMAT"/>
  </r>
  <r>
    <n v="16"/>
    <s v="IIT Kanpur"/>
    <s v="Kanpur"/>
    <x v="3"/>
    <n v="1686000"/>
    <n v="1097600"/>
    <s v="CAT"/>
  </r>
  <r>
    <n v="15"/>
    <s v="IIM Raipur"/>
    <s v="Raipur"/>
    <x v="0"/>
    <n v="1511000"/>
    <n v="1420400"/>
    <s v="CAT"/>
  </r>
  <r>
    <n v="21"/>
    <s v="IIM Ranchi"/>
    <s v="Ranchi"/>
    <x v="1"/>
    <n v="1511000"/>
    <n v="1500000"/>
    <s v="CAT"/>
  </r>
  <r>
    <n v="22"/>
    <s v="Pravin Dalal School of Entrepreneurship and Family business Management (NMIMS)"/>
    <s v="Mumbai"/>
    <x v="3"/>
    <n v="1500000"/>
    <n v="2087000"/>
    <s v="NMAT/GRE/GMAT"/>
  </r>
  <r>
    <n v="17"/>
    <s v="IIM Trichy"/>
    <s v="Trichy"/>
    <x v="0"/>
    <n v="1485000"/>
    <n v="1650000"/>
    <s v="CAT"/>
  </r>
  <r>
    <n v="33"/>
    <s v="IIM Kashipur"/>
    <s v="Kashipur"/>
    <x v="3"/>
    <n v="1405000"/>
    <n v="1475000"/>
    <s v="CAT"/>
  </r>
  <r>
    <n v="28"/>
    <s v="IIM Rohtak"/>
    <s v="Rohtak"/>
    <x v="0"/>
    <n v="1374000"/>
    <n v="1610000"/>
    <s v="CAT/ GMAT"/>
  </r>
  <r>
    <n v="24"/>
    <s v="Great Lakes Institute of Management"/>
    <s v="Chennai"/>
    <x v="1"/>
    <n v="1363000"/>
    <n v="1715000"/>
    <s v="CAT/GMAT/XAT/CMAT"/>
  </r>
  <r>
    <n v="26"/>
    <s v="IMI Delhi – International Management Institute"/>
    <s v="New Delhi"/>
    <x v="1"/>
    <n v="1328000"/>
    <n v="1834900"/>
    <s v="CAT/GMAT"/>
  </r>
  <r>
    <n v="18"/>
    <s v="IIM Udaipur"/>
    <s v="Udaipur"/>
    <x v="3"/>
    <n v="1300000"/>
    <n v="1596200"/>
    <s v="CAT"/>
  </r>
  <r>
    <n v="13"/>
    <s v="DoMS IIT Madras"/>
    <s v="Chennai"/>
    <x v="3"/>
    <n v="1277500"/>
    <n v="800000"/>
    <s v="CAT"/>
  </r>
  <r>
    <n v="67"/>
    <s v="IIM Amritsar "/>
    <s v="Amritsar"/>
    <x v="3"/>
    <n v="1267947"/>
    <n v="1320000"/>
    <s v="CAT"/>
  </r>
  <r>
    <n v="38"/>
    <s v="IMT Ghaziabad"/>
    <s v="Ghaziabad"/>
    <x v="1"/>
    <n v="1242000"/>
    <n v="1953000"/>
    <s v="CAT/GMAT/XAT"/>
  </r>
  <r>
    <n v="32"/>
    <s v="TAPMI Manipal – T A Pai Management Institute"/>
    <s v="Manipal"/>
    <x v="1"/>
    <n v="1150000"/>
    <n v="1500000"/>
    <s v="CAT/XAT/GMAT"/>
  </r>
</pivotCacheRecords>
</file>

<file path=xl/pivotCache/pivotCacheRecords3.xml><?xml version="1.0" encoding="utf-8"?>
<pivotCacheRecords xmlns="http://schemas.openxmlformats.org/spreadsheetml/2006/main" xmlns:r="http://schemas.openxmlformats.org/officeDocument/2006/relationships" count="30">
  <r>
    <n v="2"/>
    <s v="IIM Bangalore"/>
    <s v="Bangalore"/>
    <x v="0"/>
    <n v="2896000"/>
    <n v="2300000"/>
    <x v="0"/>
  </r>
  <r>
    <n v="3"/>
    <s v="IIM Calcutta"/>
    <s v="Kolkata"/>
    <x v="0"/>
    <n v="2700000"/>
    <n v="2400000"/>
    <x v="0"/>
  </r>
  <r>
    <n v="7"/>
    <s v="IIM Lucknow"/>
    <s v="Lucknow"/>
    <x v="0"/>
    <n v="2600000"/>
    <n v="1925000"/>
    <x v="0"/>
  </r>
  <r>
    <n v="19"/>
    <s v="SPJIMR Mumbai"/>
    <s v="Mumbai"/>
    <x v="1"/>
    <n v="2500000"/>
    <n v="1900000"/>
    <x v="1"/>
  </r>
  <r>
    <n v="8"/>
    <s v="XLRI Xavier School of Management"/>
    <s v="Jamshedpur"/>
    <x v="2"/>
    <n v="2430000"/>
    <n v="2580000"/>
    <x v="2"/>
  </r>
  <r>
    <n v="6"/>
    <s v="IIM Indore"/>
    <s v="Indore"/>
    <x v="0"/>
    <n v="2360000"/>
    <n v="1620000"/>
    <x v="0"/>
  </r>
  <r>
    <n v="11"/>
    <s v="MDI Gurgoan – Management Development Institute"/>
    <s v="Gurugram"/>
    <x v="1"/>
    <n v="2200000"/>
    <n v="2134000"/>
    <x v="0"/>
  </r>
  <r>
    <n v="1"/>
    <s v="IIM Ahmedabad"/>
    <s v="Ahmedabad"/>
    <x v="0"/>
    <n v="2282000"/>
    <n v="2300000"/>
    <x v="0"/>
  </r>
  <r>
    <n v="12"/>
    <s v="National Institute of Industrial Engineering"/>
    <s v="Mumbai"/>
    <x v="1"/>
    <s v=" 22,80,000"/>
    <n v="1463000"/>
    <x v="3"/>
  </r>
  <r>
    <n v="10"/>
    <s v="IIT Bombay – Shailesh J Mehta School of Management Mumbai"/>
    <s v="Mumbai"/>
    <x v="3"/>
    <n v="2196000"/>
    <n v="906400"/>
    <x v="3"/>
  </r>
  <r>
    <n v="25"/>
    <s v="Indian Institute of Foreign Trade (IIFT Delhi)"/>
    <s v="Delhi"/>
    <x v="4"/>
    <n v="2108000"/>
    <n v="885000"/>
    <x v="4"/>
  </r>
  <r>
    <n v="4"/>
    <s v="IIM Kozhikode"/>
    <s v="Kozhikode"/>
    <x v="0"/>
    <n v="2000000"/>
    <n v="2000000"/>
    <x v="0"/>
  </r>
  <r>
    <n v="20"/>
    <s v="Symbiosis Institute of Business Management"/>
    <s v="Pune"/>
    <x v="5"/>
    <n v="1956000"/>
    <n v="2127950"/>
    <x v="5"/>
  </r>
  <r>
    <n v="23"/>
    <s v="IIM Shillong"/>
    <s v="Shilong"/>
    <x v="0"/>
    <n v="1876000"/>
    <n v="1460000"/>
    <x v="0"/>
  </r>
  <r>
    <n v="5"/>
    <s v="DMS IIT Delhi"/>
    <s v="New Delhi"/>
    <x v="3"/>
    <n v="1850000"/>
    <n v="800000"/>
    <x v="3"/>
  </r>
  <r>
    <n v="9"/>
    <s v="IIT Kharagpur"/>
    <s v="Kharagpur"/>
    <x v="3"/>
    <n v="1844000"/>
    <n v="1159760"/>
    <x v="0"/>
  </r>
  <r>
    <n v="16"/>
    <s v="IIT Kanpur"/>
    <s v="Kanpur"/>
    <x v="3"/>
    <n v="1686000"/>
    <n v="1097600"/>
    <x v="3"/>
  </r>
  <r>
    <n v="15"/>
    <s v="IIM Raipur"/>
    <s v="Raipur"/>
    <x v="0"/>
    <n v="1511000"/>
    <n v="1420400"/>
    <x v="3"/>
  </r>
  <r>
    <n v="21"/>
    <s v="IIM Ranchi"/>
    <s v="Ranchi"/>
    <x v="1"/>
    <n v="1511000"/>
    <n v="1500000"/>
    <x v="3"/>
  </r>
  <r>
    <n v="22"/>
    <s v="Pravin Dalal School of Entrepreneurship and Family business Management (NMIMS)"/>
    <s v="Mumbai"/>
    <x v="3"/>
    <n v="1500000"/>
    <n v="2087000"/>
    <x v="6"/>
  </r>
  <r>
    <n v="17"/>
    <s v="IIM Trichy"/>
    <s v="Trichy"/>
    <x v="0"/>
    <n v="1485000"/>
    <n v="1650000"/>
    <x v="3"/>
  </r>
  <r>
    <n v="33"/>
    <s v="IIM Kashipur"/>
    <s v="Kashipur"/>
    <x v="3"/>
    <n v="1405000"/>
    <n v="1475000"/>
    <x v="3"/>
  </r>
  <r>
    <n v="28"/>
    <s v="IIM Rohtak"/>
    <s v="Rohtak"/>
    <x v="0"/>
    <n v="1374000"/>
    <n v="1610000"/>
    <x v="7"/>
  </r>
  <r>
    <n v="24"/>
    <s v="Great Lakes Institute of Management"/>
    <s v="Chennai"/>
    <x v="1"/>
    <n v="1363000"/>
    <n v="1715000"/>
    <x v="8"/>
  </r>
  <r>
    <n v="26"/>
    <s v="IMI Delhi – International Management Institute"/>
    <s v="New Delhi"/>
    <x v="1"/>
    <n v="1328000"/>
    <n v="1834900"/>
    <x v="0"/>
  </r>
  <r>
    <n v="18"/>
    <s v="IIM Udaipur"/>
    <s v="Udaipur"/>
    <x v="3"/>
    <n v="1300000"/>
    <n v="1596200"/>
    <x v="3"/>
  </r>
  <r>
    <n v="13"/>
    <s v="DoMS IIT Madras"/>
    <s v="Chennai"/>
    <x v="3"/>
    <n v="1277500"/>
    <n v="800000"/>
    <x v="3"/>
  </r>
  <r>
    <n v="67"/>
    <s v="IIM Amritsar "/>
    <s v="Amritsar"/>
    <x v="3"/>
    <n v="1267947"/>
    <n v="1320000"/>
    <x v="3"/>
  </r>
  <r>
    <n v="38"/>
    <s v="IMT Ghaziabad"/>
    <s v="Ghaziabad"/>
    <x v="1"/>
    <n v="1242000"/>
    <n v="1953000"/>
    <x v="9"/>
  </r>
  <r>
    <n v="32"/>
    <s v="TAPMI Manipal – T A Pai Management Institute"/>
    <s v="Manipal"/>
    <x v="1"/>
    <n v="1150000"/>
    <n v="150000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Accepted Exam">
  <location ref="A1:B13" firstHeaderRow="1" firstDataRow="1" firstDataCol="1"/>
  <pivotFields count="7">
    <pivotField showAll="0"/>
    <pivotField showAll="0"/>
    <pivotField showAll="0"/>
    <pivotField showAll="0"/>
    <pivotField dataField="1" showAll="0"/>
    <pivotField numFmtId="164" showAll="0"/>
    <pivotField axis="axisRow" showAll="0">
      <items count="12">
        <item x="3"/>
        <item x="7"/>
        <item x="0"/>
        <item x="9"/>
        <item x="8"/>
        <item x="10"/>
        <item x="1"/>
        <item x="4"/>
        <item x="6"/>
        <item x="5"/>
        <item x="2"/>
        <item t="default"/>
      </items>
    </pivotField>
  </pivotFields>
  <rowFields count="1">
    <field x="6"/>
  </rowFields>
  <rowItems count="12">
    <i>
      <x/>
    </i>
    <i>
      <x v="1"/>
    </i>
    <i>
      <x v="2"/>
    </i>
    <i>
      <x v="3"/>
    </i>
    <i>
      <x v="4"/>
    </i>
    <i>
      <x v="5"/>
    </i>
    <i>
      <x v="6"/>
    </i>
    <i>
      <x v="7"/>
    </i>
    <i>
      <x v="8"/>
    </i>
    <i>
      <x v="9"/>
    </i>
    <i>
      <x v="10"/>
    </i>
    <i t="grand">
      <x/>
    </i>
  </rowItems>
  <colItems count="1">
    <i/>
  </colItems>
  <dataFields count="1">
    <dataField name="Total Placement Expected Salary" fld="4" baseField="0" baseItem="0" numFmtId="164"/>
  </dataFields>
  <formats count="10">
    <format dxfId="174">
      <pivotArea type="all" dataOnly="0" outline="0" fieldPosition="0"/>
    </format>
    <format dxfId="173">
      <pivotArea outline="0" collapsedLevelsAreSubtotals="1" fieldPosition="0"/>
    </format>
    <format dxfId="172">
      <pivotArea field="6" type="button" dataOnly="0" labelOnly="1" outline="0" axis="axisRow" fieldPosition="0"/>
    </format>
    <format dxfId="171">
      <pivotArea dataOnly="0" labelOnly="1" outline="0" axis="axisValues" fieldPosition="0"/>
    </format>
    <format dxfId="170">
      <pivotArea dataOnly="0" labelOnly="1" fieldPosition="0">
        <references count="1">
          <reference field="6" count="0"/>
        </references>
      </pivotArea>
    </format>
    <format dxfId="169">
      <pivotArea dataOnly="0" labelOnly="1" grandRow="1" outline="0" fieldPosition="0"/>
    </format>
    <format dxfId="168">
      <pivotArea dataOnly="0" labelOnly="1" outline="0" axis="axisValues" fieldPosition="0"/>
    </format>
    <format dxfId="167">
      <pivotArea outline="0" collapsedLevelsAreSubtotals="1" fieldPosition="0"/>
    </format>
    <format dxfId="166">
      <pivotArea dataOnly="0" labelOnly="1" outline="0" axis="axisValues" fieldPosition="0"/>
    </format>
    <format dxfId="165">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Locations">
  <location ref="A1:B27" firstHeaderRow="1" firstDataRow="1" firstDataCol="1"/>
  <pivotFields count="7">
    <pivotField showAll="0"/>
    <pivotField dataField="1" showAll="0">
      <items count="31">
        <item x="14"/>
        <item x="26"/>
        <item x="23"/>
        <item x="7"/>
        <item x="27"/>
        <item x="0"/>
        <item x="1"/>
        <item x="5"/>
        <item x="21"/>
        <item x="11"/>
        <item x="2"/>
        <item x="17"/>
        <item x="18"/>
        <item x="22"/>
        <item x="13"/>
        <item x="20"/>
        <item x="25"/>
        <item x="9"/>
        <item x="16"/>
        <item x="15"/>
        <item x="24"/>
        <item x="28"/>
        <item x="10"/>
        <item x="6"/>
        <item x="8"/>
        <item x="19"/>
        <item x="3"/>
        <item x="12"/>
        <item x="29"/>
        <item x="4"/>
        <item t="default"/>
      </items>
    </pivotField>
    <pivotField axis="axisRow" showAll="0">
      <items count="26">
        <item x="7"/>
        <item x="22"/>
        <item x="0"/>
        <item x="20"/>
        <item x="8"/>
        <item x="23"/>
        <item x="6"/>
        <item x="5"/>
        <item x="4"/>
        <item x="14"/>
        <item x="18"/>
        <item x="13"/>
        <item x="1"/>
        <item x="9"/>
        <item x="2"/>
        <item x="24"/>
        <item x="3"/>
        <item x="12"/>
        <item x="10"/>
        <item x="15"/>
        <item x="16"/>
        <item x="19"/>
        <item x="11"/>
        <item x="17"/>
        <item x="21"/>
        <item t="default"/>
      </items>
    </pivotField>
    <pivotField showAll="0"/>
    <pivotField showAll="0"/>
    <pivotField showAll="0"/>
    <pivotField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Total MBA Colleges in State" fld="1" subtotal="count" baseField="0" baseItem="0"/>
  </dataFields>
  <formats count="9">
    <format dxfId="159">
      <pivotArea type="all" dataOnly="0" outline="0" fieldPosition="0"/>
    </format>
    <format dxfId="158">
      <pivotArea outline="0" collapsedLevelsAreSubtotals="1" fieldPosition="0"/>
    </format>
    <format dxfId="157">
      <pivotArea field="2" type="button" dataOnly="0" labelOnly="1" outline="0" axis="axisRow" fieldPosition="0"/>
    </format>
    <format dxfId="156">
      <pivotArea dataOnly="0" labelOnly="1" outline="0" axis="axisValues" fieldPosition="0"/>
    </format>
    <format dxfId="155">
      <pivotArea dataOnly="0" labelOnly="1" fieldPosition="0">
        <references count="1">
          <reference field="2" count="0"/>
        </references>
      </pivotArea>
    </format>
    <format dxfId="154">
      <pivotArea dataOnly="0" labelOnly="1" grandRow="1" outline="0" fieldPosition="0"/>
    </format>
    <format dxfId="153">
      <pivotArea dataOnly="0" labelOnly="1" outline="0" axis="axisValues" fieldPosition="0"/>
    </format>
    <format dxfId="152">
      <pivotArea dataOnly="0" labelOnly="1" outline="0" axis="axisValues" fieldPosition="0"/>
    </format>
    <format dxfId="151">
      <pivotArea dataOnly="0" labelOnly="1" outline="0" axis="axisValues" fieldPosition="0"/>
    </format>
  </format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grams">
  <location ref="A1:B8" firstHeaderRow="1" firstDataRow="1" firstDataCol="1"/>
  <pivotFields count="7">
    <pivotField showAll="0"/>
    <pivotField showAll="0"/>
    <pivotField showAll="0"/>
    <pivotField axis="axisRow" showAll="0">
      <items count="7">
        <item x="3"/>
        <item x="4"/>
        <item x="1"/>
        <item x="2"/>
        <item x="0"/>
        <item x="5"/>
        <item t="default"/>
      </items>
    </pivotField>
    <pivotField dataField="1" showAll="0"/>
    <pivotField numFmtId="164" showAll="0"/>
    <pivotField showAll="0"/>
  </pivotFields>
  <rowFields count="1">
    <field x="3"/>
  </rowFields>
  <rowItems count="7">
    <i>
      <x/>
    </i>
    <i>
      <x v="1"/>
    </i>
    <i>
      <x v="2"/>
    </i>
    <i>
      <x v="3"/>
    </i>
    <i>
      <x v="4"/>
    </i>
    <i>
      <x v="5"/>
    </i>
    <i t="grand">
      <x/>
    </i>
  </rowItems>
  <colItems count="1">
    <i/>
  </colItems>
  <dataFields count="1">
    <dataField name="Total Placement Expected Salary" fld="4" baseField="0" baseItem="0" numFmtId="164"/>
  </dataFields>
  <formats count="10">
    <format dxfId="150">
      <pivotArea type="all" dataOnly="0" outline="0" fieldPosition="0"/>
    </format>
    <format dxfId="149">
      <pivotArea outline="0" collapsedLevelsAreSubtotals="1" fieldPosition="0"/>
    </format>
    <format dxfId="148">
      <pivotArea field="3" type="button" dataOnly="0" labelOnly="1" outline="0" axis="axisRow" fieldPosition="0"/>
    </format>
    <format dxfId="147">
      <pivotArea dataOnly="0" labelOnly="1" outline="0" axis="axisValues" fieldPosition="0"/>
    </format>
    <format dxfId="146">
      <pivotArea dataOnly="0" labelOnly="1" fieldPosition="0">
        <references count="1">
          <reference field="3" count="0"/>
        </references>
      </pivotArea>
    </format>
    <format dxfId="145">
      <pivotArea dataOnly="0" labelOnly="1" grandRow="1" outline="0" fieldPosition="0"/>
    </format>
    <format dxfId="144">
      <pivotArea dataOnly="0" labelOnly="1" outline="0" axis="axisValues" fieldPosition="0"/>
    </format>
    <format dxfId="143">
      <pivotArea outline="0" collapsedLevelsAreSubtotals="1" fieldPosition="0"/>
    </format>
    <format dxfId="142">
      <pivotArea dataOnly="0" labelOnly="1" outline="0" axis="axisValues" fieldPosition="0"/>
    </format>
    <format dxfId="141">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 rowHeaderCaption="Locations">
  <location ref="A1:B26" firstHeaderRow="1" firstDataRow="1" firstDataCol="1"/>
  <pivotFields count="7">
    <pivotField showAll="0">
      <items count="31">
        <item x="7"/>
        <item x="0"/>
        <item x="1"/>
        <item x="11"/>
        <item x="14"/>
        <item x="5"/>
        <item x="2"/>
        <item x="4"/>
        <item x="15"/>
        <item x="9"/>
        <item x="6"/>
        <item x="8"/>
        <item x="26"/>
        <item x="17"/>
        <item x="16"/>
        <item x="20"/>
        <item x="25"/>
        <item x="3"/>
        <item x="12"/>
        <item x="18"/>
        <item x="19"/>
        <item x="13"/>
        <item x="23"/>
        <item x="10"/>
        <item x="24"/>
        <item x="22"/>
        <item x="29"/>
        <item x="21"/>
        <item x="28"/>
        <item x="27"/>
        <item t="default"/>
      </items>
    </pivotField>
    <pivotField showAll="0">
      <items count="31">
        <item x="14"/>
        <item x="26"/>
        <item x="23"/>
        <item x="7"/>
        <item x="27"/>
        <item x="0"/>
        <item x="1"/>
        <item x="5"/>
        <item x="21"/>
        <item x="11"/>
        <item x="2"/>
        <item x="17"/>
        <item x="18"/>
        <item x="22"/>
        <item x="13"/>
        <item x="20"/>
        <item x="25"/>
        <item x="9"/>
        <item x="16"/>
        <item x="15"/>
        <item x="24"/>
        <item x="28"/>
        <item x="10"/>
        <item x="6"/>
        <item x="8"/>
        <item x="19"/>
        <item x="3"/>
        <item x="12"/>
        <item x="29"/>
        <item x="4"/>
        <item t="default"/>
      </items>
    </pivotField>
    <pivotField axis="axisRow" showAll="0">
      <items count="26">
        <item x="7"/>
        <item x="22"/>
        <item x="0"/>
        <item x="20"/>
        <item x="8"/>
        <item x="23"/>
        <item x="6"/>
        <item x="5"/>
        <item x="4"/>
        <item x="14"/>
        <item x="18"/>
        <item x="13"/>
        <item x="1"/>
        <item x="9"/>
        <item x="2"/>
        <item x="24"/>
        <item x="3"/>
        <item x="12"/>
        <item x="10"/>
        <item x="15"/>
        <item x="16"/>
        <item x="19"/>
        <item x="11"/>
        <item x="17"/>
        <item x="21"/>
        <item t="default"/>
      </items>
    </pivotField>
    <pivotField showAll="0">
      <items count="7">
        <item x="3"/>
        <item x="4"/>
        <item x="1"/>
        <item x="2"/>
        <item x="0"/>
        <item x="5"/>
        <item t="default"/>
      </items>
    </pivotField>
    <pivotField showAll="0"/>
    <pivotField dataField="1" showAll="0"/>
    <pivotField showAll="0">
      <items count="12">
        <item x="3"/>
        <item x="7"/>
        <item x="0"/>
        <item x="9"/>
        <item x="8"/>
        <item x="10"/>
        <item x="1"/>
        <item x="4"/>
        <item x="6"/>
        <item x="5"/>
        <item x="2"/>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Total Admission Fees" fld="5" baseField="0" baseItem="0" numFmtId="164"/>
  </dataFields>
  <formats count="11">
    <format dxfId="140">
      <pivotArea outline="0" collapsedLevelsAreSubtotals="1" fieldPosition="0"/>
    </format>
    <format dxfId="139">
      <pivotArea type="all" dataOnly="0" outline="0" fieldPosition="0"/>
    </format>
    <format dxfId="138">
      <pivotArea outline="0" collapsedLevelsAreSubtotals="1" fieldPosition="0"/>
    </format>
    <format dxfId="137">
      <pivotArea field="2" type="button" dataOnly="0" labelOnly="1" outline="0" axis="axisRow" fieldPosition="0"/>
    </format>
    <format dxfId="136">
      <pivotArea dataOnly="0" labelOnly="1" outline="0" axis="axisValues" fieldPosition="0"/>
    </format>
    <format dxfId="135">
      <pivotArea dataOnly="0" labelOnly="1" fieldPosition="0">
        <references count="1">
          <reference field="2" count="0"/>
        </references>
      </pivotArea>
    </format>
    <format dxfId="134">
      <pivotArea dataOnly="0" labelOnly="1" outline="0" axis="axisValues" fieldPosition="0"/>
    </format>
    <format dxfId="133">
      <pivotArea dataOnly="0" labelOnly="1" outline="0" axis="axisValues" fieldPosition="0"/>
    </format>
    <format dxfId="132">
      <pivotArea dataOnly="0" labelOnly="1" outline="0" axis="axisValues" fieldPosition="0"/>
    </format>
    <format dxfId="131">
      <pivotArea dataOnly="0" labelOnly="1" outline="0" axis="axisValues" fieldPosition="0"/>
    </format>
    <format dxfId="130">
      <pivotArea dataOnly="0" labelOnly="1" outline="0" axis="axisValues" fieldPosition="0"/>
    </format>
  </formats>
  <chartFormats count="4">
    <chartFormat chart="9"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16"/>
    <pivotTable tabId="4" name="PivotTable17"/>
  </pivotTables>
  <data>
    <tabular pivotCacheId="1">
      <items count="25">
        <i x="7" s="1"/>
        <i x="22" s="1"/>
        <i x="0" s="1"/>
        <i x="20" s="1"/>
        <i x="8" s="1"/>
        <i x="23" s="1"/>
        <i x="6" s="1"/>
        <i x="5" s="1"/>
        <i x="4" s="1"/>
        <i x="14" s="1"/>
        <i x="18" s="1"/>
        <i x="13" s="1"/>
        <i x="1" s="1"/>
        <i x="9" s="1"/>
        <i x="2" s="1"/>
        <i x="24" s="1"/>
        <i x="3" s="1"/>
        <i x="12" s="1"/>
        <i x="10" s="1"/>
        <i x="15" s="1"/>
        <i x="16" s="1"/>
        <i x="19" s="1"/>
        <i x="11" s="1"/>
        <i x="17"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gram" sourceName="Program">
  <pivotTables>
    <pivotTable tabId="8" name="PivotTable3"/>
  </pivotTables>
  <data>
    <tabular pivotCacheId="2">
      <items count="6">
        <i x="3" s="1"/>
        <i x="4" s="1"/>
        <i x="1" s="1"/>
        <i x="2"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epted_Exam" sourceName="Accepted Exam">
  <pivotTables>
    <pivotTable tabId="13" name="PivotTable16"/>
  </pivotTables>
  <data>
    <tabular pivotCacheId="3">
      <items count="11">
        <i x="3" s="1"/>
        <i x="7" s="1"/>
        <i x="0" s="1"/>
        <i x="9" s="1"/>
        <i x="8" s="1"/>
        <i x="10" s="1"/>
        <i x="1" s="1"/>
        <i x="4" s="1"/>
        <i x="6"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style="SlicerStyleLight4" rowHeight="241300"/>
  <slicer name="Program" cache="Slicer_Program" caption="Program" style="SlicerStyleLight4" rowHeight="241300"/>
  <slicer name="Accepted Exam" cache="Slicer_Accepted_Exam" caption="Accepted Exam" style="SlicerStyleLight4" rowHeight="241300"/>
</slicers>
</file>

<file path=xl/tables/table1.xml><?xml version="1.0" encoding="utf-8"?>
<table xmlns="http://schemas.openxmlformats.org/spreadsheetml/2006/main" id="1" name="Table1" displayName="Table1" ref="A1:G31" headerRowDxfId="190" dataDxfId="189">
  <sortState ref="A2:G31">
    <sortCondition ref="A5"/>
  </sortState>
  <tableColumns count="7">
    <tableColumn id="1" name="Ranking" totalsRowLabel="Total" dataDxfId="188" totalsRowDxfId="187"/>
    <tableColumn id="2" name="Top MBA Colleges in India" dataDxfId="186" totalsRowDxfId="185"/>
    <tableColumn id="3" name="Location" dataDxfId="184" totalsRowDxfId="183"/>
    <tableColumn id="4" name="Program" dataDxfId="182" totalsRowDxfId="181"/>
    <tableColumn id="5" name=" Placement Expected Salary" dataDxfId="180" totalsRowDxfId="179"/>
    <tableColumn id="6" name="Admission Fees" dataDxfId="178" totalsRowDxfId="177"/>
    <tableColumn id="7" name="Accepted Exam" totalsRowFunction="count" dataDxfId="176" totalsRowDxfId="175"/>
  </tableColumns>
  <tableStyleInfo name="TableStyleLight12" showFirstColumn="0" showLastColumn="0" showRowStripes="1" showColumnStripes="1"/>
</table>
</file>

<file path=xl/tables/table2.xml><?xml version="1.0" encoding="utf-8"?>
<table xmlns="http://schemas.openxmlformats.org/spreadsheetml/2006/main" id="2" name="Table2" displayName="Table2" ref="A1:B11" totalsRowShown="0" headerRowBorderDxfId="164" tableBorderDxfId="163" totalsRowBorderDxfId="162">
  <tableColumns count="2">
    <tableColumn id="1" name="Ranking" dataDxfId="161"/>
    <tableColumn id="2" name="Top MBA Colleges in India" dataDxfId="16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gmat.com/blogs/iim-lucknow-ipmx-executive-mba/" TargetMode="External"/><Relationship Id="rId2" Type="http://schemas.openxmlformats.org/officeDocument/2006/relationships/hyperlink" Target="https://e-gmat.com/blogs/iim-calcutta-pgpex-class-profile-admission-info-placement-trends/" TargetMode="External"/><Relationship Id="rId1" Type="http://schemas.openxmlformats.org/officeDocument/2006/relationships/hyperlink" Target="https://e-gmat.com/blogs/iim-bangalore-epgp-class-profile-admission-information-placement-reports/" TargetMode="External"/><Relationship Id="rId5" Type="http://schemas.openxmlformats.org/officeDocument/2006/relationships/table" Target="../tables/table1.xml"/><Relationship Id="rId4" Type="http://schemas.openxmlformats.org/officeDocument/2006/relationships/hyperlink" Target="https://e-gmat.com/blogs/iim-ahmedabad-pgpx-class-profile-admissions-information-placement-report/"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e-gmat.com/blogs/iim-lucknow-ipmx-executive-mba/" TargetMode="External"/><Relationship Id="rId2" Type="http://schemas.openxmlformats.org/officeDocument/2006/relationships/hyperlink" Target="https://e-gmat.com/blogs/iim-calcutta-pgpex-class-profile-admission-info-placement-trends/" TargetMode="External"/><Relationship Id="rId1" Type="http://schemas.openxmlformats.org/officeDocument/2006/relationships/hyperlink" Target="https://e-gmat.com/blogs/iim-bangalore-epgp-class-profile-admission-information-placement-reports/" TargetMode="External"/><Relationship Id="rId5" Type="http://schemas.openxmlformats.org/officeDocument/2006/relationships/table" Target="../tables/table2.xml"/><Relationship Id="rId4" Type="http://schemas.openxmlformats.org/officeDocument/2006/relationships/hyperlink" Target="https://e-gmat.com/blogs/iim-ahmedabad-pgpx-class-profile-admissions-information-placement-report/"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e-gmat.com/blogs/iim-lucknow-ipmx-executive-mba/" TargetMode="External"/><Relationship Id="rId2" Type="http://schemas.openxmlformats.org/officeDocument/2006/relationships/hyperlink" Target="https://e-gmat.com/blogs/iim-calcutta-pgpex-class-profile-admission-info-placement-trends/" TargetMode="External"/><Relationship Id="rId1" Type="http://schemas.openxmlformats.org/officeDocument/2006/relationships/hyperlink" Target="https://e-gmat.com/blogs/iim-bangalore-epgp-class-profile-admission-information-placement-reports/" TargetMode="Externa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hyperlink" Target="https://e-gmat.com/blogs/iim-ahmedabad-pgpx-class-profile-admissions-information-placement-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showGridLines="0" zoomScale="85" zoomScaleNormal="85" workbookViewId="0">
      <selection activeCell="R15" sqref="R15"/>
    </sheetView>
  </sheetViews>
  <sheetFormatPr defaultRowHeight="15" x14ac:dyDescent="0.25"/>
  <cols>
    <col min="1" max="1" width="29.85546875" customWidth="1"/>
    <col min="2" max="2" width="10.28515625" customWidth="1"/>
  </cols>
  <sheetData>
    <row r="1" spans="1:14" ht="18.75" x14ac:dyDescent="0.3">
      <c r="A1" s="25" t="s">
        <v>87</v>
      </c>
      <c r="B1" s="26"/>
      <c r="C1" s="26"/>
      <c r="D1" s="26"/>
      <c r="E1" s="26"/>
      <c r="F1" s="26"/>
      <c r="G1" s="26"/>
      <c r="H1" s="26"/>
      <c r="I1" s="26"/>
      <c r="J1" s="26"/>
      <c r="K1" s="26"/>
      <c r="L1" s="26"/>
      <c r="M1" s="26"/>
      <c r="N1" s="26"/>
    </row>
    <row r="2" spans="1:14" x14ac:dyDescent="0.25">
      <c r="A2" s="2"/>
      <c r="B2" s="20"/>
    </row>
    <row r="3" spans="1:14" x14ac:dyDescent="0.25">
      <c r="A3" s="21"/>
      <c r="B3" s="20"/>
    </row>
    <row r="4" spans="1:14" x14ac:dyDescent="0.25">
      <c r="A4" s="22"/>
      <c r="B4" s="20"/>
    </row>
    <row r="5" spans="1:14" x14ac:dyDescent="0.25">
      <c r="A5" s="21"/>
      <c r="B5" s="20"/>
    </row>
    <row r="6" spans="1:14" x14ac:dyDescent="0.25">
      <c r="A6" s="22"/>
    </row>
    <row r="7" spans="1:14" x14ac:dyDescent="0.25">
      <c r="A7" s="21"/>
    </row>
    <row r="8" spans="1:14" x14ac:dyDescent="0.25">
      <c r="A8" s="22"/>
    </row>
  </sheetData>
  <mergeCells count="1">
    <mergeCell ref="A1:N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
  <sheetViews>
    <sheetView workbookViewId="0">
      <selection activeCell="E14" sqref="E14"/>
    </sheetView>
  </sheetViews>
  <sheetFormatPr defaultRowHeight="15" x14ac:dyDescent="0.25"/>
  <cols>
    <col min="1" max="1" width="19.140625" style="3" customWidth="1"/>
    <col min="2" max="2" width="58" style="2" customWidth="1"/>
    <col min="3" max="3" width="19" style="2" customWidth="1"/>
    <col min="4" max="4" width="15.42578125" style="2" customWidth="1"/>
    <col min="5" max="5" width="25.7109375" style="2" bestFit="1" customWidth="1"/>
    <col min="6" max="6" width="23.5703125" style="2" customWidth="1"/>
    <col min="7" max="7" width="19.42578125" style="2" customWidth="1"/>
    <col min="8" max="16384" width="9.140625" style="2"/>
  </cols>
  <sheetData>
    <row r="1" spans="1:7" s="1" customFormat="1" x14ac:dyDescent="0.25">
      <c r="A1" s="17" t="s">
        <v>80</v>
      </c>
      <c r="B1" s="18" t="s">
        <v>0</v>
      </c>
      <c r="C1" s="18" t="s">
        <v>1</v>
      </c>
      <c r="D1" s="18" t="s">
        <v>2</v>
      </c>
      <c r="E1" s="18" t="s">
        <v>83</v>
      </c>
      <c r="F1" s="18" t="s">
        <v>81</v>
      </c>
      <c r="G1" s="18" t="s">
        <v>3</v>
      </c>
    </row>
    <row r="2" spans="1:7" x14ac:dyDescent="0.25">
      <c r="A2" s="3">
        <v>1</v>
      </c>
      <c r="B2" s="2" t="s">
        <v>26</v>
      </c>
      <c r="C2" s="2" t="s">
        <v>27</v>
      </c>
      <c r="D2" s="2" t="s">
        <v>6</v>
      </c>
      <c r="E2" s="4">
        <v>2282000</v>
      </c>
      <c r="F2" s="4">
        <v>2300000</v>
      </c>
      <c r="G2" s="2" t="s">
        <v>7</v>
      </c>
    </row>
    <row r="3" spans="1:7" x14ac:dyDescent="0.25">
      <c r="A3" s="3">
        <v>2</v>
      </c>
      <c r="B3" s="2" t="s">
        <v>4</v>
      </c>
      <c r="C3" s="2" t="s">
        <v>5</v>
      </c>
      <c r="D3" s="2" t="s">
        <v>6</v>
      </c>
      <c r="E3" s="4">
        <v>2896000</v>
      </c>
      <c r="F3" s="4">
        <v>2300000</v>
      </c>
      <c r="G3" s="2" t="s">
        <v>7</v>
      </c>
    </row>
    <row r="4" spans="1:7" x14ac:dyDescent="0.25">
      <c r="A4" s="3">
        <v>3</v>
      </c>
      <c r="B4" s="2" t="s">
        <v>8</v>
      </c>
      <c r="C4" s="2" t="s">
        <v>9</v>
      </c>
      <c r="D4" s="2" t="s">
        <v>6</v>
      </c>
      <c r="E4" s="4">
        <v>2700000</v>
      </c>
      <c r="F4" s="4">
        <v>2400000</v>
      </c>
      <c r="G4" s="2" t="s">
        <v>7</v>
      </c>
    </row>
    <row r="5" spans="1:7" x14ac:dyDescent="0.25">
      <c r="A5" s="3">
        <v>4</v>
      </c>
      <c r="B5" s="2" t="s">
        <v>34</v>
      </c>
      <c r="C5" s="2" t="s">
        <v>35</v>
      </c>
      <c r="D5" s="2" t="s">
        <v>6</v>
      </c>
      <c r="E5" s="4">
        <v>2000000</v>
      </c>
      <c r="F5" s="4">
        <v>2000000</v>
      </c>
      <c r="G5" s="2" t="s">
        <v>7</v>
      </c>
    </row>
    <row r="6" spans="1:7" x14ac:dyDescent="0.25">
      <c r="A6" s="3">
        <v>5</v>
      </c>
      <c r="B6" s="2" t="s">
        <v>42</v>
      </c>
      <c r="C6" s="2" t="s">
        <v>43</v>
      </c>
      <c r="D6" s="2" t="s">
        <v>13</v>
      </c>
      <c r="E6" s="4">
        <v>1850000</v>
      </c>
      <c r="F6" s="4">
        <v>800000</v>
      </c>
      <c r="G6" s="2" t="s">
        <v>29</v>
      </c>
    </row>
    <row r="7" spans="1:7" x14ac:dyDescent="0.25">
      <c r="A7" s="3">
        <v>6</v>
      </c>
      <c r="B7" s="2" t="s">
        <v>22</v>
      </c>
      <c r="C7" s="2" t="s">
        <v>23</v>
      </c>
      <c r="D7" s="2" t="s">
        <v>6</v>
      </c>
      <c r="E7" s="4">
        <v>2360000</v>
      </c>
      <c r="F7" s="4">
        <v>1620000</v>
      </c>
      <c r="G7" s="2" t="s">
        <v>7</v>
      </c>
    </row>
    <row r="8" spans="1:7" x14ac:dyDescent="0.25">
      <c r="A8" s="3">
        <v>7</v>
      </c>
      <c r="B8" s="2" t="s">
        <v>10</v>
      </c>
      <c r="C8" s="2" t="s">
        <v>11</v>
      </c>
      <c r="D8" s="2" t="s">
        <v>6</v>
      </c>
      <c r="E8" s="4">
        <v>2600000</v>
      </c>
      <c r="F8" s="4">
        <v>1925000</v>
      </c>
      <c r="G8" s="2" t="s">
        <v>7</v>
      </c>
    </row>
    <row r="9" spans="1:7" x14ac:dyDescent="0.25">
      <c r="A9" s="3">
        <v>8</v>
      </c>
      <c r="B9" s="2" t="s">
        <v>18</v>
      </c>
      <c r="C9" s="2" t="s">
        <v>19</v>
      </c>
      <c r="D9" s="2" t="s">
        <v>20</v>
      </c>
      <c r="E9" s="4">
        <v>2430000</v>
      </c>
      <c r="F9" s="4">
        <v>2580000</v>
      </c>
      <c r="G9" s="2" t="s">
        <v>21</v>
      </c>
    </row>
    <row r="10" spans="1:7" x14ac:dyDescent="0.25">
      <c r="A10" s="3">
        <v>9</v>
      </c>
      <c r="B10" s="2" t="s">
        <v>44</v>
      </c>
      <c r="C10" s="2" t="s">
        <v>45</v>
      </c>
      <c r="D10" s="2" t="s">
        <v>13</v>
      </c>
      <c r="E10" s="4">
        <v>1844000</v>
      </c>
      <c r="F10" s="4">
        <v>1159760</v>
      </c>
      <c r="G10" s="2" t="s">
        <v>7</v>
      </c>
    </row>
    <row r="11" spans="1:7" x14ac:dyDescent="0.25">
      <c r="A11" s="3">
        <v>10</v>
      </c>
      <c r="B11" s="2" t="s">
        <v>30</v>
      </c>
      <c r="C11" s="2" t="s">
        <v>15</v>
      </c>
      <c r="D11" s="2" t="s">
        <v>13</v>
      </c>
      <c r="E11" s="4">
        <v>2196000</v>
      </c>
      <c r="F11" s="4">
        <v>906400</v>
      </c>
      <c r="G11" s="2" t="s">
        <v>29</v>
      </c>
    </row>
    <row r="12" spans="1:7" x14ac:dyDescent="0.25">
      <c r="A12" s="3">
        <v>11</v>
      </c>
      <c r="B12" s="2" t="s">
        <v>24</v>
      </c>
      <c r="C12" s="2" t="s">
        <v>25</v>
      </c>
      <c r="D12" s="2" t="s">
        <v>16</v>
      </c>
      <c r="E12" s="4">
        <v>2200000</v>
      </c>
      <c r="F12" s="4">
        <v>2134000</v>
      </c>
      <c r="G12" s="2" t="s">
        <v>7</v>
      </c>
    </row>
    <row r="13" spans="1:7" x14ac:dyDescent="0.25">
      <c r="A13" s="3">
        <v>12</v>
      </c>
      <c r="B13" s="2" t="s">
        <v>28</v>
      </c>
      <c r="C13" s="2" t="s">
        <v>15</v>
      </c>
      <c r="D13" s="2" t="s">
        <v>16</v>
      </c>
      <c r="E13" s="4">
        <v>2280000</v>
      </c>
      <c r="F13" s="4">
        <v>1463000</v>
      </c>
      <c r="G13" s="2" t="s">
        <v>29</v>
      </c>
    </row>
    <row r="14" spans="1:7" x14ac:dyDescent="0.25">
      <c r="A14" s="3">
        <v>13</v>
      </c>
      <c r="B14" s="2" t="s">
        <v>67</v>
      </c>
      <c r="C14" s="2" t="s">
        <v>62</v>
      </c>
      <c r="D14" s="2" t="s">
        <v>13</v>
      </c>
      <c r="E14" s="4">
        <v>1277500</v>
      </c>
      <c r="F14" s="4">
        <v>800000</v>
      </c>
      <c r="G14" s="2" t="s">
        <v>29</v>
      </c>
    </row>
    <row r="15" spans="1:7" x14ac:dyDescent="0.25">
      <c r="A15" s="3">
        <v>15</v>
      </c>
      <c r="B15" s="2" t="s">
        <v>48</v>
      </c>
      <c r="C15" s="2" t="s">
        <v>49</v>
      </c>
      <c r="D15" s="2" t="s">
        <v>6</v>
      </c>
      <c r="E15" s="4">
        <v>1511000</v>
      </c>
      <c r="F15" s="4">
        <v>1420400</v>
      </c>
      <c r="G15" s="2" t="s">
        <v>29</v>
      </c>
    </row>
    <row r="16" spans="1:7" x14ac:dyDescent="0.25">
      <c r="A16" s="3">
        <v>16</v>
      </c>
      <c r="B16" s="2" t="s">
        <v>46</v>
      </c>
      <c r="C16" s="2" t="s">
        <v>47</v>
      </c>
      <c r="D16" s="2" t="s">
        <v>13</v>
      </c>
      <c r="E16" s="4">
        <v>1686000</v>
      </c>
      <c r="F16" s="4">
        <v>1097600</v>
      </c>
      <c r="G16" s="2" t="s">
        <v>29</v>
      </c>
    </row>
    <row r="17" spans="1:7" x14ac:dyDescent="0.25">
      <c r="A17" s="3">
        <v>17</v>
      </c>
      <c r="B17" s="2" t="s">
        <v>54</v>
      </c>
      <c r="C17" s="2" t="s">
        <v>55</v>
      </c>
      <c r="D17" s="2" t="s">
        <v>6</v>
      </c>
      <c r="E17" s="4">
        <v>1485000</v>
      </c>
      <c r="F17" s="4">
        <v>1650000</v>
      </c>
      <c r="G17" s="2" t="s">
        <v>29</v>
      </c>
    </row>
    <row r="18" spans="1:7" x14ac:dyDescent="0.25">
      <c r="A18" s="3">
        <v>18</v>
      </c>
      <c r="B18" s="2" t="s">
        <v>65</v>
      </c>
      <c r="C18" s="2" t="s">
        <v>66</v>
      </c>
      <c r="D18" s="2" t="s">
        <v>13</v>
      </c>
      <c r="E18" s="4">
        <v>1300000</v>
      </c>
      <c r="F18" s="4">
        <v>1596200</v>
      </c>
      <c r="G18" s="2" t="s">
        <v>29</v>
      </c>
    </row>
    <row r="19" spans="1:7" x14ac:dyDescent="0.25">
      <c r="A19" s="3">
        <v>19</v>
      </c>
      <c r="B19" s="2" t="s">
        <v>14</v>
      </c>
      <c r="C19" s="2" t="s">
        <v>15</v>
      </c>
      <c r="D19" s="2" t="s">
        <v>16</v>
      </c>
      <c r="E19" s="4">
        <v>2500000</v>
      </c>
      <c r="F19" s="4">
        <v>1900000</v>
      </c>
      <c r="G19" s="2" t="s">
        <v>17</v>
      </c>
    </row>
    <row r="20" spans="1:7" x14ac:dyDescent="0.25">
      <c r="A20" s="3">
        <v>20</v>
      </c>
      <c r="B20" s="2" t="s">
        <v>36</v>
      </c>
      <c r="C20" s="2" t="s">
        <v>37</v>
      </c>
      <c r="D20" s="2" t="s">
        <v>38</v>
      </c>
      <c r="E20" s="4">
        <v>1956000</v>
      </c>
      <c r="F20" s="4">
        <v>2127950</v>
      </c>
      <c r="G20" s="2" t="s">
        <v>39</v>
      </c>
    </row>
    <row r="21" spans="1:7" x14ac:dyDescent="0.25">
      <c r="A21" s="3">
        <v>21</v>
      </c>
      <c r="B21" s="2" t="s">
        <v>50</v>
      </c>
      <c r="C21" s="2" t="s">
        <v>51</v>
      </c>
      <c r="D21" s="2" t="s">
        <v>16</v>
      </c>
      <c r="E21" s="4">
        <v>1511000</v>
      </c>
      <c r="F21" s="4">
        <v>1500000</v>
      </c>
      <c r="G21" s="2" t="s">
        <v>29</v>
      </c>
    </row>
    <row r="22" spans="1:7" x14ac:dyDescent="0.25">
      <c r="A22" s="3">
        <v>22</v>
      </c>
      <c r="B22" s="2" t="s">
        <v>52</v>
      </c>
      <c r="C22" s="2" t="s">
        <v>15</v>
      </c>
      <c r="D22" s="2" t="s">
        <v>13</v>
      </c>
      <c r="E22" s="4">
        <v>1500000</v>
      </c>
      <c r="F22" s="4">
        <v>2087000</v>
      </c>
      <c r="G22" s="2" t="s">
        <v>53</v>
      </c>
    </row>
    <row r="23" spans="1:7" x14ac:dyDescent="0.25">
      <c r="A23" s="3">
        <v>23</v>
      </c>
      <c r="B23" s="2" t="s">
        <v>40</v>
      </c>
      <c r="C23" s="2" t="s">
        <v>41</v>
      </c>
      <c r="D23" s="2" t="s">
        <v>6</v>
      </c>
      <c r="E23" s="4">
        <v>1876000</v>
      </c>
      <c r="F23" s="4">
        <v>1460000</v>
      </c>
      <c r="G23" s="2" t="s">
        <v>7</v>
      </c>
    </row>
    <row r="24" spans="1:7" x14ac:dyDescent="0.25">
      <c r="A24" s="3">
        <v>24</v>
      </c>
      <c r="B24" s="2" t="s">
        <v>61</v>
      </c>
      <c r="C24" s="2" t="s">
        <v>62</v>
      </c>
      <c r="D24" s="2" t="s">
        <v>16</v>
      </c>
      <c r="E24" s="4">
        <v>1363000</v>
      </c>
      <c r="F24" s="4">
        <v>1715000</v>
      </c>
      <c r="G24" s="2" t="s">
        <v>63</v>
      </c>
    </row>
    <row r="25" spans="1:7" x14ac:dyDescent="0.25">
      <c r="A25" s="3">
        <v>25</v>
      </c>
      <c r="B25" s="2" t="s">
        <v>31</v>
      </c>
      <c r="C25" s="2" t="s">
        <v>12</v>
      </c>
      <c r="D25" s="2" t="s">
        <v>32</v>
      </c>
      <c r="E25" s="4">
        <v>2108000</v>
      </c>
      <c r="F25" s="4">
        <v>885000</v>
      </c>
      <c r="G25" s="2" t="s">
        <v>33</v>
      </c>
    </row>
    <row r="26" spans="1:7" x14ac:dyDescent="0.25">
      <c r="A26" s="3">
        <v>26</v>
      </c>
      <c r="B26" s="2" t="s">
        <v>64</v>
      </c>
      <c r="C26" s="2" t="s">
        <v>43</v>
      </c>
      <c r="D26" s="2" t="s">
        <v>16</v>
      </c>
      <c r="E26" s="4">
        <v>1328000</v>
      </c>
      <c r="F26" s="4">
        <v>1834900</v>
      </c>
      <c r="G26" s="2" t="s">
        <v>7</v>
      </c>
    </row>
    <row r="27" spans="1:7" x14ac:dyDescent="0.25">
      <c r="A27" s="3">
        <v>28</v>
      </c>
      <c r="B27" s="2" t="s">
        <v>58</v>
      </c>
      <c r="C27" s="2" t="s">
        <v>59</v>
      </c>
      <c r="D27" s="2" t="s">
        <v>6</v>
      </c>
      <c r="E27" s="4">
        <v>1374000</v>
      </c>
      <c r="F27" s="4">
        <v>1610000</v>
      </c>
      <c r="G27" s="2" t="s">
        <v>60</v>
      </c>
    </row>
    <row r="28" spans="1:7" x14ac:dyDescent="0.25">
      <c r="A28" s="3">
        <v>32</v>
      </c>
      <c r="B28" s="2" t="s">
        <v>73</v>
      </c>
      <c r="C28" s="2" t="s">
        <v>74</v>
      </c>
      <c r="D28" s="2" t="s">
        <v>16</v>
      </c>
      <c r="E28" s="4">
        <v>1150000</v>
      </c>
      <c r="F28" s="4">
        <v>1500000</v>
      </c>
      <c r="G28" s="2" t="s">
        <v>75</v>
      </c>
    </row>
    <row r="29" spans="1:7" x14ac:dyDescent="0.25">
      <c r="A29" s="3">
        <v>33</v>
      </c>
      <c r="B29" s="2" t="s">
        <v>56</v>
      </c>
      <c r="C29" s="2" t="s">
        <v>57</v>
      </c>
      <c r="D29" s="2" t="s">
        <v>13</v>
      </c>
      <c r="E29" s="4">
        <v>1405000</v>
      </c>
      <c r="F29" s="4">
        <v>1475000</v>
      </c>
      <c r="G29" s="2" t="s">
        <v>29</v>
      </c>
    </row>
    <row r="30" spans="1:7" x14ac:dyDescent="0.25">
      <c r="A30" s="3">
        <v>38</v>
      </c>
      <c r="B30" s="2" t="s">
        <v>70</v>
      </c>
      <c r="C30" s="2" t="s">
        <v>71</v>
      </c>
      <c r="D30" s="2" t="s">
        <v>16</v>
      </c>
      <c r="E30" s="4">
        <v>1242000</v>
      </c>
      <c r="F30" s="4">
        <v>1953000</v>
      </c>
      <c r="G30" s="2" t="s">
        <v>72</v>
      </c>
    </row>
    <row r="31" spans="1:7" x14ac:dyDescent="0.25">
      <c r="A31" s="3">
        <v>67</v>
      </c>
      <c r="B31" s="2" t="s">
        <v>68</v>
      </c>
      <c r="C31" s="2" t="s">
        <v>69</v>
      </c>
      <c r="D31" s="2" t="s">
        <v>13</v>
      </c>
      <c r="E31" s="4">
        <v>1267947</v>
      </c>
      <c r="F31" s="4">
        <v>1320000</v>
      </c>
      <c r="G31" s="2" t="s">
        <v>29</v>
      </c>
    </row>
    <row r="32" spans="1:7"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sheetData>
  <hyperlinks>
    <hyperlink ref="B3" r:id="rId1" display="https://e-gmat.com/blogs/iim-bangalore-epgp-class-profile-admission-information-placement-reports/"/>
    <hyperlink ref="B4" r:id="rId2" display="https://e-gmat.com/blogs/iim-calcutta-pgpex-class-profile-admission-info-placement-trends/"/>
    <hyperlink ref="B8" r:id="rId3" display="https://e-gmat.com/blogs/iim-lucknow-ipmx-executive-mba/"/>
    <hyperlink ref="B2" r:id="rId4" display="https://e-gmat.com/blogs/iim-ahmedabad-pgpx-class-profile-admissions-information-placement-report/"/>
  </hyperlink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1.140625" bestFit="1" customWidth="1"/>
    <col min="2" max="2" width="30.28515625" bestFit="1" customWidth="1"/>
  </cols>
  <sheetData>
    <row r="1" spans="1:2" x14ac:dyDescent="0.25">
      <c r="A1" s="5" t="s">
        <v>3</v>
      </c>
      <c r="B1" s="19" t="s">
        <v>84</v>
      </c>
    </row>
    <row r="2" spans="1:2" x14ac:dyDescent="0.25">
      <c r="A2" s="6" t="s">
        <v>29</v>
      </c>
      <c r="B2" s="8">
        <v>15489447</v>
      </c>
    </row>
    <row r="3" spans="1:2" x14ac:dyDescent="0.25">
      <c r="A3" s="6" t="s">
        <v>60</v>
      </c>
      <c r="B3" s="8">
        <v>1374000</v>
      </c>
    </row>
    <row r="4" spans="1:2" x14ac:dyDescent="0.25">
      <c r="A4" s="6" t="s">
        <v>7</v>
      </c>
      <c r="B4" s="8">
        <v>22086000</v>
      </c>
    </row>
    <row r="5" spans="1:2" x14ac:dyDescent="0.25">
      <c r="A5" s="6" t="s">
        <v>72</v>
      </c>
      <c r="B5" s="8">
        <v>1242000</v>
      </c>
    </row>
    <row r="6" spans="1:2" x14ac:dyDescent="0.25">
      <c r="A6" s="6" t="s">
        <v>63</v>
      </c>
      <c r="B6" s="8">
        <v>1363000</v>
      </c>
    </row>
    <row r="7" spans="1:2" x14ac:dyDescent="0.25">
      <c r="A7" s="6" t="s">
        <v>75</v>
      </c>
      <c r="B7" s="8">
        <v>1150000</v>
      </c>
    </row>
    <row r="8" spans="1:2" x14ac:dyDescent="0.25">
      <c r="A8" s="6" t="s">
        <v>17</v>
      </c>
      <c r="B8" s="8">
        <v>2500000</v>
      </c>
    </row>
    <row r="9" spans="1:2" x14ac:dyDescent="0.25">
      <c r="A9" s="6" t="s">
        <v>33</v>
      </c>
      <c r="B9" s="8">
        <v>2108000</v>
      </c>
    </row>
    <row r="10" spans="1:2" x14ac:dyDescent="0.25">
      <c r="A10" s="6" t="s">
        <v>53</v>
      </c>
      <c r="B10" s="8">
        <v>1500000</v>
      </c>
    </row>
    <row r="11" spans="1:2" x14ac:dyDescent="0.25">
      <c r="A11" s="6" t="s">
        <v>39</v>
      </c>
      <c r="B11" s="8">
        <v>1956000</v>
      </c>
    </row>
    <row r="12" spans="1:2" x14ac:dyDescent="0.25">
      <c r="A12" s="6" t="s">
        <v>21</v>
      </c>
      <c r="B12" s="8">
        <v>2430000</v>
      </c>
    </row>
    <row r="13" spans="1:2" x14ac:dyDescent="0.25">
      <c r="A13" s="6" t="s">
        <v>76</v>
      </c>
      <c r="B13" s="8">
        <v>53198447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election activeCell="B19" sqref="B19"/>
    </sheetView>
  </sheetViews>
  <sheetFormatPr defaultRowHeight="15" x14ac:dyDescent="0.25"/>
  <cols>
    <col min="1" max="1" width="17.28515625" bestFit="1" customWidth="1"/>
    <col min="2" max="2" width="57.28515625" bestFit="1" customWidth="1"/>
  </cols>
  <sheetData>
    <row r="1" spans="1:2" x14ac:dyDescent="0.25">
      <c r="A1" s="13" t="s">
        <v>80</v>
      </c>
      <c r="B1" s="14" t="s">
        <v>0</v>
      </c>
    </row>
    <row r="2" spans="1:2" x14ac:dyDescent="0.25">
      <c r="A2" s="11">
        <v>1</v>
      </c>
      <c r="B2" s="12" t="s">
        <v>26</v>
      </c>
    </row>
    <row r="3" spans="1:2" x14ac:dyDescent="0.25">
      <c r="A3" s="11">
        <v>2</v>
      </c>
      <c r="B3" s="12" t="s">
        <v>4</v>
      </c>
    </row>
    <row r="4" spans="1:2" x14ac:dyDescent="0.25">
      <c r="A4" s="11">
        <v>3</v>
      </c>
      <c r="B4" s="12" t="s">
        <v>8</v>
      </c>
    </row>
    <row r="5" spans="1:2" x14ac:dyDescent="0.25">
      <c r="A5" s="11">
        <v>4</v>
      </c>
      <c r="B5" s="12" t="s">
        <v>34</v>
      </c>
    </row>
    <row r="6" spans="1:2" x14ac:dyDescent="0.25">
      <c r="A6" s="11">
        <v>5</v>
      </c>
      <c r="B6" s="12" t="s">
        <v>42</v>
      </c>
    </row>
    <row r="7" spans="1:2" x14ac:dyDescent="0.25">
      <c r="A7" s="11">
        <v>6</v>
      </c>
      <c r="B7" s="12" t="s">
        <v>22</v>
      </c>
    </row>
    <row r="8" spans="1:2" x14ac:dyDescent="0.25">
      <c r="A8" s="11">
        <v>7</v>
      </c>
      <c r="B8" s="12" t="s">
        <v>10</v>
      </c>
    </row>
    <row r="9" spans="1:2" x14ac:dyDescent="0.25">
      <c r="A9" s="11">
        <v>8</v>
      </c>
      <c r="B9" s="12" t="s">
        <v>18</v>
      </c>
    </row>
    <row r="10" spans="1:2" x14ac:dyDescent="0.25">
      <c r="A10" s="11">
        <v>9</v>
      </c>
      <c r="B10" s="12" t="s">
        <v>44</v>
      </c>
    </row>
    <row r="11" spans="1:2" x14ac:dyDescent="0.25">
      <c r="A11" s="15">
        <v>10</v>
      </c>
      <c r="B11" s="16" t="s">
        <v>30</v>
      </c>
    </row>
  </sheetData>
  <hyperlinks>
    <hyperlink ref="B3" r:id="rId1" display="https://e-gmat.com/blogs/iim-bangalore-epgp-class-profile-admission-information-placement-reports/"/>
    <hyperlink ref="B4" r:id="rId2" display="https://e-gmat.com/blogs/iim-calcutta-pgpex-class-profile-admission-info-placement-trends/"/>
    <hyperlink ref="B8" r:id="rId3" display="https://e-gmat.com/blogs/iim-lucknow-ipmx-executive-mba/"/>
    <hyperlink ref="B2" r:id="rId4" display="https://e-gmat.com/blogs/iim-ahmedabad-pgpx-class-profile-admissions-information-placement-report/"/>
  </hyperlinks>
  <pageMargins left="0.7" right="0.7" top="0.75" bottom="0.75" header="0.3" footer="0.3"/>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election activeCell="B3" sqref="B3"/>
    </sheetView>
  </sheetViews>
  <sheetFormatPr defaultRowHeight="15" x14ac:dyDescent="0.25"/>
  <cols>
    <col min="1" max="1" width="11.7109375" bestFit="1" customWidth="1"/>
    <col min="2" max="2" width="25.85546875" customWidth="1"/>
  </cols>
  <sheetData>
    <row r="1" spans="1:2" x14ac:dyDescent="0.25">
      <c r="A1" s="5" t="s">
        <v>86</v>
      </c>
      <c r="B1" s="19" t="s">
        <v>77</v>
      </c>
    </row>
    <row r="2" spans="1:2" x14ac:dyDescent="0.25">
      <c r="A2" s="6" t="s">
        <v>27</v>
      </c>
      <c r="B2" s="7">
        <v>1</v>
      </c>
    </row>
    <row r="3" spans="1:2" x14ac:dyDescent="0.25">
      <c r="A3" s="6" t="s">
        <v>69</v>
      </c>
      <c r="B3" s="7">
        <v>1</v>
      </c>
    </row>
    <row r="4" spans="1:2" x14ac:dyDescent="0.25">
      <c r="A4" s="6" t="s">
        <v>5</v>
      </c>
      <c r="B4" s="7">
        <v>1</v>
      </c>
    </row>
    <row r="5" spans="1:2" x14ac:dyDescent="0.25">
      <c r="A5" s="6" t="s">
        <v>62</v>
      </c>
      <c r="B5" s="7">
        <v>2</v>
      </c>
    </row>
    <row r="6" spans="1:2" x14ac:dyDescent="0.25">
      <c r="A6" s="6" t="s">
        <v>12</v>
      </c>
      <c r="B6" s="7">
        <v>1</v>
      </c>
    </row>
    <row r="7" spans="1:2" x14ac:dyDescent="0.25">
      <c r="A7" s="6" t="s">
        <v>71</v>
      </c>
      <c r="B7" s="7">
        <v>1</v>
      </c>
    </row>
    <row r="8" spans="1:2" x14ac:dyDescent="0.25">
      <c r="A8" s="6" t="s">
        <v>25</v>
      </c>
      <c r="B8" s="7">
        <v>1</v>
      </c>
    </row>
    <row r="9" spans="1:2" x14ac:dyDescent="0.25">
      <c r="A9" s="6" t="s">
        <v>23</v>
      </c>
      <c r="B9" s="7">
        <v>1</v>
      </c>
    </row>
    <row r="10" spans="1:2" x14ac:dyDescent="0.25">
      <c r="A10" s="6" t="s">
        <v>19</v>
      </c>
      <c r="B10" s="7">
        <v>1</v>
      </c>
    </row>
    <row r="11" spans="1:2" x14ac:dyDescent="0.25">
      <c r="A11" s="6" t="s">
        <v>47</v>
      </c>
      <c r="B11" s="7">
        <v>1</v>
      </c>
    </row>
    <row r="12" spans="1:2" x14ac:dyDescent="0.25">
      <c r="A12" s="6" t="s">
        <v>57</v>
      </c>
      <c r="B12" s="7">
        <v>1</v>
      </c>
    </row>
    <row r="13" spans="1:2" x14ac:dyDescent="0.25">
      <c r="A13" s="6" t="s">
        <v>45</v>
      </c>
      <c r="B13" s="7">
        <v>1</v>
      </c>
    </row>
    <row r="14" spans="1:2" x14ac:dyDescent="0.25">
      <c r="A14" s="6" t="s">
        <v>9</v>
      </c>
      <c r="B14" s="7">
        <v>1</v>
      </c>
    </row>
    <row r="15" spans="1:2" x14ac:dyDescent="0.25">
      <c r="A15" s="6" t="s">
        <v>35</v>
      </c>
      <c r="B15" s="7">
        <v>1</v>
      </c>
    </row>
    <row r="16" spans="1:2" x14ac:dyDescent="0.25">
      <c r="A16" s="6" t="s">
        <v>11</v>
      </c>
      <c r="B16" s="7">
        <v>1</v>
      </c>
    </row>
    <row r="17" spans="1:2" x14ac:dyDescent="0.25">
      <c r="A17" s="6" t="s">
        <v>74</v>
      </c>
      <c r="B17" s="7">
        <v>1</v>
      </c>
    </row>
    <row r="18" spans="1:2" x14ac:dyDescent="0.25">
      <c r="A18" s="6" t="s">
        <v>15</v>
      </c>
      <c r="B18" s="7">
        <v>4</v>
      </c>
    </row>
    <row r="19" spans="1:2" x14ac:dyDescent="0.25">
      <c r="A19" s="6" t="s">
        <v>43</v>
      </c>
      <c r="B19" s="7">
        <v>2</v>
      </c>
    </row>
    <row r="20" spans="1:2" x14ac:dyDescent="0.25">
      <c r="A20" s="6" t="s">
        <v>37</v>
      </c>
      <c r="B20" s="7">
        <v>1</v>
      </c>
    </row>
    <row r="21" spans="1:2" x14ac:dyDescent="0.25">
      <c r="A21" s="6" t="s">
        <v>49</v>
      </c>
      <c r="B21" s="7">
        <v>1</v>
      </c>
    </row>
    <row r="22" spans="1:2" x14ac:dyDescent="0.25">
      <c r="A22" s="6" t="s">
        <v>51</v>
      </c>
      <c r="B22" s="7">
        <v>1</v>
      </c>
    </row>
    <row r="23" spans="1:2" x14ac:dyDescent="0.25">
      <c r="A23" s="6" t="s">
        <v>59</v>
      </c>
      <c r="B23" s="7">
        <v>1</v>
      </c>
    </row>
    <row r="24" spans="1:2" x14ac:dyDescent="0.25">
      <c r="A24" s="6" t="s">
        <v>41</v>
      </c>
      <c r="B24" s="7">
        <v>1</v>
      </c>
    </row>
    <row r="25" spans="1:2" x14ac:dyDescent="0.25">
      <c r="A25" s="6" t="s">
        <v>55</v>
      </c>
      <c r="B25" s="7">
        <v>1</v>
      </c>
    </row>
    <row r="26" spans="1:2" x14ac:dyDescent="0.25">
      <c r="A26" s="6" t="s">
        <v>66</v>
      </c>
      <c r="B26" s="7">
        <v>1</v>
      </c>
    </row>
    <row r="27" spans="1:2" x14ac:dyDescent="0.25">
      <c r="A27" s="6" t="s">
        <v>76</v>
      </c>
      <c r="B27" s="7">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election activeCell="C9" sqref="C9"/>
    </sheetView>
  </sheetViews>
  <sheetFormatPr defaultRowHeight="15" x14ac:dyDescent="0.25"/>
  <cols>
    <col min="1" max="1" width="28.7109375" bestFit="1" customWidth="1"/>
    <col min="2" max="2" width="30.28515625" bestFit="1" customWidth="1"/>
  </cols>
  <sheetData>
    <row r="1" spans="1:2" x14ac:dyDescent="0.25">
      <c r="A1" s="5" t="s">
        <v>85</v>
      </c>
      <c r="B1" s="19" t="s">
        <v>84</v>
      </c>
    </row>
    <row r="2" spans="1:2" x14ac:dyDescent="0.25">
      <c r="A2" s="6" t="s">
        <v>13</v>
      </c>
      <c r="B2" s="8">
        <v>14326447</v>
      </c>
    </row>
    <row r="3" spans="1:2" x14ac:dyDescent="0.25">
      <c r="A3" s="6" t="s">
        <v>32</v>
      </c>
      <c r="B3" s="8">
        <v>2108000</v>
      </c>
    </row>
    <row r="4" spans="1:2" x14ac:dyDescent="0.25">
      <c r="A4" s="6" t="s">
        <v>16</v>
      </c>
      <c r="B4" s="8">
        <v>11294000</v>
      </c>
    </row>
    <row r="5" spans="1:2" x14ac:dyDescent="0.25">
      <c r="A5" s="6" t="s">
        <v>20</v>
      </c>
      <c r="B5" s="8">
        <v>2430000</v>
      </c>
    </row>
    <row r="6" spans="1:2" x14ac:dyDescent="0.25">
      <c r="A6" s="6" t="s">
        <v>6</v>
      </c>
      <c r="B6" s="8">
        <v>21084000</v>
      </c>
    </row>
    <row r="7" spans="1:2" x14ac:dyDescent="0.25">
      <c r="A7" s="6" t="s">
        <v>38</v>
      </c>
      <c r="B7" s="8">
        <v>1956000</v>
      </c>
    </row>
    <row r="8" spans="1:2" x14ac:dyDescent="0.25">
      <c r="A8" s="6" t="s">
        <v>76</v>
      </c>
      <c r="B8" s="8">
        <v>53198447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zoomScaleNormal="100" workbookViewId="0">
      <selection activeCell="F19" sqref="F19"/>
    </sheetView>
  </sheetViews>
  <sheetFormatPr defaultRowHeight="15" x14ac:dyDescent="0.25"/>
  <cols>
    <col min="1" max="1" width="11.7109375" bestFit="1" customWidth="1"/>
    <col min="2" max="2" width="20" customWidth="1"/>
    <col min="3" max="3" width="11.28515625" customWidth="1"/>
    <col min="4" max="4" width="10.85546875" customWidth="1"/>
    <col min="5" max="5" width="15.28515625" customWidth="1"/>
    <col min="6" max="6" width="21.7109375" customWidth="1"/>
    <col min="7" max="8" width="15.28515625" customWidth="1"/>
    <col min="9" max="9" width="11" customWidth="1"/>
    <col min="10" max="10" width="17.7109375" customWidth="1"/>
    <col min="11" max="11" width="5.85546875" customWidth="1"/>
    <col min="12" max="12" width="15.28515625" customWidth="1"/>
    <col min="13" max="13" width="11.28515625" customWidth="1"/>
    <col min="14" max="14" width="10.28515625" customWidth="1"/>
    <col min="15" max="15" width="10.5703125" customWidth="1"/>
    <col min="16" max="16" width="11.5703125" customWidth="1"/>
    <col min="17" max="17" width="9.7109375" customWidth="1"/>
    <col min="18" max="18" width="11.5703125" customWidth="1"/>
    <col min="19" max="19" width="57.7109375" customWidth="1"/>
    <col min="20" max="20" width="9.85546875" customWidth="1"/>
    <col min="21" max="21" width="12.5703125" customWidth="1"/>
    <col min="22" max="22" width="44" customWidth="1"/>
    <col min="23" max="23" width="14.28515625" customWidth="1"/>
    <col min="24" max="24" width="40.5703125" customWidth="1"/>
    <col min="25" max="25" width="48.28515625" customWidth="1"/>
    <col min="26" max="26" width="39.7109375" customWidth="1"/>
    <col min="27" max="27" width="77.28515625" customWidth="1"/>
    <col min="28" max="28" width="15.42578125" customWidth="1"/>
    <col min="29" max="29" width="41.5703125" customWidth="1"/>
    <col min="30" max="30" width="43.7109375" bestFit="1" customWidth="1"/>
    <col min="31" max="31" width="32.28515625" customWidth="1"/>
    <col min="32" max="32" width="11.28515625" customWidth="1"/>
    <col min="33" max="33" width="20.28515625" bestFit="1" customWidth="1"/>
    <col min="34" max="34" width="40.5703125" bestFit="1" customWidth="1"/>
    <col min="35" max="35" width="16" bestFit="1" customWidth="1"/>
    <col min="36" max="36" width="77.28515625" bestFit="1" customWidth="1"/>
    <col min="37" max="37" width="22.7109375" bestFit="1" customWidth="1"/>
    <col min="38" max="38" width="41.5703125" bestFit="1" customWidth="1"/>
    <col min="39" max="39" width="10.7109375" bestFit="1" customWidth="1"/>
    <col min="40" max="40" width="32.28515625" bestFit="1" customWidth="1"/>
    <col min="41" max="41" width="20.28515625" bestFit="1" customWidth="1"/>
    <col min="42" max="42" width="11.28515625" bestFit="1" customWidth="1"/>
  </cols>
  <sheetData>
    <row r="1" spans="1:2" x14ac:dyDescent="0.25">
      <c r="A1" s="5" t="s">
        <v>86</v>
      </c>
      <c r="B1" s="19" t="s">
        <v>82</v>
      </c>
    </row>
    <row r="2" spans="1:2" x14ac:dyDescent="0.25">
      <c r="A2" s="6" t="s">
        <v>27</v>
      </c>
      <c r="B2" s="8">
        <v>2300000</v>
      </c>
    </row>
    <row r="3" spans="1:2" x14ac:dyDescent="0.25">
      <c r="A3" s="6" t="s">
        <v>69</v>
      </c>
      <c r="B3" s="8">
        <v>1320000</v>
      </c>
    </row>
    <row r="4" spans="1:2" x14ac:dyDescent="0.25">
      <c r="A4" s="6" t="s">
        <v>5</v>
      </c>
      <c r="B4" s="8">
        <v>2300000</v>
      </c>
    </row>
    <row r="5" spans="1:2" x14ac:dyDescent="0.25">
      <c r="A5" s="6" t="s">
        <v>62</v>
      </c>
      <c r="B5" s="8">
        <v>2515000</v>
      </c>
    </row>
    <row r="6" spans="1:2" x14ac:dyDescent="0.25">
      <c r="A6" s="6" t="s">
        <v>12</v>
      </c>
      <c r="B6" s="8">
        <v>885000</v>
      </c>
    </row>
    <row r="7" spans="1:2" x14ac:dyDescent="0.25">
      <c r="A7" s="6" t="s">
        <v>71</v>
      </c>
      <c r="B7" s="8">
        <v>1953000</v>
      </c>
    </row>
    <row r="8" spans="1:2" x14ac:dyDescent="0.25">
      <c r="A8" s="6" t="s">
        <v>25</v>
      </c>
      <c r="B8" s="8">
        <v>2134000</v>
      </c>
    </row>
    <row r="9" spans="1:2" x14ac:dyDescent="0.25">
      <c r="A9" s="6" t="s">
        <v>23</v>
      </c>
      <c r="B9" s="8">
        <v>1620000</v>
      </c>
    </row>
    <row r="10" spans="1:2" x14ac:dyDescent="0.25">
      <c r="A10" s="6" t="s">
        <v>19</v>
      </c>
      <c r="B10" s="8">
        <v>2580000</v>
      </c>
    </row>
    <row r="11" spans="1:2" x14ac:dyDescent="0.25">
      <c r="A11" s="6" t="s">
        <v>47</v>
      </c>
      <c r="B11" s="8">
        <v>1097600</v>
      </c>
    </row>
    <row r="12" spans="1:2" x14ac:dyDescent="0.25">
      <c r="A12" s="6" t="s">
        <v>57</v>
      </c>
      <c r="B12" s="8">
        <v>1475000</v>
      </c>
    </row>
    <row r="13" spans="1:2" x14ac:dyDescent="0.25">
      <c r="A13" s="6" t="s">
        <v>45</v>
      </c>
      <c r="B13" s="8">
        <v>1159760</v>
      </c>
    </row>
    <row r="14" spans="1:2" x14ac:dyDescent="0.25">
      <c r="A14" s="6" t="s">
        <v>9</v>
      </c>
      <c r="B14" s="8">
        <v>2400000</v>
      </c>
    </row>
    <row r="15" spans="1:2" x14ac:dyDescent="0.25">
      <c r="A15" s="6" t="s">
        <v>35</v>
      </c>
      <c r="B15" s="8">
        <v>2000000</v>
      </c>
    </row>
    <row r="16" spans="1:2" x14ac:dyDescent="0.25">
      <c r="A16" s="6" t="s">
        <v>11</v>
      </c>
      <c r="B16" s="8">
        <v>1925000</v>
      </c>
    </row>
    <row r="17" spans="1:2" x14ac:dyDescent="0.25">
      <c r="A17" s="6" t="s">
        <v>74</v>
      </c>
      <c r="B17" s="8">
        <v>1500000</v>
      </c>
    </row>
    <row r="18" spans="1:2" x14ac:dyDescent="0.25">
      <c r="A18" s="6" t="s">
        <v>15</v>
      </c>
      <c r="B18" s="8">
        <v>6356400</v>
      </c>
    </row>
    <row r="19" spans="1:2" x14ac:dyDescent="0.25">
      <c r="A19" s="6" t="s">
        <v>43</v>
      </c>
      <c r="B19" s="8">
        <v>2634900</v>
      </c>
    </row>
    <row r="20" spans="1:2" x14ac:dyDescent="0.25">
      <c r="A20" s="6" t="s">
        <v>37</v>
      </c>
      <c r="B20" s="8">
        <v>2127950</v>
      </c>
    </row>
    <row r="21" spans="1:2" x14ac:dyDescent="0.25">
      <c r="A21" s="6" t="s">
        <v>49</v>
      </c>
      <c r="B21" s="8">
        <v>1420400</v>
      </c>
    </row>
    <row r="22" spans="1:2" x14ac:dyDescent="0.25">
      <c r="A22" s="6" t="s">
        <v>51</v>
      </c>
      <c r="B22" s="8">
        <v>1500000</v>
      </c>
    </row>
    <row r="23" spans="1:2" x14ac:dyDescent="0.25">
      <c r="A23" s="6" t="s">
        <v>59</v>
      </c>
      <c r="B23" s="8">
        <v>1610000</v>
      </c>
    </row>
    <row r="24" spans="1:2" x14ac:dyDescent="0.25">
      <c r="A24" s="6" t="s">
        <v>41</v>
      </c>
      <c r="B24" s="8">
        <v>1460000</v>
      </c>
    </row>
    <row r="25" spans="1:2" x14ac:dyDescent="0.25">
      <c r="A25" s="6" t="s">
        <v>55</v>
      </c>
      <c r="B25" s="8">
        <v>1650000</v>
      </c>
    </row>
    <row r="26" spans="1:2" x14ac:dyDescent="0.25">
      <c r="A26" s="6" t="s">
        <v>66</v>
      </c>
      <c r="B26" s="8">
        <v>1596200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2:R12"/>
  <sheetViews>
    <sheetView showGridLines="0" tabSelected="1" zoomScale="85" zoomScaleNormal="85" workbookViewId="0">
      <selection activeCell="T9" sqref="T9"/>
    </sheetView>
  </sheetViews>
  <sheetFormatPr defaultRowHeight="15" x14ac:dyDescent="0.25"/>
  <cols>
    <col min="17" max="17" width="17.28515625" bestFit="1" customWidth="1"/>
    <col min="18" max="18" width="60.42578125" bestFit="1" customWidth="1"/>
    <col min="19" max="19" width="17.28515625" bestFit="1" customWidth="1"/>
    <col min="20" max="20" width="60.42578125" bestFit="1" customWidth="1"/>
  </cols>
  <sheetData>
    <row r="2" spans="17:18" ht="15.75" x14ac:dyDescent="0.25">
      <c r="Q2" s="23" t="s">
        <v>78</v>
      </c>
      <c r="R2" s="24" t="s">
        <v>79</v>
      </c>
    </row>
    <row r="3" spans="17:18" ht="15.75" x14ac:dyDescent="0.25">
      <c r="Q3" s="9">
        <v>1</v>
      </c>
      <c r="R3" s="10" t="s">
        <v>26</v>
      </c>
    </row>
    <row r="4" spans="17:18" ht="15.75" x14ac:dyDescent="0.25">
      <c r="Q4" s="9">
        <v>2</v>
      </c>
      <c r="R4" s="10" t="s">
        <v>4</v>
      </c>
    </row>
    <row r="5" spans="17:18" ht="15.75" x14ac:dyDescent="0.25">
      <c r="Q5" s="9">
        <v>3</v>
      </c>
      <c r="R5" s="10" t="s">
        <v>8</v>
      </c>
    </row>
    <row r="6" spans="17:18" ht="15.75" x14ac:dyDescent="0.25">
      <c r="Q6" s="9">
        <v>4</v>
      </c>
      <c r="R6" s="10" t="s">
        <v>34</v>
      </c>
    </row>
    <row r="7" spans="17:18" ht="15.75" x14ac:dyDescent="0.25">
      <c r="Q7" s="9">
        <v>5</v>
      </c>
      <c r="R7" s="10" t="s">
        <v>42</v>
      </c>
    </row>
    <row r="8" spans="17:18" ht="15.75" x14ac:dyDescent="0.25">
      <c r="Q8" s="9">
        <v>6</v>
      </c>
      <c r="R8" s="10" t="s">
        <v>22</v>
      </c>
    </row>
    <row r="9" spans="17:18" ht="15.75" x14ac:dyDescent="0.25">
      <c r="Q9" s="9">
        <v>7</v>
      </c>
      <c r="R9" s="10" t="s">
        <v>10</v>
      </c>
    </row>
    <row r="10" spans="17:18" ht="15.75" x14ac:dyDescent="0.25">
      <c r="Q10" s="9">
        <v>8</v>
      </c>
      <c r="R10" s="10" t="s">
        <v>18</v>
      </c>
    </row>
    <row r="11" spans="17:18" ht="15.75" x14ac:dyDescent="0.25">
      <c r="Q11" s="9">
        <v>9</v>
      </c>
      <c r="R11" s="10" t="s">
        <v>44</v>
      </c>
    </row>
    <row r="12" spans="17:18" ht="15.75" x14ac:dyDescent="0.25">
      <c r="Q12" s="9">
        <v>10</v>
      </c>
      <c r="R12" s="10" t="s">
        <v>30</v>
      </c>
    </row>
  </sheetData>
  <hyperlinks>
    <hyperlink ref="R4" r:id="rId1" display="https://e-gmat.com/blogs/iim-bangalore-epgp-class-profile-admission-information-placement-reports/"/>
    <hyperlink ref="R5" r:id="rId2" display="https://e-gmat.com/blogs/iim-calcutta-pgpex-class-profile-admission-info-placement-trends/"/>
    <hyperlink ref="R9" r:id="rId3" display="https://e-gmat.com/blogs/iim-lucknow-ipmx-executive-mba/"/>
    <hyperlink ref="R3" r:id="rId4" display="https://e-gmat.com/blogs/iim-ahmedabad-pgpx-class-profile-admissions-information-placement-report/"/>
  </hyperlink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Three Unique Methods</vt:lpstr>
      <vt:lpstr>Top 30 B-Schools in India(main)</vt:lpstr>
      <vt:lpstr>Total Salary By Affected Exam</vt:lpstr>
      <vt:lpstr>Top 10 Colleges</vt:lpstr>
      <vt:lpstr>Total MBA Colleges in State</vt:lpstr>
      <vt:lpstr>Total Average Salary By Program</vt:lpstr>
      <vt:lpstr>Total State Wise Program Fees </vt:lpstr>
      <vt:lpstr>Final Data Report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Kumar</dc:creator>
  <cp:lastModifiedBy>Harsh Kumar</cp:lastModifiedBy>
  <dcterms:created xsi:type="dcterms:W3CDTF">2022-06-15T11:16:23Z</dcterms:created>
  <dcterms:modified xsi:type="dcterms:W3CDTF">2022-06-15T13:36:44Z</dcterms:modified>
</cp:coreProperties>
</file>