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esMal\Documents\GitHub\task-vt\negation_detection\data\"/>
    </mc:Choice>
  </mc:AlternateContent>
  <xr:revisionPtr revIDLastSave="0" documentId="13_ncr:1_{746935D7-CFF3-4613-A99C-7D1285FB0528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<sst xmlns="http://schemas.openxmlformats.org/spreadsheetml/2006/main" count="43" uniqueCount="35">
  <si>
    <t>Task Ref</t>
  </si>
  <si>
    <t>Model</t>
  </si>
  <si>
    <t>Trigger term list</t>
  </si>
  <si>
    <t>Using standfordcorenlp to tokenize</t>
  </si>
  <si>
    <t>No tokenizing</t>
  </si>
  <si>
    <t>Accuracy</t>
  </si>
  <si>
    <t>Precision</t>
  </si>
  <si>
    <t>Recall</t>
  </si>
  <si>
    <t>Notes</t>
  </si>
  <si>
    <t>Trigger term list + syntactic parsing</t>
  </si>
  <si>
    <t>Using standfordcorenlp to parse</t>
  </si>
  <si>
    <t>Details</t>
  </si>
  <si>
    <t>Dependancy parsing</t>
  </si>
  <si>
    <t>Roberta base</t>
  </si>
  <si>
    <t>Bert base</t>
  </si>
  <si>
    <t>3 classes : NA, +ve, -ve
Fine-tuning on annoated data: x annotated rows duplicated with drug names replaced to create y rows</t>
  </si>
  <si>
    <t>Input</t>
  </si>
  <si>
    <t>sentence</t>
  </si>
  <si>
    <t>(drug, sentence)</t>
  </si>
  <si>
    <t>Using negspacy &amp; scispacy en_ner_bc5cdr_md</t>
  </si>
  <si>
    <t>Using scispacy en_core_sci_lg</t>
  </si>
  <si>
    <t># Evaluation data</t>
  </si>
  <si>
    <t>1.6.1.a</t>
  </si>
  <si>
    <t>1.6.1.b</t>
  </si>
  <si>
    <t>1.6.2.a</t>
  </si>
  <si>
    <t>1.6.2.b</t>
  </si>
  <si>
    <t>1.6.2.c</t>
  </si>
  <si>
    <t>1.6.3.a</t>
  </si>
  <si>
    <t>1.6.3.b</t>
  </si>
  <si>
    <t>1.6.3.c</t>
  </si>
  <si>
    <t>F1</t>
  </si>
  <si>
    <t># Negated entries</t>
  </si>
  <si>
    <t>Fine-tuning on Biocorpus abstract</t>
  </si>
  <si>
    <t>2 classes : +ve, -ve
Fine-tuning on annoated data: x annotated rows duplicated with drug names replaced to create 1k rows per class</t>
  </si>
  <si>
    <t>Biomed Roberta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</si>
</sst>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8" sqref="G8"/>
    </sheetView>
  </sheetViews>
  <sheetFormatPr defaultRowHeight="14.25" x14ac:dyDescent="0.45"/>
  <cols>
    <col min="1" max="1" width="13.3984375" bestFit="1" customWidth="1"/>
    <col min="2" max="2" width="28.33203125" bestFit="1" customWidth="1"/>
    <col min="3" max="3" width="40" bestFit="1" customWidth="1"/>
    <col min="4" max="4" width="13.6640625" customWidth="1"/>
    <col min="5" max="5" width="14.86328125" bestFit="1" customWidth="1"/>
    <col min="6" max="6" width="14.86328125" customWidth="1"/>
    <col min="11" max="11" width="24.19921875" customWidth="1"/>
  </cols>
  <sheetData>
    <row r="1" spans="1:11" s="1" customFormat="1" x14ac:dyDescent="0.45">
      <c r="A1" s="1" t="s">
        <v>0</v>
      </c>
      <c r="B1" s="1" t="s">
        <v>1</v>
      </c>
      <c r="C1" s="1" t="s">
        <v>11</v>
      </c>
      <c r="D1" s="1" t="s">
        <v>16</v>
      </c>
      <c r="E1" s="1" t="s">
        <v>21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8</v>
      </c>
    </row>
    <row r="2" spans="1:11" x14ac:dyDescent="0.45">
      <c r="A2" t="s">
        <v>22</v>
      </c>
      <c r="B2" t="s">
        <v>2</v>
      </c>
      <c r="C2" t="s">
        <v>3</v>
      </c>
      <c r="D2" t="s">
        <v>17</v>
      </c>
      <c r="E2">
        <v>379</v>
      </c>
      <c r="F2">
        <v>42</v>
      </c>
      <c r="G2" s="3">
        <v>0.79</v>
      </c>
      <c r="H2" s="3">
        <v>0.19</v>
      </c>
      <c r="I2" s="3">
        <v>0.28999999999999998</v>
      </c>
      <c r="J2" s="3">
        <v>0.23</v>
      </c>
    </row>
    <row r="3" spans="1:11" x14ac:dyDescent="0.45">
      <c r="A3" t="s">
        <v>23</v>
      </c>
      <c r="B3" t="s">
        <v>2</v>
      </c>
      <c r="C3" t="s">
        <v>4</v>
      </c>
      <c r="D3" t="s">
        <v>17</v>
      </c>
      <c r="E3">
        <v>379</v>
      </c>
      <c r="F3">
        <v>42</v>
      </c>
      <c r="G3" s="3">
        <v>0.79</v>
      </c>
      <c r="H3" s="3">
        <v>0.19</v>
      </c>
      <c r="I3" s="3">
        <v>0.28999999999999998</v>
      </c>
      <c r="J3" s="3">
        <v>0.23</v>
      </c>
    </row>
    <row r="4" spans="1:11" x14ac:dyDescent="0.45">
      <c r="A4" t="s">
        <v>24</v>
      </c>
      <c r="B4" t="s">
        <v>9</v>
      </c>
      <c r="C4" t="s">
        <v>10</v>
      </c>
      <c r="D4" t="s">
        <v>17</v>
      </c>
      <c r="E4">
        <v>379</v>
      </c>
      <c r="F4">
        <v>42</v>
      </c>
      <c r="G4" s="3">
        <v>0.85</v>
      </c>
      <c r="H4" s="3">
        <v>0</v>
      </c>
      <c r="I4" s="3">
        <v>0</v>
      </c>
      <c r="J4" s="3">
        <v>0</v>
      </c>
      <c r="K4" s="2"/>
    </row>
    <row r="5" spans="1:11" x14ac:dyDescent="0.45">
      <c r="A5" t="s">
        <v>25</v>
      </c>
      <c r="B5" t="s">
        <v>12</v>
      </c>
      <c r="C5" t="s">
        <v>20</v>
      </c>
      <c r="D5" t="s">
        <v>17</v>
      </c>
      <c r="E5">
        <v>379</v>
      </c>
      <c r="F5">
        <v>42</v>
      </c>
      <c r="G5" s="3">
        <v>0.85</v>
      </c>
      <c r="H5" s="3">
        <v>0.16</v>
      </c>
      <c r="I5" s="3">
        <v>7.0000000000000007E-2</v>
      </c>
      <c r="J5" s="3">
        <v>0.09</v>
      </c>
    </row>
    <row r="6" spans="1:11" x14ac:dyDescent="0.45">
      <c r="A6" t="s">
        <v>26</v>
      </c>
      <c r="B6" t="s">
        <v>12</v>
      </c>
      <c r="C6" t="s">
        <v>19</v>
      </c>
      <c r="D6" t="s">
        <v>17</v>
      </c>
      <c r="E6">
        <v>379</v>
      </c>
      <c r="F6">
        <v>42</v>
      </c>
      <c r="G6" s="3">
        <v>0.85</v>
      </c>
      <c r="H6" s="3">
        <v>0.28999999999999998</v>
      </c>
      <c r="I6" s="3">
        <v>0.19</v>
      </c>
      <c r="J6" s="3">
        <v>0.23</v>
      </c>
    </row>
    <row r="7" spans="1:11" x14ac:dyDescent="0.45">
      <c r="A7" t="s">
        <v>27</v>
      </c>
      <c r="B7" t="s">
        <v>13</v>
      </c>
      <c r="C7" t="s">
        <v>32</v>
      </c>
      <c r="D7" t="s">
        <v>17</v>
      </c>
      <c r="E7">
        <v>379</v>
      </c>
      <c r="F7">
        <v>42</v>
      </c>
      <c r="G7" s="3">
        <v>0.8</v>
      </c>
      <c r="H7" s="3">
        <v>0.125</v>
      </c>
      <c r="I7" s="3">
        <v>0.1</v>
      </c>
      <c r="J7" s="3">
        <f>(2*H7*I7)/(H7+I7)</f>
        <v>0.11111111111111112</v>
      </c>
    </row>
    <row r="8" spans="1:11" ht="57" x14ac:dyDescent="0.45">
      <c r="A8" t="s">
        <v>28</v>
      </c>
      <c r="B8" t="s">
        <v>34</v>
      </c>
      <c r="C8" s="2" t="s">
        <v>33</v>
      </c>
      <c r="D8" t="s">
        <v>18</v>
      </c>
      <c r="G8" s="3"/>
      <c r="H8" s="3"/>
      <c r="I8" s="3"/>
      <c r="J8" s="3"/>
    </row>
    <row r="9" spans="1:11" ht="57" x14ac:dyDescent="0.45">
      <c r="A9" t="s">
        <v>29</v>
      </c>
      <c r="B9" t="s">
        <v>14</v>
      </c>
      <c r="C9" s="2" t="s">
        <v>15</v>
      </c>
      <c r="D9" t="s">
        <v>18</v>
      </c>
      <c r="G9" s="3"/>
      <c r="H9" s="3"/>
      <c r="I9" s="3"/>
      <c r="J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Malavika</dc:creator>
  <cp:lastModifiedBy>Suresh, Malavika</cp:lastModifiedBy>
  <dcterms:created xsi:type="dcterms:W3CDTF">2015-06-05T18:19:34Z</dcterms:created>
  <dcterms:modified xsi:type="dcterms:W3CDTF">2020-04-19T17:26:33Z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Malavika.Suresh@diageo.com</vt:lpwstr>
  </property>
  <property fmtid="{D5CDD505-2E9C-101B-9397-08002B2CF9AE}" pid="5" name="MSIP_Label_a7c77bae-9cad-4b1a-aac3-2a4ad557d70b_SetDate">
    <vt:lpwstr>2020-04-09T21:20:38.7094671Z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