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ownloads\Telegram Desktop\"/>
    </mc:Choice>
  </mc:AlternateContent>
  <xr:revisionPtr revIDLastSave="0" documentId="13_ncr:1_{E3082790-0865-4238-BCC6-AD9A128BAD73}" xr6:coauthVersionLast="47" xr6:coauthVersionMax="47" xr10:uidLastSave="{00000000-0000-0000-0000-000000000000}"/>
  <bookViews>
    <workbookView xWindow="-120" yWindow="-120" windowWidth="29040" windowHeight="15720" xr2:uid="{B331DB19-716B-45D0-A1F4-E1E00167E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</calcChain>
</file>

<file path=xl/sharedStrings.xml><?xml version="1.0" encoding="utf-8"?>
<sst xmlns="http://schemas.openxmlformats.org/spreadsheetml/2006/main" count="160" uniqueCount="87">
  <si>
    <t>No</t>
  </si>
  <si>
    <t>Tenant</t>
  </si>
  <si>
    <t>Batch</t>
  </si>
  <si>
    <t>PROVINCE</t>
  </si>
  <si>
    <t>Kota/ Kabupaten</t>
  </si>
  <si>
    <t>Kecamatan</t>
  </si>
  <si>
    <t>Desa</t>
  </si>
  <si>
    <t>RW</t>
  </si>
  <si>
    <t>RT</t>
  </si>
  <si>
    <t>Nama Area</t>
  </si>
  <si>
    <t>Lat</t>
  </si>
  <si>
    <t>Long</t>
  </si>
  <si>
    <t>ID LOC</t>
  </si>
  <si>
    <t>Household</t>
  </si>
  <si>
    <t>Overlap Area Active</t>
  </si>
  <si>
    <t>HP Overlap</t>
  </si>
  <si>
    <t>Workable Household</t>
  </si>
  <si>
    <t>Grading</t>
  </si>
  <si>
    <t>Priority</t>
  </si>
  <si>
    <t>Remarks</t>
  </si>
  <si>
    <t>RT 002 DUSUN DK I GENDENG - BANGUNJIWO</t>
  </si>
  <si>
    <t>-7.8459877785129954 110.31298775476073</t>
  </si>
  <si>
    <t>C1</t>
  </si>
  <si>
    <t>P4</t>
  </si>
  <si>
    <t>RT 005 DUSUN DK I GENDENG - BANGUNJIWO</t>
  </si>
  <si>
    <t>-7.839515274732027 110.31551454761129</t>
  </si>
  <si>
    <t>P5</t>
  </si>
  <si>
    <t>RT 006 DUSUN DK II NGENTAK - BANGUNJIWO</t>
  </si>
  <si>
    <t>-7.837194947681865 110.31279234981375</t>
  </si>
  <si>
    <t>RT 013 DUSUN DK I GENDENG - BANGUNJIWO</t>
  </si>
  <si>
    <t>-7.837785937548157 110.32087336463015</t>
  </si>
  <si>
    <t>P1</t>
  </si>
  <si>
    <t>RT 002 DUSUN DK VII PETUNG - BANGUNJIWO</t>
  </si>
  <si>
    <t>-7.854677157187208 110.29389449529131</t>
  </si>
  <si>
    <t>P3</t>
  </si>
  <si>
    <t>RT 006 DUSUN DK X KALIRANDU - BANGUNJIWO</t>
  </si>
  <si>
    <t>-7.838788598530357 110.30966846096332</t>
  </si>
  <si>
    <t>P2</t>
  </si>
  <si>
    <t>RT 001 DUSUN DK XV KALIPUCANG - BANGUNJIWO</t>
  </si>
  <si>
    <t>-7.846397788573832 110.33333880306553</t>
  </si>
  <si>
    <t>C2</t>
  </si>
  <si>
    <t>C3</t>
  </si>
  <si>
    <t>C4</t>
  </si>
  <si>
    <t>P6</t>
  </si>
  <si>
    <t>P7</t>
  </si>
  <si>
    <t>RT 007 DUSUN DK II NGENTAK - BANGUNJIWO</t>
  </si>
  <si>
    <t>RT 002 DUSUN DK XIX SEMBUNGAN - BANGUNJIWO</t>
  </si>
  <si>
    <t>RT 011 DUSUN DK X KALIRANDU - BANGUNJIWO</t>
  </si>
  <si>
    <t>RT003</t>
  </si>
  <si>
    <t>RT001</t>
  </si>
  <si>
    <t>RT002</t>
  </si>
  <si>
    <t>RT007</t>
  </si>
  <si>
    <t>RT006</t>
  </si>
  <si>
    <t>-7.836833844767608 110.3095780875124</t>
  </si>
  <si>
    <t>-7.835288260124834 110.3355659692378</t>
  </si>
  <si>
    <t>-7.839143071194393 110.307079632074</t>
  </si>
  <si>
    <t>XL</t>
  </si>
  <si>
    <t>PAPUA</t>
  </si>
  <si>
    <t>MIMIKA</t>
  </si>
  <si>
    <t>JITA</t>
  </si>
  <si>
    <t>WENIN</t>
  </si>
  <si>
    <t>RT004</t>
  </si>
  <si>
    <t>RT005</t>
  </si>
  <si>
    <t>RT008</t>
  </si>
  <si>
    <t>RT009</t>
  </si>
  <si>
    <t>RT010</t>
  </si>
  <si>
    <t>data  malik 1</t>
  </si>
  <si>
    <t>data  malik 2</t>
  </si>
  <si>
    <t>data  malik 3</t>
  </si>
  <si>
    <t>data  malik 4</t>
  </si>
  <si>
    <t>data  malik 5</t>
  </si>
  <si>
    <t>data  malik 6</t>
  </si>
  <si>
    <t>data  malik 7</t>
  </si>
  <si>
    <t>data  malik 8</t>
  </si>
  <si>
    <t>data  malik 9</t>
  </si>
  <si>
    <t>data  malik 10</t>
  </si>
  <si>
    <t>RW 011</t>
  </si>
  <si>
    <t>RW 012</t>
  </si>
  <si>
    <t>RW 013</t>
  </si>
  <si>
    <t>RW 014</t>
  </si>
  <si>
    <t>RW 015</t>
  </si>
  <si>
    <t>RW 016</t>
  </si>
  <si>
    <t>RW 017</t>
  </si>
  <si>
    <t>RW 018</t>
  </si>
  <si>
    <t>RW 019</t>
  </si>
  <si>
    <t>RW 020</t>
  </si>
  <si>
    <t>malik 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</si>
</sst>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venir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49" fontId="3" fillId="0" borderId="4" xfId="0" applyNumberFormat="1" applyFont="1" applyBorder="1" applyAlignment="1">
      <alignment vertical="center"/>
    </xf>
    <xf numFmtId="41" fontId="3" fillId="0" borderId="4" xfId="1" applyFont="1" applyBorder="1"/>
    <xf numFmtId="164" fontId="3" fillId="0" borderId="4" xfId="0" applyNumberFormat="1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3" fillId="0" borderId="6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41" fontId="3" fillId="0" borderId="0" xfId="1" applyFont="1" applyBorder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5" xfId="0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8F2-94A5-4296-80B5-24E4FD5323BE}">
  <dimension ref="A1:T25"/>
  <sheetViews>
    <sheetView tabSelected="1" topLeftCell="J1" zoomScaleNormal="100" workbookViewId="0">
      <selection activeCell="R15" sqref="R15"/>
    </sheetView>
  </sheetViews>
  <sheetFormatPr defaultRowHeight="15"/>
  <cols>
    <col min="2" max="2" width="15.7109375" customWidth="1"/>
    <col min="3" max="3" width="16.5703125" customWidth="1"/>
    <col min="4" max="4" width="30.7109375" customWidth="1"/>
    <col min="5" max="5" width="26.42578125" customWidth="1"/>
    <col min="6" max="6" width="21.42578125" customWidth="1"/>
    <col min="7" max="7" width="24.140625" customWidth="1"/>
    <col min="8" max="8" width="14.5703125" customWidth="1"/>
    <col min="10" max="10" width="58.42578125" customWidth="1"/>
    <col min="11" max="11" width="23.85546875" customWidth="1"/>
    <col min="12" max="12" width="19.7109375" customWidth="1"/>
    <col min="13" max="13" width="48.28515625" customWidth="1"/>
    <col min="14" max="14" width="20.85546875" customWidth="1"/>
    <col min="15" max="15" width="28.140625" customWidth="1"/>
    <col min="16" max="16" width="14.140625" customWidth="1"/>
    <col min="17" max="17" width="16" customWidth="1"/>
    <col min="18" max="18" width="18.140625" customWidth="1"/>
    <col min="20" max="20" width="14.85546875" customWidth="1"/>
  </cols>
  <sheetData>
    <row r="1" spans="1:20" ht="25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5" t="s">
        <v>19</v>
      </c>
    </row>
    <row r="2" spans="1:20" ht="15.75">
      <c r="A2" s="6">
        <v>1</v>
      </c>
      <c r="B2" s="7" t="s">
        <v>56</v>
      </c>
      <c r="C2" s="8" t="s">
        <v>86</v>
      </c>
      <c r="D2" s="8" t="s">
        <v>57</v>
      </c>
      <c r="E2" s="8" t="s">
        <v>58</v>
      </c>
      <c r="F2" s="8" t="s">
        <v>59</v>
      </c>
      <c r="G2" s="8" t="s">
        <v>60</v>
      </c>
      <c r="H2" s="8" t="s">
        <v>76</v>
      </c>
      <c r="I2" s="8" t="s">
        <v>49</v>
      </c>
      <c r="J2" s="8" t="s">
        <v>20</v>
      </c>
      <c r="K2" s="9">
        <v>-7.8459877784999996</v>
      </c>
      <c r="L2" s="9">
        <v>110.31298775480001</v>
      </c>
      <c r="M2" s="8" t="s">
        <v>21</v>
      </c>
      <c r="N2" s="20">
        <v>643</v>
      </c>
      <c r="O2" s="10" t="s">
        <v>86</v>
      </c>
      <c r="P2" s="10">
        <v>123</v>
      </c>
      <c r="Q2" s="11">
        <f>N2-P2</f>
        <v>520</v>
      </c>
      <c r="R2" s="6" t="s">
        <v>42</v>
      </c>
      <c r="S2" s="6" t="s">
        <v>31</v>
      </c>
      <c r="T2" s="21" t="s">
        <v>66</v>
      </c>
    </row>
    <row r="3" spans="1:20" ht="15.75">
      <c r="A3" s="6">
        <v>2</v>
      </c>
      <c r="B3" s="7" t="s">
        <v>56</v>
      </c>
      <c r="C3" s="8" t="s">
        <v>86</v>
      </c>
      <c r="D3" s="8" t="s">
        <v>57</v>
      </c>
      <c r="E3" s="8" t="s">
        <v>58</v>
      </c>
      <c r="F3" s="8" t="s">
        <v>59</v>
      </c>
      <c r="G3" s="8" t="s">
        <v>60</v>
      </c>
      <c r="H3" s="8" t="s">
        <v>77</v>
      </c>
      <c r="I3" s="8" t="s">
        <v>50</v>
      </c>
      <c r="J3" s="8" t="s">
        <v>24</v>
      </c>
      <c r="K3" s="9">
        <v>-7.8395152747000001</v>
      </c>
      <c r="L3" s="9">
        <v>110.3155145476</v>
      </c>
      <c r="M3" s="8" t="s">
        <v>25</v>
      </c>
      <c r="N3" s="20">
        <v>831</v>
      </c>
      <c r="O3" s="10" t="s">
        <v>86</v>
      </c>
      <c r="P3" s="10">
        <v>124</v>
      </c>
      <c r="Q3" s="11">
        <f t="shared" ref="Q3:Q11" si="0">N3-P3</f>
        <v>707</v>
      </c>
      <c r="R3" s="6" t="s">
        <v>22</v>
      </c>
      <c r="S3" s="6" t="s">
        <v>37</v>
      </c>
      <c r="T3" s="21" t="s">
        <v>67</v>
      </c>
    </row>
    <row r="4" spans="1:20" ht="15.75">
      <c r="A4" s="6">
        <v>3</v>
      </c>
      <c r="B4" s="7" t="s">
        <v>56</v>
      </c>
      <c r="C4" s="8" t="s">
        <v>86</v>
      </c>
      <c r="D4" s="8" t="s">
        <v>57</v>
      </c>
      <c r="E4" s="8" t="s">
        <v>58</v>
      </c>
      <c r="F4" s="8" t="s">
        <v>59</v>
      </c>
      <c r="G4" s="8" t="s">
        <v>60</v>
      </c>
      <c r="H4" s="8" t="s">
        <v>78</v>
      </c>
      <c r="I4" s="8" t="s">
        <v>48</v>
      </c>
      <c r="J4" s="8" t="s">
        <v>27</v>
      </c>
      <c r="K4" s="9">
        <v>-7.8371949476999996</v>
      </c>
      <c r="L4" s="9">
        <v>110.31279234980001</v>
      </c>
      <c r="M4" s="8" t="s">
        <v>28</v>
      </c>
      <c r="N4" s="20">
        <v>234</v>
      </c>
      <c r="O4" s="10" t="s">
        <v>86</v>
      </c>
      <c r="P4" s="10">
        <v>125</v>
      </c>
      <c r="Q4" s="11">
        <f t="shared" si="0"/>
        <v>109</v>
      </c>
      <c r="R4" s="6" t="s">
        <v>40</v>
      </c>
      <c r="S4" s="6" t="s">
        <v>34</v>
      </c>
      <c r="T4" s="21" t="s">
        <v>68</v>
      </c>
    </row>
    <row r="5" spans="1:20" ht="15.75">
      <c r="A5" s="6">
        <v>4</v>
      </c>
      <c r="B5" s="7" t="s">
        <v>56</v>
      </c>
      <c r="C5" s="8" t="s">
        <v>86</v>
      </c>
      <c r="D5" s="8" t="s">
        <v>57</v>
      </c>
      <c r="E5" s="8" t="s">
        <v>58</v>
      </c>
      <c r="F5" s="8" t="s">
        <v>59</v>
      </c>
      <c r="G5" s="8" t="s">
        <v>60</v>
      </c>
      <c r="H5" s="8" t="s">
        <v>79</v>
      </c>
      <c r="I5" s="8" t="s">
        <v>61</v>
      </c>
      <c r="J5" s="8" t="s">
        <v>29</v>
      </c>
      <c r="K5" s="9">
        <v>-7.8377859374999996</v>
      </c>
      <c r="L5" s="9">
        <v>110.3208733646</v>
      </c>
      <c r="M5" s="8" t="s">
        <v>30</v>
      </c>
      <c r="N5" s="20">
        <v>614</v>
      </c>
      <c r="O5" s="10" t="s">
        <v>86</v>
      </c>
      <c r="P5" s="10">
        <v>126</v>
      </c>
      <c r="Q5" s="11">
        <f t="shared" si="0"/>
        <v>488</v>
      </c>
      <c r="R5" s="6" t="s">
        <v>41</v>
      </c>
      <c r="S5" s="6" t="s">
        <v>23</v>
      </c>
      <c r="T5" s="21" t="s">
        <v>69</v>
      </c>
    </row>
    <row r="6" spans="1:20" ht="15.75">
      <c r="A6" s="6">
        <v>5</v>
      </c>
      <c r="B6" s="7" t="s">
        <v>56</v>
      </c>
      <c r="C6" s="8" t="s">
        <v>86</v>
      </c>
      <c r="D6" s="8" t="s">
        <v>57</v>
      </c>
      <c r="E6" s="8" t="s">
        <v>58</v>
      </c>
      <c r="F6" s="8" t="s">
        <v>59</v>
      </c>
      <c r="G6" s="8" t="s">
        <v>60</v>
      </c>
      <c r="H6" s="8" t="s">
        <v>80</v>
      </c>
      <c r="I6" s="8" t="s">
        <v>62</v>
      </c>
      <c r="J6" s="8" t="s">
        <v>32</v>
      </c>
      <c r="K6" s="9">
        <v>-7.8546771572000003</v>
      </c>
      <c r="L6" s="9">
        <v>110.29389449529999</v>
      </c>
      <c r="M6" s="8" t="s">
        <v>33</v>
      </c>
      <c r="N6" s="20">
        <v>152</v>
      </c>
      <c r="O6" s="10" t="s">
        <v>86</v>
      </c>
      <c r="P6" s="10">
        <v>127</v>
      </c>
      <c r="Q6" s="11">
        <f t="shared" si="0"/>
        <v>25</v>
      </c>
      <c r="R6" s="6" t="s">
        <v>22</v>
      </c>
      <c r="S6" s="6" t="s">
        <v>26</v>
      </c>
      <c r="T6" s="21" t="s">
        <v>70</v>
      </c>
    </row>
    <row r="7" spans="1:20" ht="15.75">
      <c r="A7" s="6">
        <v>6</v>
      </c>
      <c r="B7" s="7" t="s">
        <v>56</v>
      </c>
      <c r="C7" s="8" t="s">
        <v>86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81</v>
      </c>
      <c r="I7" s="8" t="s">
        <v>52</v>
      </c>
      <c r="J7" s="8" t="s">
        <v>35</v>
      </c>
      <c r="K7" s="9">
        <v>-7.8387885984999999</v>
      </c>
      <c r="L7" s="9">
        <v>110.309668461</v>
      </c>
      <c r="M7" s="8" t="s">
        <v>36</v>
      </c>
      <c r="N7" s="20">
        <v>834</v>
      </c>
      <c r="O7" s="10" t="s">
        <v>86</v>
      </c>
      <c r="P7" s="10">
        <v>128</v>
      </c>
      <c r="Q7" s="11">
        <f t="shared" si="0"/>
        <v>706</v>
      </c>
      <c r="R7" s="6" t="s">
        <v>22</v>
      </c>
      <c r="S7" s="6" t="s">
        <v>43</v>
      </c>
      <c r="T7" s="21" t="s">
        <v>71</v>
      </c>
    </row>
    <row r="8" spans="1:20" ht="15.75">
      <c r="A8" s="6">
        <v>7</v>
      </c>
      <c r="B8" s="7" t="s">
        <v>56</v>
      </c>
      <c r="C8" s="8" t="s">
        <v>86</v>
      </c>
      <c r="D8" s="8" t="s">
        <v>57</v>
      </c>
      <c r="E8" s="8" t="s">
        <v>58</v>
      </c>
      <c r="F8" s="8" t="s">
        <v>59</v>
      </c>
      <c r="G8" s="8" t="s">
        <v>60</v>
      </c>
      <c r="H8" s="8" t="s">
        <v>82</v>
      </c>
      <c r="I8" s="8" t="s">
        <v>51</v>
      </c>
      <c r="J8" s="8" t="s">
        <v>38</v>
      </c>
      <c r="K8" s="9">
        <v>-7.8463977886</v>
      </c>
      <c r="L8" s="9">
        <v>110.33333880310001</v>
      </c>
      <c r="M8" s="8" t="s">
        <v>39</v>
      </c>
      <c r="N8" s="20">
        <v>842</v>
      </c>
      <c r="O8" s="10" t="s">
        <v>86</v>
      </c>
      <c r="P8" s="10">
        <v>129</v>
      </c>
      <c r="Q8" s="11">
        <f t="shared" si="0"/>
        <v>713</v>
      </c>
      <c r="R8" s="6" t="s">
        <v>40</v>
      </c>
      <c r="S8" s="6" t="s">
        <v>44</v>
      </c>
      <c r="T8" s="21" t="s">
        <v>72</v>
      </c>
    </row>
    <row r="9" spans="1:20" ht="15.75">
      <c r="A9" s="6">
        <v>8</v>
      </c>
      <c r="B9" s="7" t="s">
        <v>56</v>
      </c>
      <c r="C9" s="8" t="s">
        <v>86</v>
      </c>
      <c r="D9" s="8" t="s">
        <v>57</v>
      </c>
      <c r="E9" s="8" t="s">
        <v>58</v>
      </c>
      <c r="F9" s="8" t="s">
        <v>59</v>
      </c>
      <c r="G9" s="8" t="s">
        <v>60</v>
      </c>
      <c r="H9" s="8" t="s">
        <v>83</v>
      </c>
      <c r="I9" s="8" t="s">
        <v>63</v>
      </c>
      <c r="J9" s="8" t="s">
        <v>45</v>
      </c>
      <c r="K9" s="8">
        <v>-7.8368338448000001</v>
      </c>
      <c r="L9" s="8">
        <v>110.3095780875</v>
      </c>
      <c r="M9" s="8" t="s">
        <v>53</v>
      </c>
      <c r="N9" s="20">
        <v>532</v>
      </c>
      <c r="O9" s="10" t="s">
        <v>86</v>
      </c>
      <c r="P9" s="10">
        <v>130</v>
      </c>
      <c r="Q9" s="11">
        <f t="shared" si="0"/>
        <v>402</v>
      </c>
      <c r="R9" s="6" t="s">
        <v>41</v>
      </c>
      <c r="S9" s="6" t="s">
        <v>34</v>
      </c>
      <c r="T9" s="21" t="s">
        <v>73</v>
      </c>
    </row>
    <row r="10" spans="1:20" ht="15.75">
      <c r="A10" s="6">
        <v>9</v>
      </c>
      <c r="B10" s="7" t="s">
        <v>56</v>
      </c>
      <c r="C10" s="8" t="s">
        <v>86</v>
      </c>
      <c r="D10" s="8" t="s">
        <v>57</v>
      </c>
      <c r="E10" s="8" t="s">
        <v>58</v>
      </c>
      <c r="F10" s="8" t="s">
        <v>59</v>
      </c>
      <c r="G10" s="8" t="s">
        <v>60</v>
      </c>
      <c r="H10" s="8" t="s">
        <v>84</v>
      </c>
      <c r="I10" s="8" t="s">
        <v>64</v>
      </c>
      <c r="J10" s="8" t="s">
        <v>46</v>
      </c>
      <c r="K10" s="8">
        <v>-7.8352882600999996</v>
      </c>
      <c r="L10" s="8">
        <v>110.3355659692</v>
      </c>
      <c r="M10" s="8" t="s">
        <v>54</v>
      </c>
      <c r="N10" s="20">
        <v>263</v>
      </c>
      <c r="O10" s="10" t="s">
        <v>86</v>
      </c>
      <c r="P10" s="10">
        <v>131</v>
      </c>
      <c r="Q10" s="11">
        <f t="shared" si="0"/>
        <v>132</v>
      </c>
      <c r="R10" s="6" t="s">
        <v>42</v>
      </c>
      <c r="S10" s="6" t="s">
        <v>23</v>
      </c>
      <c r="T10" s="21" t="s">
        <v>74</v>
      </c>
    </row>
    <row r="11" spans="1:20" ht="15.75">
      <c r="A11" s="12">
        <v>10</v>
      </c>
      <c r="B11" s="7" t="s">
        <v>56</v>
      </c>
      <c r="C11" s="8" t="s">
        <v>86</v>
      </c>
      <c r="D11" s="8" t="s">
        <v>57</v>
      </c>
      <c r="E11" s="8" t="s">
        <v>58</v>
      </c>
      <c r="F11" s="8" t="s">
        <v>59</v>
      </c>
      <c r="G11" s="8" t="s">
        <v>60</v>
      </c>
      <c r="H11" s="8" t="s">
        <v>85</v>
      </c>
      <c r="I11" s="8" t="s">
        <v>65</v>
      </c>
      <c r="J11" s="8" t="s">
        <v>47</v>
      </c>
      <c r="K11" s="15">
        <v>-7.8391430711999996</v>
      </c>
      <c r="L11" s="15">
        <v>110.3070796321</v>
      </c>
      <c r="M11" s="15" t="s">
        <v>55</v>
      </c>
      <c r="N11" s="20">
        <v>723</v>
      </c>
      <c r="O11" s="10" t="s">
        <v>86</v>
      </c>
      <c r="P11" s="10">
        <v>132</v>
      </c>
      <c r="Q11" s="11">
        <f t="shared" si="0"/>
        <v>591</v>
      </c>
      <c r="R11" s="12" t="s">
        <v>42</v>
      </c>
      <c r="S11" s="12" t="s">
        <v>26</v>
      </c>
      <c r="T11" s="21" t="s">
        <v>75</v>
      </c>
    </row>
    <row r="12" spans="1:20" ht="15.75">
      <c r="A12" s="13"/>
      <c r="B12" s="17"/>
      <c r="C12" s="16"/>
      <c r="D12" s="16"/>
      <c r="E12" s="16"/>
      <c r="F12" s="8"/>
      <c r="G12" s="16"/>
      <c r="H12" s="16"/>
      <c r="I12" s="16"/>
      <c r="J12" s="16"/>
      <c r="K12" s="16"/>
      <c r="L12" s="16"/>
      <c r="M12" s="16"/>
      <c r="N12" s="16"/>
      <c r="O12" s="18"/>
      <c r="P12" s="18"/>
      <c r="Q12" s="16"/>
      <c r="R12" s="13"/>
      <c r="S12" s="13"/>
    </row>
    <row r="13" spans="1:20" ht="15.75">
      <c r="A13" s="13"/>
      <c r="B13" s="17"/>
      <c r="C13" s="16"/>
      <c r="D13" s="16"/>
      <c r="E13" s="16"/>
      <c r="F13" s="14"/>
      <c r="G13" s="16"/>
      <c r="H13" s="16"/>
      <c r="I13" s="16"/>
      <c r="J13" s="16"/>
      <c r="K13" s="16"/>
      <c r="L13" s="16"/>
      <c r="M13" s="16"/>
      <c r="N13" s="16"/>
      <c r="O13" s="18"/>
      <c r="P13" s="18"/>
      <c r="Q13" s="16"/>
      <c r="R13" s="13"/>
      <c r="S13" s="13"/>
    </row>
    <row r="14" spans="1:20" ht="15.75">
      <c r="A14" s="13"/>
      <c r="B14" s="17"/>
      <c r="C14" s="16"/>
      <c r="D14" s="16"/>
      <c r="E14" s="16"/>
      <c r="F14" s="14"/>
      <c r="G14" s="16"/>
      <c r="H14" s="16"/>
      <c r="I14" s="16"/>
      <c r="J14" s="16"/>
      <c r="K14" s="16"/>
      <c r="L14" s="16"/>
      <c r="M14" s="16"/>
      <c r="N14" s="16"/>
      <c r="O14" s="18"/>
      <c r="P14" s="18"/>
      <c r="Q14" s="16"/>
      <c r="R14" s="13"/>
      <c r="S14" s="13"/>
    </row>
    <row r="15" spans="1:20" ht="15.75">
      <c r="A15" s="13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9"/>
      <c r="P15" s="19"/>
      <c r="Q15" s="16"/>
      <c r="R15" s="13"/>
      <c r="S15" s="13"/>
    </row>
    <row r="16" spans="1:20" ht="15.75">
      <c r="A16" s="13"/>
      <c r="K16" s="16"/>
      <c r="L16" s="16"/>
      <c r="M16" s="16"/>
      <c r="O16" s="20"/>
    </row>
    <row r="17" spans="1:15">
      <c r="A17" s="13"/>
      <c r="O17" s="20"/>
    </row>
    <row r="18" spans="1:15">
      <c r="A18" s="13"/>
      <c r="O18" s="20"/>
    </row>
    <row r="19" spans="1:15">
      <c r="O19" s="20"/>
    </row>
    <row r="20" spans="1:15">
      <c r="O20" s="20"/>
    </row>
    <row r="21" spans="1:15">
      <c r="O21" s="20"/>
    </row>
    <row r="22" spans="1:15">
      <c r="O22" s="20"/>
    </row>
    <row r="23" spans="1:15">
      <c r="O23" s="20"/>
    </row>
    <row r="24" spans="1:15">
      <c r="O24" s="20"/>
    </row>
    <row r="25" spans="1:15">
      <c r="O25" s="2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Aufa Hanif</dc:creator>
  <cp:lastModifiedBy>wisnu manupraba</cp:lastModifiedBy>
  <dcterms:created xsi:type="dcterms:W3CDTF">2024-11-04T07:11:22Z</dcterms:created>
  <dcterms:modified xsi:type="dcterms:W3CDTF">2024-12-11T09:39:36Z</dcterms:modified>
</cp:coreProperties>
</file>