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raj/Desktop/BAI/Python/"/>
    </mc:Choice>
  </mc:AlternateContent>
  <xr:revisionPtr revIDLastSave="0" documentId="13_ncr:1_{A9C2D621-D2E6-F044-A9FA-BB009DCA4DEC}" xr6:coauthVersionLast="47" xr6:coauthVersionMax="47" xr10:uidLastSave="{00000000-0000-0000-0000-000000000000}"/>
  <bookViews>
    <workbookView xWindow="0" yWindow="500" windowWidth="28800" windowHeight="15880" xr2:uid="{3252F221-21F4-6E47-B15D-4D718F28F3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<sst xmlns="http://schemas.openxmlformats.org/spreadsheetml/2006/main" count="370" uniqueCount="222">
  <si>
    <t>Customer_Id</t>
  </si>
  <si>
    <t>Age_Customer</t>
  </si>
  <si>
    <t>Age_Spouse</t>
  </si>
  <si>
    <t>Debt_Return_Short</t>
  </si>
  <si>
    <t>Debt_Return_Long</t>
  </si>
  <si>
    <t>Equity_Return_Long</t>
  </si>
  <si>
    <t>Monthly_Income</t>
  </si>
  <si>
    <t>Spouse_Monthly_Income</t>
  </si>
  <si>
    <t>Monthly_Gross_Pay</t>
  </si>
  <si>
    <t>Spouse_Monthly_Gross_Pay</t>
  </si>
  <si>
    <t>Other_Income</t>
  </si>
  <si>
    <t>Total_Yearly_Income</t>
  </si>
  <si>
    <t>Total_Yearly_Expense</t>
  </si>
  <si>
    <t>Total_Yearly_Surplus</t>
  </si>
  <si>
    <t>Total_Monthly_Surplus</t>
  </si>
  <si>
    <t>Real_Asset</t>
  </si>
  <si>
    <t>Self_Occupied</t>
  </si>
  <si>
    <t>Financial_Assets</t>
  </si>
  <si>
    <t>Financial_Liabilities</t>
  </si>
  <si>
    <t>Risk_Profile</t>
  </si>
  <si>
    <t>Goal_Retirement_Current</t>
  </si>
  <si>
    <t>Inflation_Retirement</t>
  </si>
  <si>
    <t>Goal_Retirement_Future</t>
  </si>
  <si>
    <t>Real_Return_Retirement</t>
  </si>
  <si>
    <t>Goal_B_Current</t>
  </si>
  <si>
    <t>Inflation_Goal_B</t>
  </si>
  <si>
    <t>Goal_B_Future</t>
  </si>
  <si>
    <t>Goal_C_Current</t>
  </si>
  <si>
    <t>Inflation_Goal_C</t>
  </si>
  <si>
    <t>Goal_C_Future</t>
  </si>
  <si>
    <t>Goal_D_Current</t>
  </si>
  <si>
    <t>Inflation_Goal_D</t>
  </si>
  <si>
    <t>Goal_D_Future</t>
  </si>
  <si>
    <t>Goal_E_Current</t>
  </si>
  <si>
    <t>Inflation_Goal_E</t>
  </si>
  <si>
    <t>Goal_E_Future</t>
  </si>
  <si>
    <t>Goal_F_Current</t>
  </si>
  <si>
    <t>Inflation_Goal_F</t>
  </si>
  <si>
    <t>Goal_F_Future</t>
  </si>
  <si>
    <t>Goal_G_Current</t>
  </si>
  <si>
    <t>Inflation_Goal_G</t>
  </si>
  <si>
    <t>Goal_G_Future</t>
  </si>
  <si>
    <t>Goal_H_Current</t>
  </si>
  <si>
    <t>Inflation_Goal_H</t>
  </si>
  <si>
    <t>Goal_H_Future</t>
  </si>
  <si>
    <t>Goal_I_Current</t>
  </si>
  <si>
    <t>Inflation_Goal_I</t>
  </si>
  <si>
    <t>Goal_I_Future</t>
  </si>
  <si>
    <t>Goal_Emergency</t>
  </si>
  <si>
    <t>Goal_Retirement_Score</t>
  </si>
  <si>
    <t>Goal_B_Score</t>
  </si>
  <si>
    <t>Goal_C_Score</t>
  </si>
  <si>
    <t>Goal_D_Score</t>
  </si>
  <si>
    <t>Goal_E_Score</t>
  </si>
  <si>
    <t>Goal_F_Score</t>
  </si>
  <si>
    <t>Goal_G_Score</t>
  </si>
  <si>
    <t>Goal_H_Score</t>
  </si>
  <si>
    <t>Goal_I_Score</t>
  </si>
  <si>
    <t>Goal_Emergency_Score</t>
  </si>
  <si>
    <t>Current_Year</t>
  </si>
  <si>
    <t>Goal_Retirement_Year_Till</t>
  </si>
  <si>
    <t>Life_Expectancy_Year</t>
  </si>
  <si>
    <t>Retirement_Goal_Type</t>
  </si>
  <si>
    <t>Goal_B_Year_Till</t>
  </si>
  <si>
    <t>Goal_B_Type</t>
  </si>
  <si>
    <t>Goal_C_Year_Till</t>
  </si>
  <si>
    <t>Goal_C_Type</t>
  </si>
  <si>
    <t>Goal_D_Year_Till</t>
  </si>
  <si>
    <t>Goal_D_Type</t>
  </si>
  <si>
    <t>Goal_E_Year_Till</t>
  </si>
  <si>
    <t>Goal_E_Type</t>
  </si>
  <si>
    <t>Goal_F_Year_Till</t>
  </si>
  <si>
    <t>Goal_F_Type</t>
  </si>
  <si>
    <t>Goal_G_Year_Till</t>
  </si>
  <si>
    <t>Goal_G_Type</t>
  </si>
  <si>
    <t>Goal_H_Year_Till</t>
  </si>
  <si>
    <t>Goal_H_Type</t>
  </si>
  <si>
    <t>Goal_I_Year_Till</t>
  </si>
  <si>
    <t>Goal_I_Type</t>
  </si>
  <si>
    <t>Goal_Emergency_Year</t>
  </si>
  <si>
    <t>Years_Passed_Retirement (Goal_Retirement_Year_Till - Current_Year)</t>
  </si>
  <si>
    <t>Years_in_Retirement (Life_Expectancy_Year - Goal_Retirement_Year_Till)</t>
  </si>
  <si>
    <t>Years_Passed_B (Goal_B_Year_Till - Current_Year)</t>
  </si>
  <si>
    <t>Years_Passed_C (Goal_C_Year_Till - Current_Year)</t>
  </si>
  <si>
    <t>Years_Passed_D (Goal_D_Year_Till - Current_Year)</t>
  </si>
  <si>
    <t>Years_Passed_E (Goal_E_Year_Till - Current_Year)</t>
  </si>
  <si>
    <t>Years_Passed_F (Goal_F_Year_Till - Current_Year)</t>
  </si>
  <si>
    <t>Years_Passed_G (Goal_G_Year_Till - Current_Year)</t>
  </si>
  <si>
    <t>Years_Passed_H (Goal_H_Year_Till - Current_Year)</t>
  </si>
  <si>
    <t>Years_Passed_I (Goal_I_Year_Till - Current_Year)</t>
  </si>
  <si>
    <t>Years_Passed_Emergency (Goal_Emergency_Year - Current_Year)</t>
  </si>
  <si>
    <t>Financial_Asset_Retirement_Goal</t>
  </si>
  <si>
    <t>Financial_Asset_Balance ( Financial_Assets - Financial_Asset_Retirement_Goal )</t>
  </si>
  <si>
    <t>Equity_Allocation_%</t>
  </si>
  <si>
    <t>Debt_Allocation_%</t>
  </si>
  <si>
    <t>0₹</t>
  </si>
  <si>
    <t>Y</t>
  </si>
  <si>
    <t>Aggressive</t>
  </si>
  <si>
    <t>50,000₹</t>
  </si>
  <si>
    <t>500,000₹</t>
  </si>
  <si>
    <t>561,800₹</t>
  </si>
  <si>
    <t>2,500,000₹</t>
  </si>
  <si>
    <t>Recurring</t>
  </si>
  <si>
    <t>One Time</t>
  </si>
  <si>
    <t>Assertive</t>
  </si>
  <si>
    <t>85,000₹</t>
  </si>
  <si>
    <t>2,000,000₹</t>
  </si>
  <si>
    <t>1,100,000₹</t>
  </si>
  <si>
    <t>600,000₹</t>
  </si>
  <si>
    <t>N</t>
  </si>
  <si>
    <t>2,300,000₹</t>
  </si>
  <si>
    <t>2,400,000₹</t>
  </si>
  <si>
    <t>60,000₹</t>
  </si>
  <si>
    <t>10,000,000₹</t>
  </si>
  <si>
    <t>7,000,000₹</t>
  </si>
  <si>
    <t>3,000,000₹</t>
  </si>
  <si>
    <t>506,384₹</t>
  </si>
  <si>
    <t>450,107₹</t>
  </si>
  <si>
    <t>5,401,284₹</t>
  </si>
  <si>
    <t>7,015,000₹</t>
  </si>
  <si>
    <t>-1,613,716₹</t>
  </si>
  <si>
    <t>-134,476₹</t>
  </si>
  <si>
    <t>1,000,000₹</t>
  </si>
  <si>
    <t>67,883,316₹</t>
  </si>
  <si>
    <t>20,000,000₹</t>
  </si>
  <si>
    <t>120,000₹</t>
  </si>
  <si>
    <t>287,587₹</t>
  </si>
  <si>
    <t>24,200,000₹</t>
  </si>
  <si>
    <t>27,191,120₹</t>
  </si>
  <si>
    <t>3,500,000₹</t>
  </si>
  <si>
    <t>4,964,817₹</t>
  </si>
  <si>
    <t>8,500,000₹</t>
  </si>
  <si>
    <t>16,135,538₹</t>
  </si>
  <si>
    <t>4,913,316₹</t>
  </si>
  <si>
    <t>62,970,000₹</t>
  </si>
  <si>
    <t>221,480₹</t>
  </si>
  <si>
    <t>192,760₹</t>
  </si>
  <si>
    <t>2,313,120₹</t>
  </si>
  <si>
    <t>1,691,508₹</t>
  </si>
  <si>
    <t>621,612₹</t>
  </si>
  <si>
    <t>51,801₹</t>
  </si>
  <si>
    <t>5,455,000₹</t>
  </si>
  <si>
    <t>6,127,828₹</t>
  </si>
  <si>
    <t>70,000₹</t>
  </si>
  <si>
    <t>237,969₹</t>
  </si>
  <si>
    <t>2,524,954₹</t>
  </si>
  <si>
    <t>3,581,695₹</t>
  </si>
  <si>
    <t>24,115,733₹</t>
  </si>
  <si>
    <t>12,000,000₹</t>
  </si>
  <si>
    <t>13,483,200₹</t>
  </si>
  <si>
    <t>12,055,865₹</t>
  </si>
  <si>
    <t>3,506,935₹</t>
  </si>
  <si>
    <t>2,620,893₹</t>
  </si>
  <si>
    <t>1,340,000₹</t>
  </si>
  <si>
    <t>830,623₹</t>
  </si>
  <si>
    <t>9,967,476₹</t>
  </si>
  <si>
    <t>3,155,776₹</t>
  </si>
  <si>
    <t>6,811,700₹</t>
  </si>
  <si>
    <t>567,642₹</t>
  </si>
  <si>
    <t>15,446,513₹</t>
  </si>
  <si>
    <t>150,000₹</t>
  </si>
  <si>
    <t>643,781₹</t>
  </si>
  <si>
    <t>15,000,000₹</t>
  </si>
  <si>
    <t>20,073,384₹</t>
  </si>
  <si>
    <t>30,000,000₹</t>
  </si>
  <si>
    <t>53,725,431₹</t>
  </si>
  <si>
    <t>68,660,409₹</t>
  </si>
  <si>
    <t>11,236,000₹</t>
  </si>
  <si>
    <t>4,241,273₹</t>
  </si>
  <si>
    <t>11,205,240₹</t>
  </si>
  <si>
    <t>223,200₹</t>
  </si>
  <si>
    <t>153,601₹</t>
  </si>
  <si>
    <t>1,843,212₹</t>
  </si>
  <si>
    <t>1,242,200₹</t>
  </si>
  <si>
    <t>601,012₹</t>
  </si>
  <si>
    <t>50,084₹</t>
  </si>
  <si>
    <t>5,542,746₹</t>
  </si>
  <si>
    <t>453,840₹</t>
  </si>
  <si>
    <t>400,000₹</t>
  </si>
  <si>
    <t>476,406₹</t>
  </si>
  <si>
    <t>1,503,630₹</t>
  </si>
  <si>
    <t>26,927,728₹</t>
  </si>
  <si>
    <t>300,000₹</t>
  </si>
  <si>
    <t>357,305₹</t>
  </si>
  <si>
    <t>150,261₹</t>
  </si>
  <si>
    <t>5,392,485₹</t>
  </si>
  <si>
    <t>895,000₹</t>
  </si>
  <si>
    <t>772,000₹</t>
  </si>
  <si>
    <t>9,264,000₹</t>
  </si>
  <si>
    <t>8,910,000₹</t>
  </si>
  <si>
    <t>354,000₹</t>
  </si>
  <si>
    <t>29,500₹</t>
  </si>
  <si>
    <t>6,400,000₹</t>
  </si>
  <si>
    <t>32,023,155₹</t>
  </si>
  <si>
    <t>350,000₹</t>
  </si>
  <si>
    <t>1,122,497₹</t>
  </si>
  <si>
    <t>5,913,176₹</t>
  </si>
  <si>
    <t>9,990,187₹</t>
  </si>
  <si>
    <t>42,000,000₹</t>
  </si>
  <si>
    <t>44,520,000₹</t>
  </si>
  <si>
    <t>50,000,000₹</t>
  </si>
  <si>
    <t>688,230,541₹</t>
  </si>
  <si>
    <t>7,800,000₹</t>
  </si>
  <si>
    <t>29,023,155₹</t>
  </si>
  <si>
    <t>1,997,158₹</t>
  </si>
  <si>
    <t>10,002,842₹</t>
  </si>
  <si>
    <t>833,570₹</t>
  </si>
  <si>
    <t>19,390,000₹</t>
  </si>
  <si>
    <t>82,284,253₹</t>
  </si>
  <si>
    <t>163,000₹</t>
  </si>
  <si>
    <t>3,984,620₹</t>
  </si>
  <si>
    <t>10,000₹</t>
  </si>
  <si>
    <t>1,020,000₹</t>
  </si>
  <si>
    <t>730,000₹</t>
  </si>
  <si>
    <t>290,000₹</t>
  </si>
  <si>
    <t>24,167₹</t>
  </si>
  <si>
    <t>40,000,000₹</t>
  </si>
  <si>
    <t>19,319,607₹</t>
  </si>
  <si>
    <t>Balanced</t>
  </si>
  <si>
    <t>9,000,000₹</t>
  </si>
  <si>
    <t>9,540,000₹</t>
  </si>
  <si>
    <t>700,000₹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</si>
</sst>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313949"/>
      <name val="Arial"/>
      <family val="2"/>
    </font>
    <font>
      <sz val="10"/>
      <color theme="1"/>
      <name val="Calibri"/>
      <family val="2"/>
    </font>
    <font>
      <sz val="9"/>
      <color rgb="FFF7981D"/>
      <name val="Google Sans Mono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0" fontId="6" fillId="0" borderId="0" xfId="0" applyFont="1"/>
    <xf numFmtId="2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A1CA-D85C-C64D-9C5F-F694AD7FC435}">
  <dimension ref="A1:CQ8"/>
  <sheetViews>
    <sheetView tabSelected="1" workbookViewId="0">
      <selection activeCell="D14" sqref="D14"/>
    </sheetView>
  </sheetViews>
  <sheetFormatPr baseColWidth="10" defaultRowHeight="16"/>
  <cols>
    <col min="7" max="7" width="14.5" bestFit="1" customWidth="1"/>
    <col min="8" max="8" width="21" bestFit="1" customWidth="1"/>
    <col min="9" max="9" width="16.5" bestFit="1" customWidth="1"/>
    <col min="10" max="10" width="23" bestFit="1" customWidth="1"/>
    <col min="12" max="12" width="17.5" bestFit="1" customWidth="1"/>
    <col min="13" max="13" width="18" bestFit="1" customWidth="1"/>
    <col min="14" max="14" width="17.33203125" bestFit="1" customWidth="1"/>
    <col min="15" max="15" width="19.1640625" bestFit="1" customWidth="1"/>
    <col min="18" max="18" width="13.6640625" bestFit="1" customWidth="1"/>
    <col min="19" max="19" width="16.5" bestFit="1" customWidth="1"/>
    <col min="21" max="21" width="21.6640625" bestFit="1" customWidth="1"/>
    <col min="23" max="23" width="20.6640625" bestFit="1" customWidth="1"/>
    <col min="92" max="92" width="27.6640625" bestFit="1" customWidth="1"/>
    <col min="93" max="93" width="63.1640625" bestFit="1" customWidth="1"/>
  </cols>
  <sheetData>
    <row r="1" spans="1:9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6" t="s">
        <v>17</v>
      </c>
      <c r="S1" s="6" t="s">
        <v>18</v>
      </c>
      <c r="T1" s="6" t="s">
        <v>19</v>
      </c>
      <c r="U1" s="1" t="s">
        <v>20</v>
      </c>
      <c r="V1" s="1" t="s">
        <v>21</v>
      </c>
      <c r="W1" s="6" t="s">
        <v>22</v>
      </c>
      <c r="X1" s="1" t="s">
        <v>23</v>
      </c>
      <c r="Y1" s="1" t="s">
        <v>24</v>
      </c>
      <c r="Z1" s="1" t="s">
        <v>25</v>
      </c>
      <c r="AA1" s="6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>
      <c r="A2" s="2">
        <v>201221</v>
      </c>
      <c r="B2" s="3">
        <v>41</v>
      </c>
      <c r="C2" s="3">
        <v>0</v>
      </c>
      <c r="D2" s="4">
        <v>0.05</v>
      </c>
      <c r="E2" s="7">
        <v>7.0000000000000007E-2</v>
      </c>
      <c r="F2" s="7">
        <v>0.11</v>
      </c>
      <c r="G2" s="3" t="s">
        <v>116</v>
      </c>
      <c r="H2" s="3" t="s">
        <v>95</v>
      </c>
      <c r="I2" s="3" t="s">
        <v>117</v>
      </c>
      <c r="J2" s="3" t="s">
        <v>95</v>
      </c>
      <c r="K2" s="3" t="s">
        <v>95</v>
      </c>
      <c r="L2" s="3" t="s">
        <v>118</v>
      </c>
      <c r="M2" s="3" t="s">
        <v>119</v>
      </c>
      <c r="N2" s="3" t="s">
        <v>120</v>
      </c>
      <c r="O2" s="8" t="s">
        <v>121</v>
      </c>
      <c r="P2" s="3" t="s">
        <v>122</v>
      </c>
      <c r="Q2" s="3" t="s">
        <v>109</v>
      </c>
      <c r="R2" s="8" t="s">
        <v>123</v>
      </c>
      <c r="S2" s="8" t="s">
        <v>124</v>
      </c>
      <c r="T2" s="8" t="s">
        <v>104</v>
      </c>
      <c r="U2" s="3" t="s">
        <v>125</v>
      </c>
      <c r="V2" s="4">
        <v>0.06</v>
      </c>
      <c r="W2" s="8" t="s">
        <v>126</v>
      </c>
      <c r="X2" s="4">
        <v>0.01</v>
      </c>
      <c r="Y2" s="3" t="s">
        <v>127</v>
      </c>
      <c r="Z2" s="4">
        <v>0.06</v>
      </c>
      <c r="AA2" s="8" t="s">
        <v>128</v>
      </c>
      <c r="AB2" s="3" t="s">
        <v>129</v>
      </c>
      <c r="AC2" s="4">
        <v>0.06</v>
      </c>
      <c r="AD2" s="3" t="s">
        <v>130</v>
      </c>
      <c r="AE2" s="3" t="s">
        <v>131</v>
      </c>
      <c r="AF2" s="4">
        <v>0.06</v>
      </c>
      <c r="AG2" s="3" t="s">
        <v>132</v>
      </c>
      <c r="AH2" s="3"/>
      <c r="AI2" s="4">
        <v>0.06</v>
      </c>
      <c r="AJ2" s="5" t="s">
        <v>95</v>
      </c>
      <c r="AK2" s="3"/>
      <c r="AL2" s="4">
        <v>0.06</v>
      </c>
      <c r="AM2" s="3" t="s">
        <v>95</v>
      </c>
      <c r="AN2" s="3"/>
      <c r="AO2" s="4">
        <v>0.06</v>
      </c>
      <c r="AP2" s="3" t="s">
        <v>95</v>
      </c>
      <c r="AQ2" s="3"/>
      <c r="AR2" s="4">
        <v>0.06</v>
      </c>
      <c r="AS2" s="3" t="s">
        <v>95</v>
      </c>
      <c r="AT2" s="3"/>
      <c r="AU2" s="4">
        <v>0.06</v>
      </c>
      <c r="AV2" s="3" t="s">
        <v>95</v>
      </c>
      <c r="AW2" s="3" t="s">
        <v>111</v>
      </c>
      <c r="AX2" s="3">
        <v>1000</v>
      </c>
      <c r="AY2" s="3">
        <v>500</v>
      </c>
      <c r="AZ2" s="3">
        <v>300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1100</v>
      </c>
      <c r="BH2" s="3">
        <v>2024</v>
      </c>
      <c r="BI2" s="3">
        <v>2038</v>
      </c>
      <c r="BJ2" s="3">
        <v>80</v>
      </c>
      <c r="BK2" s="3" t="s">
        <v>102</v>
      </c>
      <c r="BL2" s="3">
        <v>2025</v>
      </c>
      <c r="BM2" s="3" t="s">
        <v>103</v>
      </c>
      <c r="BN2" s="3">
        <v>2029</v>
      </c>
      <c r="BO2" s="3" t="s">
        <v>103</v>
      </c>
      <c r="BP2" s="3">
        <v>2034</v>
      </c>
      <c r="BQ2" s="3" t="s">
        <v>103</v>
      </c>
      <c r="BR2" s="3"/>
      <c r="BS2" s="3" t="s">
        <v>103</v>
      </c>
      <c r="BT2" s="3"/>
      <c r="BU2" s="3" t="s">
        <v>103</v>
      </c>
      <c r="BV2" s="3"/>
      <c r="BW2" s="3" t="s">
        <v>103</v>
      </c>
      <c r="BX2" s="3"/>
      <c r="BY2" s="3" t="s">
        <v>103</v>
      </c>
      <c r="BZ2" s="3"/>
      <c r="CA2" s="3" t="s">
        <v>103</v>
      </c>
      <c r="CB2" s="3">
        <v>2024</v>
      </c>
      <c r="CC2" s="3">
        <v>14</v>
      </c>
      <c r="CD2" s="3">
        <v>66</v>
      </c>
      <c r="CE2" s="3">
        <v>1</v>
      </c>
      <c r="CF2" s="3">
        <v>5</v>
      </c>
      <c r="CG2" s="3">
        <v>10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 t="s">
        <v>133</v>
      </c>
      <c r="CO2" s="3" t="s">
        <v>134</v>
      </c>
      <c r="CP2" s="9">
        <v>50</v>
      </c>
      <c r="CQ2" s="9">
        <v>50</v>
      </c>
    </row>
    <row r="3" spans="1:95">
      <c r="A3" s="2">
        <v>201218</v>
      </c>
      <c r="B3" s="3">
        <v>40</v>
      </c>
      <c r="C3" s="3">
        <v>0</v>
      </c>
      <c r="D3" s="4">
        <v>0.05</v>
      </c>
      <c r="E3" s="7">
        <v>7.0000000000000007E-2</v>
      </c>
      <c r="F3" s="7">
        <v>0.11</v>
      </c>
      <c r="G3" s="3" t="s">
        <v>135</v>
      </c>
      <c r="H3" s="3" t="s">
        <v>95</v>
      </c>
      <c r="I3" s="3" t="s">
        <v>136</v>
      </c>
      <c r="J3" s="3" t="s">
        <v>95</v>
      </c>
      <c r="K3" s="3" t="s">
        <v>95</v>
      </c>
      <c r="L3" s="3" t="s">
        <v>137</v>
      </c>
      <c r="M3" s="3" t="s">
        <v>138</v>
      </c>
      <c r="N3" s="3" t="s">
        <v>139</v>
      </c>
      <c r="O3" s="8" t="s">
        <v>140</v>
      </c>
      <c r="P3" s="3" t="s">
        <v>141</v>
      </c>
      <c r="Q3" s="3" t="s">
        <v>109</v>
      </c>
      <c r="R3" s="8" t="s">
        <v>142</v>
      </c>
      <c r="S3" s="8" t="s">
        <v>95</v>
      </c>
      <c r="T3" s="8" t="s">
        <v>97</v>
      </c>
      <c r="U3" s="3" t="s">
        <v>143</v>
      </c>
      <c r="V3" s="4">
        <v>0.06</v>
      </c>
      <c r="W3" s="8" t="s">
        <v>144</v>
      </c>
      <c r="X3" s="4">
        <v>0.01</v>
      </c>
      <c r="Y3" s="3" t="s">
        <v>99</v>
      </c>
      <c r="Z3" s="4">
        <v>0.06</v>
      </c>
      <c r="AA3" s="8" t="s">
        <v>100</v>
      </c>
      <c r="AB3" s="3" t="s">
        <v>106</v>
      </c>
      <c r="AC3" s="4">
        <v>0.06</v>
      </c>
      <c r="AD3" s="3" t="s">
        <v>145</v>
      </c>
      <c r="AE3" s="3" t="s">
        <v>106</v>
      </c>
      <c r="AF3" s="4">
        <v>0.06</v>
      </c>
      <c r="AG3" s="3" t="s">
        <v>146</v>
      </c>
      <c r="AH3" s="3" t="s">
        <v>101</v>
      </c>
      <c r="AI3" s="4">
        <v>0.12</v>
      </c>
      <c r="AJ3" s="5" t="s">
        <v>147</v>
      </c>
      <c r="AK3" s="3" t="s">
        <v>148</v>
      </c>
      <c r="AL3" s="4">
        <v>0.06</v>
      </c>
      <c r="AM3" s="3" t="s">
        <v>149</v>
      </c>
      <c r="AN3" s="3" t="s">
        <v>101</v>
      </c>
      <c r="AO3" s="4">
        <v>0.06</v>
      </c>
      <c r="AP3" s="3" t="s">
        <v>150</v>
      </c>
      <c r="AQ3" s="3"/>
      <c r="AR3" s="4">
        <v>0.06</v>
      </c>
      <c r="AS3" s="3" t="s">
        <v>95</v>
      </c>
      <c r="AT3" s="3"/>
      <c r="AU3" s="4">
        <v>0.06</v>
      </c>
      <c r="AV3" s="3" t="s">
        <v>95</v>
      </c>
      <c r="AW3" s="3" t="s">
        <v>107</v>
      </c>
      <c r="AX3" s="3">
        <v>1000</v>
      </c>
      <c r="AY3" s="3">
        <v>500</v>
      </c>
      <c r="AZ3" s="3">
        <v>300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1100</v>
      </c>
      <c r="BH3" s="3">
        <v>2024</v>
      </c>
      <c r="BI3" s="3">
        <v>2044</v>
      </c>
      <c r="BJ3" s="3">
        <v>90</v>
      </c>
      <c r="BK3" s="3" t="s">
        <v>102</v>
      </c>
      <c r="BL3" s="3">
        <v>2025</v>
      </c>
      <c r="BM3" s="3" t="s">
        <v>103</v>
      </c>
      <c r="BN3" s="3">
        <v>2027</v>
      </c>
      <c r="BO3" s="3" t="s">
        <v>103</v>
      </c>
      <c r="BP3" s="3">
        <v>2033</v>
      </c>
      <c r="BQ3" s="3" t="s">
        <v>103</v>
      </c>
      <c r="BR3" s="3">
        <v>2043</v>
      </c>
      <c r="BS3" s="3" t="s">
        <v>103</v>
      </c>
      <c r="BT3" s="3">
        <v>2025</v>
      </c>
      <c r="BU3" s="3" t="s">
        <v>103</v>
      </c>
      <c r="BV3" s="3">
        <v>2050</v>
      </c>
      <c r="BW3" s="3" t="s">
        <v>103</v>
      </c>
      <c r="BX3" s="3"/>
      <c r="BY3" s="3" t="s">
        <v>103</v>
      </c>
      <c r="BZ3" s="3"/>
      <c r="CA3" s="3" t="s">
        <v>103</v>
      </c>
      <c r="CB3" s="3">
        <v>2024</v>
      </c>
      <c r="CC3" s="3">
        <v>20</v>
      </c>
      <c r="CD3" s="3">
        <v>70</v>
      </c>
      <c r="CE3" s="3">
        <v>1</v>
      </c>
      <c r="CF3" s="3">
        <v>3</v>
      </c>
      <c r="CG3" s="3">
        <v>9</v>
      </c>
      <c r="CH3" s="3">
        <v>19</v>
      </c>
      <c r="CI3" s="3">
        <v>1</v>
      </c>
      <c r="CJ3" s="3">
        <v>26</v>
      </c>
      <c r="CK3" s="3">
        <v>0</v>
      </c>
      <c r="CL3" s="3">
        <v>0</v>
      </c>
      <c r="CM3" s="3">
        <v>0</v>
      </c>
      <c r="CN3" s="3" t="s">
        <v>151</v>
      </c>
      <c r="CO3" s="3" t="s">
        <v>152</v>
      </c>
      <c r="CP3" s="9">
        <v>60</v>
      </c>
      <c r="CQ3" s="9">
        <v>40</v>
      </c>
    </row>
    <row r="4" spans="1:95">
      <c r="A4" s="2">
        <v>201217</v>
      </c>
      <c r="B4" s="3">
        <v>37</v>
      </c>
      <c r="C4" s="3">
        <v>32</v>
      </c>
      <c r="D4" s="4">
        <v>0.05</v>
      </c>
      <c r="E4" s="7">
        <v>7.0000000000000007E-2</v>
      </c>
      <c r="F4" s="7">
        <v>0.11</v>
      </c>
      <c r="G4" s="3" t="s">
        <v>153</v>
      </c>
      <c r="H4" s="3" t="s">
        <v>95</v>
      </c>
      <c r="I4" s="3" t="s">
        <v>154</v>
      </c>
      <c r="J4" s="3" t="s">
        <v>95</v>
      </c>
      <c r="K4" s="3" t="s">
        <v>95</v>
      </c>
      <c r="L4" s="3" t="s">
        <v>155</v>
      </c>
      <c r="M4" s="3" t="s">
        <v>156</v>
      </c>
      <c r="N4" s="3" t="s">
        <v>157</v>
      </c>
      <c r="O4" s="8" t="s">
        <v>158</v>
      </c>
      <c r="P4" s="3" t="s">
        <v>114</v>
      </c>
      <c r="Q4" s="3" t="s">
        <v>96</v>
      </c>
      <c r="R4" s="8" t="s">
        <v>159</v>
      </c>
      <c r="S4" s="8" t="s">
        <v>95</v>
      </c>
      <c r="T4" s="8" t="s">
        <v>104</v>
      </c>
      <c r="U4" s="3" t="s">
        <v>160</v>
      </c>
      <c r="V4" s="4">
        <v>0.06</v>
      </c>
      <c r="W4" s="8" t="s">
        <v>161</v>
      </c>
      <c r="X4" s="4">
        <v>0.01</v>
      </c>
      <c r="Y4" s="3" t="s">
        <v>162</v>
      </c>
      <c r="Z4" s="4">
        <v>0.06</v>
      </c>
      <c r="AA4" s="8" t="s">
        <v>163</v>
      </c>
      <c r="AB4" s="3" t="s">
        <v>164</v>
      </c>
      <c r="AC4" s="4">
        <v>0.06</v>
      </c>
      <c r="AD4" s="3" t="s">
        <v>165</v>
      </c>
      <c r="AE4" s="3" t="s">
        <v>113</v>
      </c>
      <c r="AF4" s="4">
        <v>0.12</v>
      </c>
      <c r="AG4" s="3" t="s">
        <v>166</v>
      </c>
      <c r="AH4" s="3" t="s">
        <v>113</v>
      </c>
      <c r="AI4" s="4">
        <v>0.06</v>
      </c>
      <c r="AJ4" s="5" t="s">
        <v>167</v>
      </c>
      <c r="AK4" s="3"/>
      <c r="AL4" s="4">
        <v>0.06</v>
      </c>
      <c r="AM4" s="3" t="s">
        <v>95</v>
      </c>
      <c r="AN4" s="3"/>
      <c r="AO4" s="4">
        <v>0.06</v>
      </c>
      <c r="AP4" s="3" t="s">
        <v>95</v>
      </c>
      <c r="AQ4" s="3"/>
      <c r="AR4" s="4">
        <v>0.06</v>
      </c>
      <c r="AS4" s="3" t="s">
        <v>95</v>
      </c>
      <c r="AT4" s="3"/>
      <c r="AU4" s="4">
        <v>0.06</v>
      </c>
      <c r="AV4" s="3" t="s">
        <v>95</v>
      </c>
      <c r="AW4" s="3" t="s">
        <v>110</v>
      </c>
      <c r="AX4" s="3">
        <v>1000</v>
      </c>
      <c r="AY4" s="3">
        <v>500</v>
      </c>
      <c r="AZ4" s="3">
        <v>300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1100</v>
      </c>
      <c r="BH4" s="3">
        <v>2024</v>
      </c>
      <c r="BI4" s="3">
        <v>2048</v>
      </c>
      <c r="BJ4" s="3">
        <v>85</v>
      </c>
      <c r="BK4" s="3" t="s">
        <v>102</v>
      </c>
      <c r="BL4" s="3">
        <v>2028</v>
      </c>
      <c r="BM4" s="3" t="s">
        <v>103</v>
      </c>
      <c r="BN4" s="3">
        <v>2033</v>
      </c>
      <c r="BO4" s="3" t="s">
        <v>103</v>
      </c>
      <c r="BP4" s="3">
        <v>2040</v>
      </c>
      <c r="BQ4" s="3" t="s">
        <v>103</v>
      </c>
      <c r="BR4" s="3">
        <v>2025</v>
      </c>
      <c r="BS4" s="3" t="s">
        <v>103</v>
      </c>
      <c r="BT4" s="3"/>
      <c r="BU4" s="3" t="s">
        <v>103</v>
      </c>
      <c r="BV4" s="3"/>
      <c r="BW4" s="3" t="s">
        <v>103</v>
      </c>
      <c r="BX4" s="3"/>
      <c r="BY4" s="3" t="s">
        <v>103</v>
      </c>
      <c r="BZ4" s="3"/>
      <c r="CA4" s="3" t="s">
        <v>103</v>
      </c>
      <c r="CB4" s="3">
        <v>2024</v>
      </c>
      <c r="CC4" s="3">
        <v>24</v>
      </c>
      <c r="CD4" s="3">
        <v>29</v>
      </c>
      <c r="CE4" s="3">
        <v>4</v>
      </c>
      <c r="CF4" s="3">
        <v>9</v>
      </c>
      <c r="CG4" s="3">
        <v>16</v>
      </c>
      <c r="CH4" s="3">
        <v>1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 t="s">
        <v>168</v>
      </c>
      <c r="CO4" s="3" t="s">
        <v>169</v>
      </c>
      <c r="CP4" s="9">
        <v>50</v>
      </c>
      <c r="CQ4" s="9">
        <v>50</v>
      </c>
    </row>
    <row r="5" spans="1:95">
      <c r="A5" s="2">
        <v>201216</v>
      </c>
      <c r="B5" s="3">
        <v>24</v>
      </c>
      <c r="C5" s="3">
        <v>0</v>
      </c>
      <c r="D5" s="4">
        <v>0.05</v>
      </c>
      <c r="E5" s="7">
        <v>7.0000000000000007E-2</v>
      </c>
      <c r="F5" s="7">
        <v>0.11</v>
      </c>
      <c r="G5" s="3" t="s">
        <v>170</v>
      </c>
      <c r="H5" s="3" t="s">
        <v>95</v>
      </c>
      <c r="I5" s="3" t="s">
        <v>171</v>
      </c>
      <c r="J5" s="3" t="s">
        <v>95</v>
      </c>
      <c r="K5" s="3" t="s">
        <v>95</v>
      </c>
      <c r="L5" s="3" t="s">
        <v>172</v>
      </c>
      <c r="M5" s="3" t="s">
        <v>173</v>
      </c>
      <c r="N5" s="3" t="s">
        <v>174</v>
      </c>
      <c r="O5" s="8" t="s">
        <v>175</v>
      </c>
      <c r="P5" s="3" t="s">
        <v>95</v>
      </c>
      <c r="Q5" s="3" t="s">
        <v>109</v>
      </c>
      <c r="R5" s="8" t="s">
        <v>176</v>
      </c>
      <c r="S5" s="8" t="s">
        <v>95</v>
      </c>
      <c r="T5" s="8" t="s">
        <v>104</v>
      </c>
      <c r="U5" s="3" t="s">
        <v>160</v>
      </c>
      <c r="V5" s="4">
        <v>0.06</v>
      </c>
      <c r="W5" s="8" t="s">
        <v>177</v>
      </c>
      <c r="X5" s="4">
        <v>0.01</v>
      </c>
      <c r="Y5" s="3" t="s">
        <v>178</v>
      </c>
      <c r="Z5" s="4">
        <v>0.06</v>
      </c>
      <c r="AA5" s="8" t="s">
        <v>179</v>
      </c>
      <c r="AB5" s="3" t="s">
        <v>122</v>
      </c>
      <c r="AC5" s="4">
        <v>0.06</v>
      </c>
      <c r="AD5" s="3" t="s">
        <v>180</v>
      </c>
      <c r="AE5" s="3" t="s">
        <v>113</v>
      </c>
      <c r="AF5" s="4">
        <v>0.06</v>
      </c>
      <c r="AG5" s="3" t="s">
        <v>181</v>
      </c>
      <c r="AH5" s="3" t="s">
        <v>182</v>
      </c>
      <c r="AI5" s="4">
        <v>0.06</v>
      </c>
      <c r="AJ5" s="5" t="s">
        <v>183</v>
      </c>
      <c r="AK5" s="3"/>
      <c r="AL5" s="4">
        <v>0.06</v>
      </c>
      <c r="AM5" s="3" t="s">
        <v>95</v>
      </c>
      <c r="AN5" s="3"/>
      <c r="AO5" s="4">
        <v>0.06</v>
      </c>
      <c r="AP5" s="3" t="s">
        <v>95</v>
      </c>
      <c r="AQ5" s="3"/>
      <c r="AR5" s="4">
        <v>0.06</v>
      </c>
      <c r="AS5" s="3" t="s">
        <v>95</v>
      </c>
      <c r="AT5" s="3"/>
      <c r="AU5" s="4">
        <v>0.06</v>
      </c>
      <c r="AV5" s="3" t="s">
        <v>95</v>
      </c>
      <c r="AW5" s="3" t="s">
        <v>108</v>
      </c>
      <c r="AX5" s="3">
        <v>1000</v>
      </c>
      <c r="AY5" s="3">
        <v>500</v>
      </c>
      <c r="AZ5" s="3">
        <v>300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1100</v>
      </c>
      <c r="BH5" s="3">
        <v>2024</v>
      </c>
      <c r="BI5" s="3">
        <v>2042</v>
      </c>
      <c r="BJ5" s="3">
        <v>85</v>
      </c>
      <c r="BK5" s="3" t="s">
        <v>102</v>
      </c>
      <c r="BL5" s="3">
        <v>2026</v>
      </c>
      <c r="BM5" s="3" t="s">
        <v>103</v>
      </c>
      <c r="BN5" s="3">
        <v>2030</v>
      </c>
      <c r="BO5" s="3" t="s">
        <v>103</v>
      </c>
      <c r="BP5" s="3">
        <v>2040</v>
      </c>
      <c r="BQ5" s="3" t="s">
        <v>103</v>
      </c>
      <c r="BR5" s="3">
        <v>2026</v>
      </c>
      <c r="BS5" s="3" t="s">
        <v>103</v>
      </c>
      <c r="BT5" s="3"/>
      <c r="BU5" s="3" t="s">
        <v>103</v>
      </c>
      <c r="BV5" s="3"/>
      <c r="BW5" s="3" t="s">
        <v>103</v>
      </c>
      <c r="BX5" s="3"/>
      <c r="BY5" s="3" t="s">
        <v>103</v>
      </c>
      <c r="BZ5" s="3"/>
      <c r="CA5" s="3" t="s">
        <v>103</v>
      </c>
      <c r="CB5" s="3">
        <v>2024</v>
      </c>
      <c r="CC5" s="3">
        <v>18</v>
      </c>
      <c r="CD5" s="3">
        <v>67</v>
      </c>
      <c r="CE5" s="3">
        <v>2</v>
      </c>
      <c r="CF5" s="3">
        <v>6</v>
      </c>
      <c r="CG5" s="3">
        <v>16</v>
      </c>
      <c r="CH5" s="3">
        <v>2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 t="s">
        <v>184</v>
      </c>
      <c r="CO5" s="3" t="s">
        <v>185</v>
      </c>
      <c r="CP5" s="9">
        <v>70</v>
      </c>
      <c r="CQ5" s="9">
        <v>30</v>
      </c>
    </row>
    <row r="6" spans="1:95">
      <c r="A6" s="2">
        <v>201215</v>
      </c>
      <c r="B6" s="3">
        <v>47</v>
      </c>
      <c r="C6" s="3">
        <v>44</v>
      </c>
      <c r="D6" s="4">
        <v>0.05</v>
      </c>
      <c r="E6" s="7">
        <v>7.0000000000000007E-2</v>
      </c>
      <c r="F6" s="7">
        <v>0.11</v>
      </c>
      <c r="G6" s="3" t="s">
        <v>186</v>
      </c>
      <c r="H6" s="3" t="s">
        <v>95</v>
      </c>
      <c r="I6" s="3" t="s">
        <v>187</v>
      </c>
      <c r="J6" s="3" t="s">
        <v>95</v>
      </c>
      <c r="K6" s="3" t="s">
        <v>95</v>
      </c>
      <c r="L6" s="3" t="s">
        <v>188</v>
      </c>
      <c r="M6" s="3" t="s">
        <v>189</v>
      </c>
      <c r="N6" s="3" t="s">
        <v>190</v>
      </c>
      <c r="O6" s="8" t="s">
        <v>191</v>
      </c>
      <c r="P6" s="3" t="s">
        <v>192</v>
      </c>
      <c r="Q6" s="3" t="s">
        <v>109</v>
      </c>
      <c r="R6" s="8" t="s">
        <v>193</v>
      </c>
      <c r="S6" s="8" t="s">
        <v>95</v>
      </c>
      <c r="T6" s="8" t="s">
        <v>104</v>
      </c>
      <c r="U6" s="3" t="s">
        <v>194</v>
      </c>
      <c r="V6" s="4">
        <v>0.06</v>
      </c>
      <c r="W6" s="8" t="s">
        <v>195</v>
      </c>
      <c r="X6" s="4">
        <v>0.01</v>
      </c>
      <c r="Y6" s="3" t="s">
        <v>129</v>
      </c>
      <c r="Z6" s="4">
        <v>0.06</v>
      </c>
      <c r="AA6" s="8" t="s">
        <v>196</v>
      </c>
      <c r="AB6" s="3" t="s">
        <v>129</v>
      </c>
      <c r="AC6" s="4">
        <v>0.06</v>
      </c>
      <c r="AD6" s="3" t="s">
        <v>197</v>
      </c>
      <c r="AE6" s="3" t="s">
        <v>198</v>
      </c>
      <c r="AF6" s="4">
        <v>0.06</v>
      </c>
      <c r="AG6" s="3" t="s">
        <v>199</v>
      </c>
      <c r="AH6" s="3" t="s">
        <v>200</v>
      </c>
      <c r="AI6" s="4">
        <v>0.06</v>
      </c>
      <c r="AJ6" s="5" t="s">
        <v>201</v>
      </c>
      <c r="AK6" s="3"/>
      <c r="AL6" s="4">
        <v>0.06</v>
      </c>
      <c r="AM6" s="3" t="s">
        <v>95</v>
      </c>
      <c r="AN6" s="3"/>
      <c r="AO6" s="4">
        <v>0.06</v>
      </c>
      <c r="AP6" s="3" t="s">
        <v>95</v>
      </c>
      <c r="AQ6" s="3"/>
      <c r="AR6" s="4">
        <v>0.06</v>
      </c>
      <c r="AS6" s="3" t="s">
        <v>95</v>
      </c>
      <c r="AT6" s="3"/>
      <c r="AU6" s="4">
        <v>0.06</v>
      </c>
      <c r="AV6" s="3" t="s">
        <v>95</v>
      </c>
      <c r="AW6" s="3" t="s">
        <v>202</v>
      </c>
      <c r="AX6" s="3">
        <v>1000</v>
      </c>
      <c r="AY6" s="3">
        <v>500</v>
      </c>
      <c r="AZ6" s="3">
        <v>300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1100</v>
      </c>
      <c r="BH6" s="3">
        <v>2024</v>
      </c>
      <c r="BI6" s="3">
        <v>2043</v>
      </c>
      <c r="BJ6" s="3">
        <v>95</v>
      </c>
      <c r="BK6" s="3" t="s">
        <v>102</v>
      </c>
      <c r="BL6" s="3">
        <v>2032</v>
      </c>
      <c r="BM6" s="3" t="s">
        <v>103</v>
      </c>
      <c r="BN6" s="3">
        <v>2041</v>
      </c>
      <c r="BO6" s="3" t="s">
        <v>103</v>
      </c>
      <c r="BP6" s="3">
        <v>2024</v>
      </c>
      <c r="BQ6" s="3" t="s">
        <v>103</v>
      </c>
      <c r="BR6" s="3">
        <v>2068</v>
      </c>
      <c r="BS6" s="3" t="s">
        <v>103</v>
      </c>
      <c r="BT6" s="3"/>
      <c r="BU6" s="3" t="s">
        <v>103</v>
      </c>
      <c r="BV6" s="3"/>
      <c r="BW6" s="3" t="s">
        <v>103</v>
      </c>
      <c r="BX6" s="3"/>
      <c r="BY6" s="3" t="s">
        <v>103</v>
      </c>
      <c r="BZ6" s="3"/>
      <c r="CA6" s="3" t="s">
        <v>103</v>
      </c>
      <c r="CB6" s="3">
        <v>2024</v>
      </c>
      <c r="CC6" s="3">
        <v>19</v>
      </c>
      <c r="CD6" s="3">
        <v>32</v>
      </c>
      <c r="CE6" s="3">
        <v>8</v>
      </c>
      <c r="CF6" s="3">
        <v>17</v>
      </c>
      <c r="CG6" s="3">
        <v>0</v>
      </c>
      <c r="CH6" s="3">
        <v>44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 t="s">
        <v>115</v>
      </c>
      <c r="CO6" s="3" t="s">
        <v>203</v>
      </c>
      <c r="CP6" s="9">
        <v>65</v>
      </c>
      <c r="CQ6" s="9">
        <v>35</v>
      </c>
    </row>
    <row r="7" spans="1:95">
      <c r="A7" s="2">
        <v>201210</v>
      </c>
      <c r="B7" s="3">
        <v>43</v>
      </c>
      <c r="C7" s="3">
        <v>0</v>
      </c>
      <c r="D7" s="4">
        <v>0.05</v>
      </c>
      <c r="E7" s="7">
        <v>7.0000000000000007E-2</v>
      </c>
      <c r="F7" s="7">
        <v>0.11</v>
      </c>
      <c r="G7" s="3" t="s">
        <v>122</v>
      </c>
      <c r="H7" s="3" t="s">
        <v>95</v>
      </c>
      <c r="I7" s="3" t="s">
        <v>122</v>
      </c>
      <c r="J7" s="3" t="s">
        <v>95</v>
      </c>
      <c r="K7" s="3" t="s">
        <v>95</v>
      </c>
      <c r="L7" s="3" t="s">
        <v>148</v>
      </c>
      <c r="M7" s="3" t="s">
        <v>204</v>
      </c>
      <c r="N7" s="3" t="s">
        <v>205</v>
      </c>
      <c r="O7" s="8" t="s">
        <v>206</v>
      </c>
      <c r="P7" s="3" t="s">
        <v>207</v>
      </c>
      <c r="Q7" s="3" t="s">
        <v>109</v>
      </c>
      <c r="R7" s="8" t="s">
        <v>208</v>
      </c>
      <c r="S7" s="8" t="s">
        <v>95</v>
      </c>
      <c r="T7" s="8" t="s">
        <v>104</v>
      </c>
      <c r="U7" s="3" t="s">
        <v>209</v>
      </c>
      <c r="V7" s="4">
        <v>0.06</v>
      </c>
      <c r="W7" s="8" t="s">
        <v>209</v>
      </c>
      <c r="X7" s="4">
        <v>0.01</v>
      </c>
      <c r="Y7" s="3" t="s">
        <v>101</v>
      </c>
      <c r="Z7" s="4">
        <v>0.06</v>
      </c>
      <c r="AA7" s="8" t="s">
        <v>210</v>
      </c>
      <c r="AB7" s="3"/>
      <c r="AC7" s="4">
        <v>0.06</v>
      </c>
      <c r="AD7" s="3" t="s">
        <v>95</v>
      </c>
      <c r="AE7" s="3"/>
      <c r="AF7" s="4">
        <v>0.06</v>
      </c>
      <c r="AG7" s="3" t="s">
        <v>95</v>
      </c>
      <c r="AH7" s="3"/>
      <c r="AI7" s="4">
        <v>0.06</v>
      </c>
      <c r="AJ7" s="5" t="s">
        <v>95</v>
      </c>
      <c r="AK7" s="3"/>
      <c r="AL7" s="4">
        <v>0.06</v>
      </c>
      <c r="AM7" s="3" t="s">
        <v>95</v>
      </c>
      <c r="AN7" s="3"/>
      <c r="AO7" s="4">
        <v>0.06</v>
      </c>
      <c r="AP7" s="3" t="s">
        <v>95</v>
      </c>
      <c r="AQ7" s="3"/>
      <c r="AR7" s="4">
        <v>0.06</v>
      </c>
      <c r="AS7" s="3" t="s">
        <v>95</v>
      </c>
      <c r="AT7" s="3"/>
      <c r="AU7" s="4">
        <v>0.06</v>
      </c>
      <c r="AV7" s="3" t="s">
        <v>95</v>
      </c>
      <c r="AW7" s="3" t="s">
        <v>106</v>
      </c>
      <c r="AX7" s="3">
        <v>1000</v>
      </c>
      <c r="AY7" s="3">
        <v>500</v>
      </c>
      <c r="AZ7" s="3">
        <v>300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1100</v>
      </c>
      <c r="BH7" s="3">
        <v>2024</v>
      </c>
      <c r="BI7" s="3">
        <v>2023</v>
      </c>
      <c r="BJ7" s="3">
        <v>0</v>
      </c>
      <c r="BK7" s="3" t="s">
        <v>102</v>
      </c>
      <c r="BL7" s="3">
        <v>2031</v>
      </c>
      <c r="BM7" s="3" t="s">
        <v>103</v>
      </c>
      <c r="BN7" s="3"/>
      <c r="BO7" s="3" t="s">
        <v>103</v>
      </c>
      <c r="BP7" s="3"/>
      <c r="BQ7" s="3" t="s">
        <v>103</v>
      </c>
      <c r="BR7" s="3"/>
      <c r="BS7" s="3" t="s">
        <v>103</v>
      </c>
      <c r="BT7" s="3"/>
      <c r="BU7" s="3" t="s">
        <v>103</v>
      </c>
      <c r="BV7" s="3"/>
      <c r="BW7" s="3" t="s">
        <v>103</v>
      </c>
      <c r="BX7" s="3"/>
      <c r="BY7" s="3" t="s">
        <v>103</v>
      </c>
      <c r="BZ7" s="3"/>
      <c r="CA7" s="3" t="s">
        <v>103</v>
      </c>
      <c r="CB7" s="3">
        <v>2024</v>
      </c>
      <c r="CC7" s="3">
        <v>-1</v>
      </c>
      <c r="CD7" s="3">
        <v>1</v>
      </c>
      <c r="CE7" s="3">
        <v>7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 t="s">
        <v>95</v>
      </c>
      <c r="CO7" s="3" t="s">
        <v>208</v>
      </c>
      <c r="CP7" s="9">
        <v>50</v>
      </c>
      <c r="CQ7" s="9">
        <v>50</v>
      </c>
    </row>
    <row r="8" spans="1:95">
      <c r="A8" s="2">
        <v>201209</v>
      </c>
      <c r="B8" s="3">
        <v>52</v>
      </c>
      <c r="C8" s="3">
        <v>0</v>
      </c>
      <c r="D8" s="4">
        <v>0.05</v>
      </c>
      <c r="E8" s="7">
        <v>7.0000000000000007E-2</v>
      </c>
      <c r="F8" s="7">
        <v>0.11</v>
      </c>
      <c r="G8" s="3" t="s">
        <v>98</v>
      </c>
      <c r="H8" s="3" t="s">
        <v>95</v>
      </c>
      <c r="I8" s="3" t="s">
        <v>105</v>
      </c>
      <c r="J8" s="3" t="s">
        <v>211</v>
      </c>
      <c r="K8" s="3" t="s">
        <v>95</v>
      </c>
      <c r="L8" s="3" t="s">
        <v>212</v>
      </c>
      <c r="M8" s="3" t="s">
        <v>213</v>
      </c>
      <c r="N8" s="3" t="s">
        <v>214</v>
      </c>
      <c r="O8" s="8" t="s">
        <v>215</v>
      </c>
      <c r="P8" s="3" t="s">
        <v>216</v>
      </c>
      <c r="Q8" s="3" t="s">
        <v>109</v>
      </c>
      <c r="R8" s="8" t="s">
        <v>217</v>
      </c>
      <c r="S8" s="8" t="s">
        <v>95</v>
      </c>
      <c r="T8" s="8" t="s">
        <v>218</v>
      </c>
      <c r="U8" s="3" t="s">
        <v>112</v>
      </c>
      <c r="V8" s="4">
        <v>0.06</v>
      </c>
      <c r="W8" s="8" t="s">
        <v>112</v>
      </c>
      <c r="X8" s="4">
        <v>0.01</v>
      </c>
      <c r="Y8" s="3" t="s">
        <v>219</v>
      </c>
      <c r="Z8" s="4">
        <v>0.06</v>
      </c>
      <c r="AA8" s="8" t="s">
        <v>220</v>
      </c>
      <c r="AB8" s="3"/>
      <c r="AC8" s="4">
        <v>0.06</v>
      </c>
      <c r="AD8" s="3" t="s">
        <v>95</v>
      </c>
      <c r="AE8" s="3"/>
      <c r="AF8" s="4">
        <v>0.06</v>
      </c>
      <c r="AG8" s="3" t="s">
        <v>95</v>
      </c>
      <c r="AH8" s="3"/>
      <c r="AI8" s="4">
        <v>0.06</v>
      </c>
      <c r="AJ8" s="5" t="s">
        <v>95</v>
      </c>
      <c r="AK8" s="3"/>
      <c r="AL8" s="4">
        <v>0.06</v>
      </c>
      <c r="AM8" s="3" t="s">
        <v>95</v>
      </c>
      <c r="AN8" s="3"/>
      <c r="AO8" s="4">
        <v>0.06</v>
      </c>
      <c r="AP8" s="3" t="s">
        <v>95</v>
      </c>
      <c r="AQ8" s="3"/>
      <c r="AR8" s="4">
        <v>0.06</v>
      </c>
      <c r="AS8" s="3" t="s">
        <v>95</v>
      </c>
      <c r="AT8" s="3"/>
      <c r="AU8" s="4">
        <v>0.06</v>
      </c>
      <c r="AV8" s="3" t="s">
        <v>95</v>
      </c>
      <c r="AW8" s="3" t="s">
        <v>221</v>
      </c>
      <c r="AX8" s="3">
        <v>1000</v>
      </c>
      <c r="AY8" s="3">
        <v>500</v>
      </c>
      <c r="AZ8" s="3">
        <v>300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1100</v>
      </c>
      <c r="BH8" s="3">
        <v>2024</v>
      </c>
      <c r="BI8" s="3">
        <v>2023</v>
      </c>
      <c r="BJ8" s="3">
        <v>85</v>
      </c>
      <c r="BK8" s="3" t="s">
        <v>102</v>
      </c>
      <c r="BL8" s="3">
        <v>2024</v>
      </c>
      <c r="BM8" s="3" t="s">
        <v>103</v>
      </c>
      <c r="BN8" s="3"/>
      <c r="BO8" s="3" t="s">
        <v>103</v>
      </c>
      <c r="BP8" s="3"/>
      <c r="BQ8" s="3" t="s">
        <v>103</v>
      </c>
      <c r="BR8" s="3"/>
      <c r="BS8" s="3" t="s">
        <v>103</v>
      </c>
      <c r="BT8" s="3"/>
      <c r="BU8" s="3" t="s">
        <v>103</v>
      </c>
      <c r="BV8" s="3"/>
      <c r="BW8" s="3" t="s">
        <v>103</v>
      </c>
      <c r="BX8" s="3"/>
      <c r="BY8" s="3" t="s">
        <v>103</v>
      </c>
      <c r="BZ8" s="3"/>
      <c r="CA8" s="3" t="s">
        <v>103</v>
      </c>
      <c r="CB8" s="3">
        <v>2024</v>
      </c>
      <c r="CC8" s="3">
        <v>-1</v>
      </c>
      <c r="CD8" s="3">
        <v>86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 t="s">
        <v>95</v>
      </c>
      <c r="CO8" s="3" t="s">
        <v>217</v>
      </c>
      <c r="CP8" s="9">
        <v>40</v>
      </c>
      <c r="CQ8" s="9">
        <v>60</v>
      </c>
    </row>
  </sheetData>
  <conditionalFormatting sqref="A2:A8">
    <cfRule type="duplicateValues" dxfId="1" priority="1"/>
  </conditionalFormatting>
  <conditionalFormatting sqref="A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Neeraj</dc:creator>
  <cp:lastModifiedBy>Kumar Neeraj</cp:lastModifiedBy>
  <dcterms:created xsi:type="dcterms:W3CDTF">2024-07-05T17:18:01Z</dcterms:created>
  <dcterms:modified xsi:type="dcterms:W3CDTF">2024-07-09T05:34:11Z</dcterms:modified>
</cp:coreProperties>
</file>