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ONE\Desktop\taller_iniciacion\"/>
    </mc:Choice>
  </mc:AlternateContent>
  <xr:revisionPtr revIDLastSave="0" documentId="13_ncr:1_{0AF258DE-FC96-4833-BE5A-22E7A7B873B6}" xr6:coauthVersionLast="45" xr6:coauthVersionMax="45" xr10:uidLastSave="{00000000-0000-0000-0000-000000000000}"/>
  <bookViews>
    <workbookView xWindow="-120" yWindow="-120" windowWidth="20730" windowHeight="11160" xr2:uid="{3D0F43DC-0344-455E-9272-819BB56253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  <c r="G2" i="1"/>
  <c r="H3" i="1"/>
  <c r="H4" i="1"/>
  <c r="H2" i="1"/>
  <c r="G3" i="1"/>
  <c r="G4" i="1"/>
  <c r="F3" i="1"/>
  <c r="F4" i="1"/>
  <c r="F2" i="1"/>
  <c r="J4" i="1" l="1"/>
  <c r="J3" i="1"/>
  <c r="J2" i="1"/>
  <c r="I4" i="1"/>
  <c r="I3" i="1"/>
  <c r="I2" i="1"/>
</calcChain>
</file>

<file path=xl/sharedStrings.xml><?xml version="1.0" encoding="utf-8"?>
<sst xmlns="http://schemas.openxmlformats.org/spreadsheetml/2006/main" count="14" uniqueCount="14">
  <si>
    <t>Lugar de la muestra</t>
  </si>
  <si>
    <t>Crisoles (Peso en g) </t>
  </si>
  <si>
    <t>Peso Húmedo en g</t>
  </si>
  <si>
    <t>Peso seco en g a 105 °C</t>
  </si>
  <si>
    <t>Peso cenizas en g a 550 °C</t>
  </si>
  <si>
    <t>JB 1</t>
  </si>
  <si>
    <t>VA 1</t>
  </si>
  <si>
    <t>Peso húmedo (g)</t>
  </si>
  <si>
    <t>Peso seco (g) (105 °C)</t>
  </si>
  <si>
    <t>Peso seco (g) (550 °C)</t>
  </si>
  <si>
    <t>% humedad</t>
  </si>
  <si>
    <t>% MO</t>
  </si>
  <si>
    <t>% COT</t>
  </si>
  <si>
    <t>VB 1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</si>
</sst>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F7A-C09C-4AFD-813D-48417BCB29BD}">
  <dimension ref="A1:K9"/>
  <sheetViews>
    <sheetView tabSelected="1" workbookViewId="0">
      <selection activeCell="A5" sqref="A5:A6"/>
    </sheetView>
  </sheetViews>
  <sheetFormatPr baseColWidth="10" defaultRowHeight="15" x14ac:dyDescent="0.25"/>
  <cols>
    <col min="1" max="1" width="18.28515625" style="1" bestFit="1" customWidth="1"/>
    <col min="2" max="2" width="18.85546875" style="1" bestFit="1" customWidth="1"/>
    <col min="3" max="3" width="17.5703125" style="1" bestFit="1" customWidth="1"/>
    <col min="4" max="4" width="21.28515625" style="1" bestFit="1" customWidth="1"/>
    <col min="5" max="5" width="23.7109375" style="1" bestFit="1" customWidth="1"/>
    <col min="6" max="6" width="23.5703125" style="1" customWidth="1"/>
    <col min="7" max="7" width="24.5703125" style="1" customWidth="1"/>
    <col min="8" max="8" width="22.7109375" style="1" customWidth="1"/>
    <col min="9" max="16384" width="11.42578125" style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11" t="s">
        <v>4</v>
      </c>
      <c r="F1" s="1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x14ac:dyDescent="0.25">
      <c r="A2" s="5" t="s">
        <v>5</v>
      </c>
      <c r="B2" s="6">
        <v>31.581199999999999</v>
      </c>
      <c r="C2" s="6">
        <v>33.596499999999999</v>
      </c>
      <c r="D2" s="6">
        <v>33.567599999999999</v>
      </c>
      <c r="E2" s="12">
        <v>33.396299999999997</v>
      </c>
      <c r="F2" s="10">
        <f>C2-B2</f>
        <v>2.0152999999999999</v>
      </c>
      <c r="G2" s="7">
        <f>D2-B2</f>
        <v>1.9863999999999997</v>
      </c>
      <c r="H2" s="7">
        <f>E2-B2</f>
        <v>1.8150999999999975</v>
      </c>
      <c r="I2" s="8">
        <f>(F2-G2)/F2</f>
        <v>1.4340296730015457E-2</v>
      </c>
      <c r="J2" s="8">
        <f>(G2-H2)/G2</f>
        <v>8.6236407571487234E-2</v>
      </c>
      <c r="K2" s="8">
        <f>J2/1.724</f>
        <v>5.0021118080909067E-2</v>
      </c>
    </row>
    <row r="3" spans="1:11" x14ac:dyDescent="0.25">
      <c r="A3" s="5" t="s">
        <v>6</v>
      </c>
      <c r="B3" s="6">
        <v>34.051400000000001</v>
      </c>
      <c r="C3" s="6">
        <v>36.096600000000002</v>
      </c>
      <c r="D3" s="6">
        <v>36.087000000000003</v>
      </c>
      <c r="E3" s="12">
        <v>35.953499999999998</v>
      </c>
      <c r="F3" s="10">
        <f t="shared" ref="F3:F4" si="0">C3-B3</f>
        <v>2.0452000000000012</v>
      </c>
      <c r="G3" s="7">
        <f t="shared" ref="G3:G4" si="1">D3-B3</f>
        <v>2.0356000000000023</v>
      </c>
      <c r="H3" s="7">
        <f t="shared" ref="H3:H4" si="2">E3-B3</f>
        <v>1.9020999999999972</v>
      </c>
      <c r="I3" s="8">
        <f t="shared" ref="I3:I4" si="3">(F3-G3)/F3</f>
        <v>4.6939174652840488E-3</v>
      </c>
      <c r="J3" s="8">
        <f t="shared" ref="J3:J4" si="4">(G3-H3)/G3</f>
        <v>6.5582629200238218E-2</v>
      </c>
      <c r="K3" s="8">
        <f t="shared" ref="K3:K4" si="5">J3/1.724</f>
        <v>3.8040968213595254E-2</v>
      </c>
    </row>
    <row r="4" spans="1:11" x14ac:dyDescent="0.25">
      <c r="A4" s="9" t="s">
        <v>13</v>
      </c>
      <c r="B4" s="6">
        <v>33.2866</v>
      </c>
      <c r="C4" s="6">
        <v>35.317999999999998</v>
      </c>
      <c r="D4" s="6">
        <v>35.234499999999997</v>
      </c>
      <c r="E4" s="12">
        <v>35.012900000000002</v>
      </c>
      <c r="F4" s="10">
        <f t="shared" si="0"/>
        <v>2.0313999999999979</v>
      </c>
      <c r="G4" s="7">
        <f t="shared" si="1"/>
        <v>1.9478999999999971</v>
      </c>
      <c r="H4" s="7">
        <f t="shared" si="2"/>
        <v>1.7263000000000019</v>
      </c>
      <c r="I4" s="8">
        <f t="shared" si="3"/>
        <v>4.1104656886876478E-2</v>
      </c>
      <c r="J4" s="8">
        <f t="shared" si="4"/>
        <v>0.11376354022280172</v>
      </c>
      <c r="K4" s="8">
        <f t="shared" si="5"/>
        <v>6.5988132379815378E-2</v>
      </c>
    </row>
    <row r="6" spans="1:11" x14ac:dyDescent="0.25">
      <c r="A6" s="14"/>
      <c r="B6" s="3"/>
      <c r="C6" s="3"/>
      <c r="D6" s="3"/>
      <c r="E6" s="3"/>
    </row>
    <row r="7" spans="1:11" x14ac:dyDescent="0.25">
      <c r="B7" s="2"/>
      <c r="C7" s="2"/>
      <c r="D7" s="2"/>
      <c r="E7" s="2"/>
    </row>
    <row r="8" spans="1:11" x14ac:dyDescent="0.25">
      <c r="B8" s="2"/>
      <c r="C8" s="2"/>
      <c r="D8" s="2"/>
      <c r="E8" s="2"/>
    </row>
    <row r="9" spans="1:11" x14ac:dyDescent="0.25">
      <c r="B9" s="2"/>
      <c r="C9" s="2"/>
      <c r="D9" s="2"/>
      <c r="E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ONE</dc:creator>
  <cp:lastModifiedBy>PC ONE</cp:lastModifiedBy>
  <dcterms:created xsi:type="dcterms:W3CDTF">2022-04-03T17:20:50Z</dcterms:created>
  <dcterms:modified xsi:type="dcterms:W3CDTF">2022-05-03T20:30:37Z</dcterms:modified>
</cp:coreProperties>
</file>