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apbads deck\"/>
    </mc:Choice>
  </mc:AlternateContent>
  <xr:revisionPtr revIDLastSave="0" documentId="13_ncr:1_{EA306ABF-6037-41D7-858D-FE2830372AAB}" xr6:coauthVersionLast="47" xr6:coauthVersionMax="47" xr10:uidLastSave="{00000000-0000-0000-0000-000000000000}"/>
  <bookViews>
    <workbookView xWindow="-108" yWindow="-108" windowWidth="23256" windowHeight="12456" activeTab="1" xr2:uid="{5C1DAA1B-BAAD-4562-897A-15958F202C9E}"/>
  </bookViews>
  <sheets>
    <sheet name="Sheet2" sheetId="3" r:id="rId1"/>
    <sheet name="Raw Data" sheetId="1" r:id="rId2"/>
  </sheets>
  <definedNames>
    <definedName name="_xlnm._FilterDatabase" localSheetId="1" hidden="1">'Raw Data'!$L$1:$M$501</definedName>
  </definedNames>
  <calcPr calcId="191029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</calcChain>
</file>

<file path=xl/sharedStrings.xml><?xml version="1.0" encoding="utf-8"?>
<sst xmlns="http://schemas.openxmlformats.org/spreadsheetml/2006/main" count="4532" uniqueCount="1615">
  <si>
    <t>First Name</t>
  </si>
  <si>
    <t>Last Name</t>
  </si>
  <si>
    <t>Gender</t>
  </si>
  <si>
    <t>Date of Birth</t>
  </si>
  <si>
    <t>Hire Date</t>
  </si>
  <si>
    <t>Department</t>
  </si>
  <si>
    <t>Position</t>
  </si>
  <si>
    <t>Salary</t>
  </si>
  <si>
    <t>Bonus</t>
  </si>
  <si>
    <t>Performance Score</t>
  </si>
  <si>
    <t>Years with Company</t>
  </si>
  <si>
    <t>Education Level</t>
  </si>
  <si>
    <t>Status</t>
  </si>
  <si>
    <t>Email</t>
  </si>
  <si>
    <t>1ffe3049-ce69-4e5c-bea5-6d4299fe05ba</t>
  </si>
  <si>
    <t>Jason</t>
  </si>
  <si>
    <t>Lane</t>
  </si>
  <si>
    <t>Female</t>
  </si>
  <si>
    <t>Marketing</t>
  </si>
  <si>
    <t>Marketing Coordinator</t>
  </si>
  <si>
    <t>Ph.D.</t>
  </si>
  <si>
    <t>Inactive</t>
  </si>
  <si>
    <t>jason.lane@company.com</t>
  </si>
  <si>
    <t>96c0c562-6889-4e52-8d90-60d633b5f330</t>
  </si>
  <si>
    <t>Lisa</t>
  </si>
  <si>
    <t>Mendoza</t>
  </si>
  <si>
    <t>Other</t>
  </si>
  <si>
    <t>Sales</t>
  </si>
  <si>
    <t>Account Manager</t>
  </si>
  <si>
    <t>Associate Degree</t>
  </si>
  <si>
    <t>lisa.mendoza@company.com</t>
  </si>
  <si>
    <t>02fc6ad6-e4eb-4421-b796-128e6f548ba3</t>
  </si>
  <si>
    <t>Crystal</t>
  </si>
  <si>
    <t>Garcia</t>
  </si>
  <si>
    <t>Finance</t>
  </si>
  <si>
    <t>Finance Manager</t>
  </si>
  <si>
    <t>Active</t>
  </si>
  <si>
    <t>crystal.garcia@company.com</t>
  </si>
  <si>
    <t>6d0ee59b-7cac-4756-99a6-ee0f779dffb4</t>
  </si>
  <si>
    <t>Jonathan</t>
  </si>
  <si>
    <t>Paul</t>
  </si>
  <si>
    <t>Bachelor's Degree</t>
  </si>
  <si>
    <t>jonathan.paul@company.com</t>
  </si>
  <si>
    <t>ace8a6a6-7f5d-4161-8df5-a76498efe064</t>
  </si>
  <si>
    <t>Tara</t>
  </si>
  <si>
    <t>Vaughn</t>
  </si>
  <si>
    <t>Financial Analyst</t>
  </si>
  <si>
    <t>tara.vaughn@company.com</t>
  </si>
  <si>
    <t>0278e233-a858-4152-a98b-01174fcdbaee</t>
  </si>
  <si>
    <t>Robin</t>
  </si>
  <si>
    <t>Mcguire</t>
  </si>
  <si>
    <t>Operations</t>
  </si>
  <si>
    <t>Logistics Coordinator</t>
  </si>
  <si>
    <t>robin.mcguire@company.com</t>
  </si>
  <si>
    <t>cbd2d46e-d304-4f72-8a82-b1f772b94faa</t>
  </si>
  <si>
    <t>Joshua</t>
  </si>
  <si>
    <t>Pena</t>
  </si>
  <si>
    <t>HR</t>
  </si>
  <si>
    <t>Recruiter</t>
  </si>
  <si>
    <t>joshua.pena@company.com</t>
  </si>
  <si>
    <t>764a374c-051f-4c35-85a4-6ac9654ef3a7</t>
  </si>
  <si>
    <t>Jamie</t>
  </si>
  <si>
    <t>Ayala</t>
  </si>
  <si>
    <t>SEO Specialist</t>
  </si>
  <si>
    <t>jamie.ayala@company.com</t>
  </si>
  <si>
    <t>3a958b87-cd31-4fca-be1e-b3e9b2e71276</t>
  </si>
  <si>
    <t>Stacie</t>
  </si>
  <si>
    <t>Reyes</t>
  </si>
  <si>
    <t>stacie.reyes@company.com</t>
  </si>
  <si>
    <t>3ebb2636-3bcc-42aa-8633-e22519ac3c6f</t>
  </si>
  <si>
    <t>Timothy</t>
  </si>
  <si>
    <t>Dodson</t>
  </si>
  <si>
    <t>timothy.dodson@company.com</t>
  </si>
  <si>
    <t>310152cc-234c-41ac-b275-202f8bbb9265</t>
  </si>
  <si>
    <t>Kristin</t>
  </si>
  <si>
    <t>Kramer</t>
  </si>
  <si>
    <t>Male</t>
  </si>
  <si>
    <t>kristin.kramer@company.com</t>
  </si>
  <si>
    <t>6674e23a-3f68-48ce-93c8-5d88e19ddd9a</t>
  </si>
  <si>
    <t>Leah</t>
  </si>
  <si>
    <t>Jones</t>
  </si>
  <si>
    <t>leah.jones@company.com</t>
  </si>
  <si>
    <t>9c93fcfe-1fe9-402c-9971-d0c8ff0dd919</t>
  </si>
  <si>
    <t>Melissa</t>
  </si>
  <si>
    <t>Scott</t>
  </si>
  <si>
    <t>Master's Degree</t>
  </si>
  <si>
    <t>melissa.scott@company.com</t>
  </si>
  <si>
    <t>3d50d616-3145-4308-bb58-e274506dea8a</t>
  </si>
  <si>
    <t>Brett</t>
  </si>
  <si>
    <t>Hartman</t>
  </si>
  <si>
    <t>brett.hartman@company.com</t>
  </si>
  <si>
    <t>73d03eb7-2f21-44d0-8a23-0ec2cd9644ff</t>
  </si>
  <si>
    <t>Joseph</t>
  </si>
  <si>
    <t>Ross</t>
  </si>
  <si>
    <t>Operations Manager</t>
  </si>
  <si>
    <t>High School</t>
  </si>
  <si>
    <t>joseph.ross@company.com</t>
  </si>
  <si>
    <t>606860b5-2f28-4e67-9cda-5d4a9b26b5ba</t>
  </si>
  <si>
    <t>Brittany</t>
  </si>
  <si>
    <t>Harris</t>
  </si>
  <si>
    <t>Sales Representative</t>
  </si>
  <si>
    <t>brittany.harris@company.com</t>
  </si>
  <si>
    <t>ffb83e92-c077-4958-929d-3608ab6361f4</t>
  </si>
  <si>
    <t>Rebecca</t>
  </si>
  <si>
    <t>Hoffman</t>
  </si>
  <si>
    <t>Sales Manager</t>
  </si>
  <si>
    <t>rebecca.hoffman@company.com</t>
  </si>
  <si>
    <t>8dbf7597-6223-4d0c-a425-59a6295a48ed</t>
  </si>
  <si>
    <t>David</t>
  </si>
  <si>
    <t>Davis</t>
  </si>
  <si>
    <t>Legal</t>
  </si>
  <si>
    <t>Legal Advisor</t>
  </si>
  <si>
    <t>david.davis@company.com</t>
  </si>
  <si>
    <t>0e954ebb-2e9f-4f75-8dc0-2f8ec3656e51</t>
  </si>
  <si>
    <t>Cody</t>
  </si>
  <si>
    <t>Welch</t>
  </si>
  <si>
    <t>cody.welch@company.com</t>
  </si>
  <si>
    <t>b7e4f9e4-2f33-4c3e-be29-0c1a5e7aabf0</t>
  </si>
  <si>
    <t>Juan</t>
  </si>
  <si>
    <t>Crane</t>
  </si>
  <si>
    <t>juan.crane@company.com</t>
  </si>
  <si>
    <t>30e61622-2962-4c1f-9ab6-668de7036810</t>
  </si>
  <si>
    <t>King</t>
  </si>
  <si>
    <t>jason.king@company.com</t>
  </si>
  <si>
    <t>1071b17d-95b7-4c94-b552-747719144346</t>
  </si>
  <si>
    <t>Jesus</t>
  </si>
  <si>
    <t>Oneill</t>
  </si>
  <si>
    <t>Warehouse Manager</t>
  </si>
  <si>
    <t>jesus.oneill@company.com</t>
  </si>
  <si>
    <t>ea513454-2bc7-464b-941e-1343f89ccc1e</t>
  </si>
  <si>
    <t>Sara</t>
  </si>
  <si>
    <t>Robinson</t>
  </si>
  <si>
    <t>sara.robinson@company.com</t>
  </si>
  <si>
    <t>3cccbc55-54e6-4144-b39b-6f8aed344ce4</t>
  </si>
  <si>
    <t>Amy</t>
  </si>
  <si>
    <t>amy.harris@company.com</t>
  </si>
  <si>
    <t>002460a7-d57a-4c3e-8c7d-243379dee4f7</t>
  </si>
  <si>
    <t>Matthew</t>
  </si>
  <si>
    <t>Adams</t>
  </si>
  <si>
    <t>Marketing Manager</t>
  </si>
  <si>
    <t>matthew.adams@company.com</t>
  </si>
  <si>
    <t>e35b9e28-10f9-474f-b5aa-3fd591fdd2ce</t>
  </si>
  <si>
    <t>Austin</t>
  </si>
  <si>
    <t>Walker</t>
  </si>
  <si>
    <t>austin.walker@company.com</t>
  </si>
  <si>
    <t>2e2ec279-beb0-4082-8b27-0901a5e09930</t>
  </si>
  <si>
    <t>Rios</t>
  </si>
  <si>
    <t>Compliance Officer</t>
  </si>
  <si>
    <t>austin.rios@company.com</t>
  </si>
  <si>
    <t>1c0e082e-ee61-460b-b45a-f873f692197d</t>
  </si>
  <si>
    <t>Morgan</t>
  </si>
  <si>
    <t>morgan.morgan@company.com</t>
  </si>
  <si>
    <t>0d9c54c1-957e-445c-a907-154d9d811b08</t>
  </si>
  <si>
    <t>Leslie</t>
  </si>
  <si>
    <t>Waters</t>
  </si>
  <si>
    <t>IT</t>
  </si>
  <si>
    <t>IT Support</t>
  </si>
  <si>
    <t>leslie.waters@company.com</t>
  </si>
  <si>
    <t>bfb766a7-5ba4-49eb-8947-efdf21529fe9</t>
  </si>
  <si>
    <t>James</t>
  </si>
  <si>
    <t>Williams</t>
  </si>
  <si>
    <t>Paralegal</t>
  </si>
  <si>
    <t>james.williams@company.com</t>
  </si>
  <si>
    <t>b8436544-97d7-48d2-ab5b-85e8bdbb08c9</t>
  </si>
  <si>
    <t>Horn</t>
  </si>
  <si>
    <t>joshua.horn@company.com</t>
  </si>
  <si>
    <t>2bc637d6-5b38-4862-9eb5-86ccb00493ba</t>
  </si>
  <si>
    <t>Henry</t>
  </si>
  <si>
    <t>Anderson</t>
  </si>
  <si>
    <t>henry.anderson@company.com</t>
  </si>
  <si>
    <t>b5631703-198b-4bc0-906a-3d1c9111f01c</t>
  </si>
  <si>
    <t>Hunter</t>
  </si>
  <si>
    <t>david.hunter@company.com</t>
  </si>
  <si>
    <t>6499bfb9-25cf-4f9a-8cfa-2124301a74c7</t>
  </si>
  <si>
    <t>Robert</t>
  </si>
  <si>
    <t>Grimes</t>
  </si>
  <si>
    <t>robert.grimes@company.com</t>
  </si>
  <si>
    <t>9bc1e09b-c7d2-4a8f-ad28-58cc6de902ef</t>
  </si>
  <si>
    <t>Jeff</t>
  </si>
  <si>
    <t>Robertson</t>
  </si>
  <si>
    <t>jeff.robertson@company.com</t>
  </si>
  <si>
    <t>57cbcaf4-59dc-4b8f-b286-35fe0e1b206c</t>
  </si>
  <si>
    <t>Heather</t>
  </si>
  <si>
    <t>Moore</t>
  </si>
  <si>
    <t>heather.moore@company.com</t>
  </si>
  <si>
    <t>e7ba2dd0-3552-4002-accb-35df2e6f6739</t>
  </si>
  <si>
    <t>Connor</t>
  </si>
  <si>
    <t>Lynch</t>
  </si>
  <si>
    <t>connor.lynch@company.com</t>
  </si>
  <si>
    <t>0c19ab4e-ce68-448c-9dfa-e8fba614eee3</t>
  </si>
  <si>
    <t>Michael</t>
  </si>
  <si>
    <t>Moran</t>
  </si>
  <si>
    <t>michael.moran@company.com</t>
  </si>
  <si>
    <t>e9f713a4-9b31-4f3a-9e2b-429ee18ed727</t>
  </si>
  <si>
    <t>Amanda</t>
  </si>
  <si>
    <t>Matthews</t>
  </si>
  <si>
    <t>amanda.matthews@company.com</t>
  </si>
  <si>
    <t>a006d2a1-a700-447b-86c6-72ebf49c85c2</t>
  </si>
  <si>
    <t>Adam</t>
  </si>
  <si>
    <t>Cook</t>
  </si>
  <si>
    <t>adam.cook@company.com</t>
  </si>
  <si>
    <t>2639e649-7177-4c17-a935-452f6215850a</t>
  </si>
  <si>
    <t>Kelli</t>
  </si>
  <si>
    <t>Reese</t>
  </si>
  <si>
    <t>kelli.reese@company.com</t>
  </si>
  <si>
    <t>b061152f-5c83-4856-9a90-8d302ff3c7a2</t>
  </si>
  <si>
    <t>Dana</t>
  </si>
  <si>
    <t>Manning</t>
  </si>
  <si>
    <t>dana.manning@company.com</t>
  </si>
  <si>
    <t>c829152d-3ca9-44b2-ba28-6240a8c8fdc4</t>
  </si>
  <si>
    <t>Bethany</t>
  </si>
  <si>
    <t>Lee</t>
  </si>
  <si>
    <t>Accountant</t>
  </si>
  <si>
    <t>bethany.lee@company.com</t>
  </si>
  <si>
    <t>9a042681-3f33-46cb-abe2-d5fee8b21625</t>
  </si>
  <si>
    <t>Jeffrey</t>
  </si>
  <si>
    <t>Hayes</t>
  </si>
  <si>
    <t>jeffrey.hayes@company.com</t>
  </si>
  <si>
    <t>7c820c04-10b3-46fb-84c0-155184298545</t>
  </si>
  <si>
    <t>Troy</t>
  </si>
  <si>
    <t>Bell</t>
  </si>
  <si>
    <t>troy.bell@company.com</t>
  </si>
  <si>
    <t>2810f0fe-5e33-43b0-8b89-18b61ce67352</t>
  </si>
  <si>
    <t>Deanna</t>
  </si>
  <si>
    <t>Carr</t>
  </si>
  <si>
    <t>System Administrator</t>
  </si>
  <si>
    <t>deanna.carr@company.com</t>
  </si>
  <si>
    <t>69fff152-5676-4f8d-8000-fea379ee9c74</t>
  </si>
  <si>
    <t>Miller</t>
  </si>
  <si>
    <t>HR Manager</t>
  </si>
  <si>
    <t>matthew.miller@company.com</t>
  </si>
  <si>
    <t>35cbac97-126e-4829-9df1-80bb68ef32df</t>
  </si>
  <si>
    <t>Joan</t>
  </si>
  <si>
    <t>Marshall</t>
  </si>
  <si>
    <t>joan.marshall@company.com</t>
  </si>
  <si>
    <t>4b3a7e28-6548-489f-b8e0-bc201901c1f8</t>
  </si>
  <si>
    <t>Regina</t>
  </si>
  <si>
    <t>regina.davis@company.com</t>
  </si>
  <si>
    <t>4b612230-bdf4-4c40-a0ce-f81a8fb7fcd2</t>
  </si>
  <si>
    <t>Jacqueline</t>
  </si>
  <si>
    <t>Green</t>
  </si>
  <si>
    <t>jacqueline.green@company.com</t>
  </si>
  <si>
    <t>cb675f9a-3399-4a01-bb55-b947b4845e59</t>
  </si>
  <si>
    <t>Karen</t>
  </si>
  <si>
    <t>Cox</t>
  </si>
  <si>
    <t>HR Coordinator</t>
  </si>
  <si>
    <t>karen.cox@company.com</t>
  </si>
  <si>
    <t>28b0bb27-9cc0-4801-ac4c-2cf8b1a03023</t>
  </si>
  <si>
    <t>james.jones@company.com</t>
  </si>
  <si>
    <t>c6d724bb-9b61-4e41-ab74-0c52391a6aeb</t>
  </si>
  <si>
    <t>Billy</t>
  </si>
  <si>
    <t>Mitchell</t>
  </si>
  <si>
    <t>billy.mitchell@company.com</t>
  </si>
  <si>
    <t>9d5aaa21-4d0e-4a0f-b766-576730e65a85</t>
  </si>
  <si>
    <t>Rachel</t>
  </si>
  <si>
    <t>Neal</t>
  </si>
  <si>
    <t>rachel.neal@company.com</t>
  </si>
  <si>
    <t>2f723ab1-6081-41c2-9ad2-0b67b59af549</t>
  </si>
  <si>
    <t>Brian</t>
  </si>
  <si>
    <t>Torres</t>
  </si>
  <si>
    <t>brian.torres@company.com</t>
  </si>
  <si>
    <t>030ad3d6-4ecf-45c7-8c59-35c2def528f9</t>
  </si>
  <si>
    <t>Tina</t>
  </si>
  <si>
    <t>Johnson</t>
  </si>
  <si>
    <t>tina.johnson@company.com</t>
  </si>
  <si>
    <t>7c882232-dfc0-4480-a6b8-5b01431e06ed</t>
  </si>
  <si>
    <t>Allen</t>
  </si>
  <si>
    <t>Richards</t>
  </si>
  <si>
    <t>allen.richards@company.com</t>
  </si>
  <si>
    <t>5dd8840b-74b0-4b47-b655-418fcdac9462</t>
  </si>
  <si>
    <t>Anthony</t>
  </si>
  <si>
    <t>Richard</t>
  </si>
  <si>
    <t>anthony.richard@company.com</t>
  </si>
  <si>
    <t>d597f0eb-1f62-4bff-a38c-69b653c5cb80</t>
  </si>
  <si>
    <t>Roger</t>
  </si>
  <si>
    <t>roger.johnson@company.com</t>
  </si>
  <si>
    <t>b2d5753a-eb56-40b0-a07c-f61a1993a223</t>
  </si>
  <si>
    <t>Mark</t>
  </si>
  <si>
    <t>Wilson</t>
  </si>
  <si>
    <t>mark.wilson@company.com</t>
  </si>
  <si>
    <t>39959884-dc14-4f0f-8a3c-2e95d01eba47</t>
  </si>
  <si>
    <t>Latasha</t>
  </si>
  <si>
    <t>Turner</t>
  </si>
  <si>
    <t>latasha.turner@company.com</t>
  </si>
  <si>
    <t>53d6f90b-cb0f-4487-911a-234068b7346a</t>
  </si>
  <si>
    <t>Phillip</t>
  </si>
  <si>
    <t>Rodriguez</t>
  </si>
  <si>
    <t>phillip.rodriguez@company.com</t>
  </si>
  <si>
    <t>764ad3c4-909f-4e59-875a-94f2f9cab696</t>
  </si>
  <si>
    <t>Patrick</t>
  </si>
  <si>
    <t>Mann</t>
  </si>
  <si>
    <t>patrick.mann@company.com</t>
  </si>
  <si>
    <t>9d5b16be-5b4a-4444-a19d-9a543bb6185b</t>
  </si>
  <si>
    <t>April</t>
  </si>
  <si>
    <t>Burton</t>
  </si>
  <si>
    <t>april.burton@company.com</t>
  </si>
  <si>
    <t>b921f89d-16d0-4213-862a-a9ebabd162d7</t>
  </si>
  <si>
    <t>Stacey</t>
  </si>
  <si>
    <t>Software Engineer</t>
  </si>
  <si>
    <t>stacey.james@company.com</t>
  </si>
  <si>
    <t>1775a9ea-da26-4f78-bacb-5bf6c6b1c032</t>
  </si>
  <si>
    <t>Ryan</t>
  </si>
  <si>
    <t>Ochoa</t>
  </si>
  <si>
    <t>ryan.ochoa@company.com</t>
  </si>
  <si>
    <t>f5dff10c-d0bd-44c6-bcbb-bf852d2af308</t>
  </si>
  <si>
    <t>Ortiz</t>
  </si>
  <si>
    <t>michael.ortiz@company.com</t>
  </si>
  <si>
    <t>6a5e684b-aebf-47cf-bc80-60649d1ae72f</t>
  </si>
  <si>
    <t>Ann</t>
  </si>
  <si>
    <t>ann.jones@company.com</t>
  </si>
  <si>
    <t>de10c45f-5e0d-4cd7-8e3b-51ad560c27a2</t>
  </si>
  <si>
    <t>Dylan</t>
  </si>
  <si>
    <t>Ward</t>
  </si>
  <si>
    <t>dylan.ward@company.com</t>
  </si>
  <si>
    <t>aa56d98c-8f63-446b-9cef-558f5572cd12</t>
  </si>
  <si>
    <t>Marissa</t>
  </si>
  <si>
    <t>marissa.miller@company.com</t>
  </si>
  <si>
    <t>75aab0be-a344-49cb-8494-5d784ab4433c</t>
  </si>
  <si>
    <t>Eddie</t>
  </si>
  <si>
    <t>Velasquez</t>
  </si>
  <si>
    <t>eddie.velasquez@company.com</t>
  </si>
  <si>
    <t>cd2c6693-a913-45d3-a153-dbc9cdfb5b73</t>
  </si>
  <si>
    <t>Franklin</t>
  </si>
  <si>
    <t>franklin.garcia@company.com</t>
  </si>
  <si>
    <t>b750496d-15fd-45de-b06f-625fd88b91ad</t>
  </si>
  <si>
    <t>Baker</t>
  </si>
  <si>
    <t>joseph.baker@company.com</t>
  </si>
  <si>
    <t>4d1479aa-47df-4d73-bcdb-248769c6b174</t>
  </si>
  <si>
    <t>Elizabeth</t>
  </si>
  <si>
    <t>Nunez</t>
  </si>
  <si>
    <t>elizabeth.nunez@company.com</t>
  </si>
  <si>
    <t>f18bfb23-9a6b-40bd-a522-cfaab1a64af6</t>
  </si>
  <si>
    <t>Renee</t>
  </si>
  <si>
    <t>Jackson</t>
  </si>
  <si>
    <t>renee.jackson@company.com</t>
  </si>
  <si>
    <t>8df332eb-4686-4158-802f-eda30356853f</t>
  </si>
  <si>
    <t>Juarez</t>
  </si>
  <si>
    <t>brittany.juarez@company.com</t>
  </si>
  <si>
    <t>08f2a23d-5564-494e-9383-62ea366103b3</t>
  </si>
  <si>
    <t>Oliver</t>
  </si>
  <si>
    <t>amy.oliver@company.com</t>
  </si>
  <si>
    <t>69dc384d-bc8d-4f53-b15f-1b050bb5fc03</t>
  </si>
  <si>
    <t>Jennifer</t>
  </si>
  <si>
    <t>Hill</t>
  </si>
  <si>
    <t>jennifer.hill@company.com</t>
  </si>
  <si>
    <t>708c1628-f144-4818-9870-66296715346d</t>
  </si>
  <si>
    <t>Martha</t>
  </si>
  <si>
    <t>martha.garcia@company.com</t>
  </si>
  <si>
    <t>453be128-26b0-48ac-9d26-03d39e1c047a</t>
  </si>
  <si>
    <t>Richardson</t>
  </si>
  <si>
    <t>elizabeth.richardson@company.com</t>
  </si>
  <si>
    <t>7e7dba09-3b10-4a54-8fea-bc63a5c58902</t>
  </si>
  <si>
    <t>Alvarez</t>
  </si>
  <si>
    <t>rachel.alvarez@company.com</t>
  </si>
  <si>
    <t>16a685ee-fc4a-4c3a-8741-f59d2d9e0f93</t>
  </si>
  <si>
    <t>Vega</t>
  </si>
  <si>
    <t>jonathan.vega@company.com</t>
  </si>
  <si>
    <t>1a2c3e1c-9d35-415a-bb08-3773770fcb9a</t>
  </si>
  <si>
    <t>Mary</t>
  </si>
  <si>
    <t>Gill</t>
  </si>
  <si>
    <t>mary.gill@company.com</t>
  </si>
  <si>
    <t>544f3738-a381-4420-9468-f3776acc7ac1</t>
  </si>
  <si>
    <t>Tamara</t>
  </si>
  <si>
    <t>Simon</t>
  </si>
  <si>
    <t>tamara.simon@company.com</t>
  </si>
  <si>
    <t>b255f5cb-8e97-45da-856f-8ce683683aa4</t>
  </si>
  <si>
    <t>Linda</t>
  </si>
  <si>
    <t>Jensen</t>
  </si>
  <si>
    <t>linda.jensen@company.com</t>
  </si>
  <si>
    <t>94f9cf9c-6bc6-4e7e-80da-2e1b7db910c9</t>
  </si>
  <si>
    <t>Ashley</t>
  </si>
  <si>
    <t>Hudson</t>
  </si>
  <si>
    <t>ashley.hudson@company.com</t>
  </si>
  <si>
    <t>7c03151c-ed5e-4fbb-9ecc-8bdf0cfff3d2</t>
  </si>
  <si>
    <t>Denise</t>
  </si>
  <si>
    <t>Ramirez</t>
  </si>
  <si>
    <t>denise.ramirez@company.com</t>
  </si>
  <si>
    <t>6d70a144-899f-476e-a144-f49a43ac41c5</t>
  </si>
  <si>
    <t>Wanda</t>
  </si>
  <si>
    <t>wanda.anderson@company.com</t>
  </si>
  <si>
    <t>98ce164d-d998-4ea7-907e-4a52122ca5f8</t>
  </si>
  <si>
    <t>Christina</t>
  </si>
  <si>
    <t>christina.lee@company.com</t>
  </si>
  <si>
    <t>ee4d257b-8321-404e-a9db-65df17f20647</t>
  </si>
  <si>
    <t>John</t>
  </si>
  <si>
    <t>Vang</t>
  </si>
  <si>
    <t>john.vang@company.com</t>
  </si>
  <si>
    <t>9bd60eb7-29d7-4264-b5d4-83b440a2efba</t>
  </si>
  <si>
    <t>Brown</t>
  </si>
  <si>
    <t>christina.brown@company.com</t>
  </si>
  <si>
    <t>0c1bb0da-9fd1-4dc8-9b03-6ec8cc1df3b1</t>
  </si>
  <si>
    <t>Allison</t>
  </si>
  <si>
    <t>Mullen</t>
  </si>
  <si>
    <t>allison.mullen@company.com</t>
  </si>
  <si>
    <t>50a440d6-c8ae-4dd0-8693-2f87d81c7270</t>
  </si>
  <si>
    <t>brian.jones@company.com</t>
  </si>
  <si>
    <t>bf6c8021-a87c-4f3f-ac7e-a9a3526c502e</t>
  </si>
  <si>
    <t>joseph.jones@company.com</t>
  </si>
  <si>
    <t>1af9113a-2927-4986-8e53-a2e3e08d9581</t>
  </si>
  <si>
    <t>Nicholas</t>
  </si>
  <si>
    <t>nicholas.ramirez@company.com</t>
  </si>
  <si>
    <t>6068a5f0-3ef6-4204-a70e-062f8a9f08e9</t>
  </si>
  <si>
    <t>jonathan.allen@company.com</t>
  </si>
  <si>
    <t>f331c424-2961-49b5-a68c-046eb72f1a26</t>
  </si>
  <si>
    <t>Cameron</t>
  </si>
  <si>
    <t>cameron.williams@company.com</t>
  </si>
  <si>
    <t>53de08ce-c446-4725-9c39-0b7954a1a08b</t>
  </si>
  <si>
    <t>Sarah</t>
  </si>
  <si>
    <t>Wolf</t>
  </si>
  <si>
    <t>sarah.wolf@company.com</t>
  </si>
  <si>
    <t>1225a853-831b-4f47-8682-a3f318b0705c</t>
  </si>
  <si>
    <t>Peterson</t>
  </si>
  <si>
    <t>richard.peterson@company.com</t>
  </si>
  <si>
    <t>33626cf6-f8d7-46be-ab69-51c048c4c02c</t>
  </si>
  <si>
    <t>Branch</t>
  </si>
  <si>
    <t>lisa.branch@company.com</t>
  </si>
  <si>
    <t>162b8123-7283-452f-ab27-862c99e11a1d</t>
  </si>
  <si>
    <t>Keith</t>
  </si>
  <si>
    <t>Hicks</t>
  </si>
  <si>
    <t>keith.hicks@company.com</t>
  </si>
  <si>
    <t>db35f88a-0d54-4e1e-9d17-ede31cd544e9</t>
  </si>
  <si>
    <t>Jill</t>
  </si>
  <si>
    <t>Jacobs</t>
  </si>
  <si>
    <t>jill.jacobs@company.com</t>
  </si>
  <si>
    <t>57a4aa34-cbcb-464c-ac8b-05425c8e0151</t>
  </si>
  <si>
    <t>Wise</t>
  </si>
  <si>
    <t>robert.wise@company.com</t>
  </si>
  <si>
    <t>b348b38a-3f77-4670-8169-efc4eb679d47</t>
  </si>
  <si>
    <t>Paula</t>
  </si>
  <si>
    <t>Mack</t>
  </si>
  <si>
    <t>paula.mack@company.com</t>
  </si>
  <si>
    <t>d1100dbc-7890-442c-92dd-6d9d245803b7</t>
  </si>
  <si>
    <t>Bryan</t>
  </si>
  <si>
    <t>bryan.jacobs@company.com</t>
  </si>
  <si>
    <t>452a148d-97ce-4842-9e9f-193a9cc1ffb3</t>
  </si>
  <si>
    <t>Bailey</t>
  </si>
  <si>
    <t>michael.bailey@company.com</t>
  </si>
  <si>
    <t>6fa6c1cd-6b9c-43f5-88aa-e0cb979e9267</t>
  </si>
  <si>
    <t>Mejia</t>
  </si>
  <si>
    <t>brittany.mejia@company.com</t>
  </si>
  <si>
    <t>244c023c-0776-4c31-8a57-63b9ba919fda</t>
  </si>
  <si>
    <t>Sandra</t>
  </si>
  <si>
    <t>Herrera</t>
  </si>
  <si>
    <t>sandra.herrera@company.com</t>
  </si>
  <si>
    <t>241689a0-544b-4aff-b567-8a9fbc947c20</t>
  </si>
  <si>
    <t>Jordan</t>
  </si>
  <si>
    <t>ann.jordan@company.com</t>
  </si>
  <si>
    <t>43a38631-9897-4d65-9f3e-2874f8d4b61c</t>
  </si>
  <si>
    <t>White</t>
  </si>
  <si>
    <t>anthony.white@company.com</t>
  </si>
  <si>
    <t>f1c761ea-d6b1-4377-bb50-7d4494c64298</t>
  </si>
  <si>
    <t>Nicole</t>
  </si>
  <si>
    <t>nicole.harris@company.com</t>
  </si>
  <si>
    <t>2dfd0221-9019-4234-9f0a-50b060ed19c2</t>
  </si>
  <si>
    <t>Samantha</t>
  </si>
  <si>
    <t>samantha.jones@company.com</t>
  </si>
  <si>
    <t>63b380b0-ceab-4119-a955-ba950b95b31b</t>
  </si>
  <si>
    <t>Julie</t>
  </si>
  <si>
    <t>julie.rodriguez@company.com</t>
  </si>
  <si>
    <t>f5f575fc-9eec-4011-bdf7-708e0dfa6863</t>
  </si>
  <si>
    <t>Harper</t>
  </si>
  <si>
    <t>amanda.harper@company.com</t>
  </si>
  <si>
    <t>75e3f67f-b004-4fc5-81c9-3945325c47f4</t>
  </si>
  <si>
    <t>Flynn</t>
  </si>
  <si>
    <t>jamie.flynn@company.com</t>
  </si>
  <si>
    <t>534f86c9-a63c-495d-9def-64e2595565c6</t>
  </si>
  <si>
    <t>Roy</t>
  </si>
  <si>
    <t>roy.williams@company.com</t>
  </si>
  <si>
    <t>56939adf-f171-48d8-ae1c-19c5eb297925</t>
  </si>
  <si>
    <t>Alicia</t>
  </si>
  <si>
    <t>Lucas</t>
  </si>
  <si>
    <t>alicia.lucas@company.com</t>
  </si>
  <si>
    <t>56c57320-bbc7-4370-8e01-7ec4c954b79f</t>
  </si>
  <si>
    <t>timothy.miller@company.com</t>
  </si>
  <si>
    <t>d133e31d-3023-4ff7-a4b4-39797d033829</t>
  </si>
  <si>
    <t>Bennett</t>
  </si>
  <si>
    <t>rebecca.bennett@company.com</t>
  </si>
  <si>
    <t>493a9538-a1c6-4424-b08d-23f7a05c11fe</t>
  </si>
  <si>
    <t>Pamela</t>
  </si>
  <si>
    <t>Dyer</t>
  </si>
  <si>
    <t>pamela.dyer@company.com</t>
  </si>
  <si>
    <t>114a8c0b-2b77-47ca-b1f8-4e1d6fd326b5</t>
  </si>
  <si>
    <t>Williamson</t>
  </si>
  <si>
    <t>jeffrey.williamson@company.com</t>
  </si>
  <si>
    <t>38b40576-3ca2-4ec8-a23b-7bce2f0d1cc5</t>
  </si>
  <si>
    <t>michael.alvarez@company.com</t>
  </si>
  <si>
    <t>cfd0ecdd-2905-474b-ad21-e5ac621cb90d</t>
  </si>
  <si>
    <t>Natasha</t>
  </si>
  <si>
    <t>natasha.rios@company.com</t>
  </si>
  <si>
    <t>0d5ce597-2d0f-4323-8c26-c98919744e97</t>
  </si>
  <si>
    <t>Miranda</t>
  </si>
  <si>
    <t>Young</t>
  </si>
  <si>
    <t>miranda.young@company.com</t>
  </si>
  <si>
    <t>e9c3ea20-812a-4ccc-8c90-37e972bcf28f</t>
  </si>
  <si>
    <t>Tiffany</t>
  </si>
  <si>
    <t>tiffany.juarez@company.com</t>
  </si>
  <si>
    <t>29ebcf16-6b5e-4a11-93c3-71388561cfcf</t>
  </si>
  <si>
    <t>Collins</t>
  </si>
  <si>
    <t>nicholas.collins@company.com</t>
  </si>
  <si>
    <t>b40e61c0-441a-4481-8fb6-bf565251474d</t>
  </si>
  <si>
    <t>Sanchez</t>
  </si>
  <si>
    <t>jennifer.sanchez@company.com</t>
  </si>
  <si>
    <t>d22514a4-2721-4ff4-822d-e2f94d26e69a</t>
  </si>
  <si>
    <t>Madison</t>
  </si>
  <si>
    <t>Long</t>
  </si>
  <si>
    <t>madison.long@company.com</t>
  </si>
  <si>
    <t>fe882ea3-9dc1-479b-85a8-1760724c962c</t>
  </si>
  <si>
    <t>Jeremy</t>
  </si>
  <si>
    <t>Stevenson</t>
  </si>
  <si>
    <t>jeremy.stevenson@company.com</t>
  </si>
  <si>
    <t>9a82ebdb-c8ef-4c6c-9cb5-85d410f5c97b</t>
  </si>
  <si>
    <t>austin.wilson@company.com</t>
  </si>
  <si>
    <t>8fc4af5a-31d7-4884-81e9-7f768741e10e</t>
  </si>
  <si>
    <t>Washington</t>
  </si>
  <si>
    <t>jennifer.washington@company.com</t>
  </si>
  <si>
    <t>0674c979-d423-4d16-9e31-d88d7dd2d3b9</t>
  </si>
  <si>
    <t>michael.rodriguez@company.com</t>
  </si>
  <si>
    <t>c42d2e4d-e4d1-4c12-9957-33ea4653b6c1</t>
  </si>
  <si>
    <t>Zachary</t>
  </si>
  <si>
    <t>Arnold</t>
  </si>
  <si>
    <t>zachary.arnold@company.com</t>
  </si>
  <si>
    <t>ef1681d1-efd9-413c-85b4-e8f1e67e8fd7</t>
  </si>
  <si>
    <t>david.moran@company.com</t>
  </si>
  <si>
    <t>a9799cde-fbfe-4c7a-842e-dbf958a115b2</t>
  </si>
  <si>
    <t>Kristy</t>
  </si>
  <si>
    <t>kristy.ryan@company.com</t>
  </si>
  <si>
    <t>9493ca6c-312d-436d-99a0-68c1d69909b0</t>
  </si>
  <si>
    <t>Wade</t>
  </si>
  <si>
    <t>david.wade@company.com</t>
  </si>
  <si>
    <t>a4509be6-0f07-4668-a77e-838f626df913</t>
  </si>
  <si>
    <t>Davidson</t>
  </si>
  <si>
    <t>anthony.davidson@company.com</t>
  </si>
  <si>
    <t>2fdd50e8-bb7d-4552-8e3a-aa4f9fe5f833</t>
  </si>
  <si>
    <t>Maxwell</t>
  </si>
  <si>
    <t>linda.maxwell@company.com</t>
  </si>
  <si>
    <t>c02ff438-8c45-4ab1-b61d-76862f8f1cd3</t>
  </si>
  <si>
    <t>Alan</t>
  </si>
  <si>
    <t>West</t>
  </si>
  <si>
    <t>alan.west@company.com</t>
  </si>
  <si>
    <t>ff3b83e8-894b-4bc8-9542-8d6dacb74417</t>
  </si>
  <si>
    <t>Kenneth</t>
  </si>
  <si>
    <t>Dean</t>
  </si>
  <si>
    <t>kenneth.dean@company.com</t>
  </si>
  <si>
    <t>9e356bcb-eb5f-4ad5-9132-3349c463035a</t>
  </si>
  <si>
    <t>Joyce</t>
  </si>
  <si>
    <t>amy.joyce@company.com</t>
  </si>
  <si>
    <t>5631fc2c-cacb-4d51-9046-8e7440511420</t>
  </si>
  <si>
    <t>Whitney</t>
  </si>
  <si>
    <t>Wheeler</t>
  </si>
  <si>
    <t>whitney.wheeler@company.com</t>
  </si>
  <si>
    <t>39bc86a1-4c5c-4f25-ae0b-3ef6167bb68c</t>
  </si>
  <si>
    <t>Donna</t>
  </si>
  <si>
    <t>Mckee</t>
  </si>
  <si>
    <t>donna.mckee@company.com</t>
  </si>
  <si>
    <t>736702d0-d822-4007-a92c-97aec6b147af</t>
  </si>
  <si>
    <t>tamara.ortiz@company.com</t>
  </si>
  <si>
    <t>ec678738-3482-4574-aea2-44f4835ab9e2</t>
  </si>
  <si>
    <t>Woods</t>
  </si>
  <si>
    <t>david.woods@company.com</t>
  </si>
  <si>
    <t>79d29805-d8cd-425b-b422-63d17fa5dd33</t>
  </si>
  <si>
    <t>Nancy</t>
  </si>
  <si>
    <t>nancy.wilson@company.com</t>
  </si>
  <si>
    <t>f22a2e36-0346-46ca-8f61-20385d6d020b</t>
  </si>
  <si>
    <t>Smith</t>
  </si>
  <si>
    <t>james.smith@company.com</t>
  </si>
  <si>
    <t>441db497-49b4-4a36-b106-f1ce19aa6371</t>
  </si>
  <si>
    <t>Jacob</t>
  </si>
  <si>
    <t>Guzman</t>
  </si>
  <si>
    <t>jacob.guzman@company.com</t>
  </si>
  <si>
    <t>7f043d64-0551-40ab-a80e-45cdeb608e56</t>
  </si>
  <si>
    <t>Christie</t>
  </si>
  <si>
    <t>Pruitt</t>
  </si>
  <si>
    <t>christie.pruitt@company.com</t>
  </si>
  <si>
    <t>bee58bd0-5cb1-4a28-aeac-ba38d355bf3b</t>
  </si>
  <si>
    <t>Kari</t>
  </si>
  <si>
    <t>Mueller</t>
  </si>
  <si>
    <t>kari.mueller@company.com</t>
  </si>
  <si>
    <t>71499560-c746-4325-a5a5-66b5cdfd8856</t>
  </si>
  <si>
    <t>Brandon</t>
  </si>
  <si>
    <t>brandon.adams@company.com</t>
  </si>
  <si>
    <t>a29ca723-988c-4a52-a782-53aa43f81bc3</t>
  </si>
  <si>
    <t>Katelyn</t>
  </si>
  <si>
    <t>katelyn.anderson@company.com</t>
  </si>
  <si>
    <t>5fb9624a-01e5-4952-a2f7-53876871fadd</t>
  </si>
  <si>
    <t>Conway</t>
  </si>
  <si>
    <t>heather.conway@company.com</t>
  </si>
  <si>
    <t>35ee3a43-343a-441c-a2a9-68e71e9f2936</t>
  </si>
  <si>
    <t>Tony</t>
  </si>
  <si>
    <t>tony.jones@company.com</t>
  </si>
  <si>
    <t>10c2b541-3014-4f81-b120-6d15b66bac34</t>
  </si>
  <si>
    <t>Pierce</t>
  </si>
  <si>
    <t>melissa.pierce@company.com</t>
  </si>
  <si>
    <t>fb68690c-f0c0-4028-b77d-2f1871841d38</t>
  </si>
  <si>
    <t>Cuevas</t>
  </si>
  <si>
    <t>elizabeth.cuevas@company.com</t>
  </si>
  <si>
    <t>e3362c54-84ad-4345-a319-a6e887d384bf</t>
  </si>
  <si>
    <t>crystal.ramirez@company.com</t>
  </si>
  <si>
    <t>82d97980-3884-475c-9a9d-2efdf0a29759</t>
  </si>
  <si>
    <t>Landry</t>
  </si>
  <si>
    <t>amy.landry@company.com</t>
  </si>
  <si>
    <t>7fcce4a4-5508-422a-b419-54adc8762889</t>
  </si>
  <si>
    <t>Dalton</t>
  </si>
  <si>
    <t>Pineda</t>
  </si>
  <si>
    <t>dalton.pineda@company.com</t>
  </si>
  <si>
    <t>28ff7741-03e2-4da6-82c4-60438efe2134</t>
  </si>
  <si>
    <t>Sheena</t>
  </si>
  <si>
    <t>sheena.harris@company.com</t>
  </si>
  <si>
    <t>e5a452a7-487c-4cf5-973b-7eec3150ed53</t>
  </si>
  <si>
    <t>e3baf5e9-e3de-4e68-b2a0-fdf1663d8bca</t>
  </si>
  <si>
    <t>Baldwin</t>
  </si>
  <si>
    <t>david.baldwin@company.com</t>
  </si>
  <si>
    <t>758629f6-ecd0-4451-8a0d-7f6c3bc421e1</t>
  </si>
  <si>
    <t>Schwartz</t>
  </si>
  <si>
    <t>nicole.schwartz@company.com</t>
  </si>
  <si>
    <t>6d8934a2-c931-4d87-8a2d-ab0b82cfd6d1</t>
  </si>
  <si>
    <t>Alec</t>
  </si>
  <si>
    <t>Christian</t>
  </si>
  <si>
    <t>alec.christian@company.com</t>
  </si>
  <si>
    <t>d5534dde-2077-413e-b97a-8b52e657d9c2</t>
  </si>
  <si>
    <t>Kaitlyn</t>
  </si>
  <si>
    <t>Nelson</t>
  </si>
  <si>
    <t>kaitlyn.nelson@company.com</t>
  </si>
  <si>
    <t>927b5712-d50e-40df-a4ee-c8ba129db529</t>
  </si>
  <si>
    <t>Olsen</t>
  </si>
  <si>
    <t>robert.olsen@company.com</t>
  </si>
  <si>
    <t>cb1324fa-9bff-444a-a58a-188a099c4936</t>
  </si>
  <si>
    <t>Valdez</t>
  </si>
  <si>
    <t>sara.valdez@company.com</t>
  </si>
  <si>
    <t>04af5b57-a2e0-46c1-a0d7-fd059351557f</t>
  </si>
  <si>
    <t>Hess</t>
  </si>
  <si>
    <t>michael.hess@company.com</t>
  </si>
  <si>
    <t>38f8b688-bc8e-4525-8970-ee7f776adcc1</t>
  </si>
  <si>
    <t>Garza</t>
  </si>
  <si>
    <t>patrick.garza@company.com</t>
  </si>
  <si>
    <t>869c4c5b-c583-4fa4-b4c4-2c1475ac9ec7</t>
  </si>
  <si>
    <t>Martin</t>
  </si>
  <si>
    <t>Walsh</t>
  </si>
  <si>
    <t>martin.walsh@company.com</t>
  </si>
  <si>
    <t>1424780d-f32a-4691-86fc-8d7f4e64c118</t>
  </si>
  <si>
    <t>Natalie</t>
  </si>
  <si>
    <t>Rhodes</t>
  </si>
  <si>
    <t>natalie.rhodes@company.com</t>
  </si>
  <si>
    <t>07fdccaa-7ecb-4513-a822-f2cb4a2dde49</t>
  </si>
  <si>
    <t>Gina</t>
  </si>
  <si>
    <t>Harding</t>
  </si>
  <si>
    <t>gina.harding@company.com</t>
  </si>
  <si>
    <t>d9a2459b-3dc9-4463-9c6a-14b6ebc1e7e5</t>
  </si>
  <si>
    <t>michael.ramirez@company.com</t>
  </si>
  <si>
    <t>2c97d231-7996-4a16-99f0-c3f1c90d2266</t>
  </si>
  <si>
    <t>Keller</t>
  </si>
  <si>
    <t>amanda.keller@company.com</t>
  </si>
  <si>
    <t>e06e0de4-2346-41bc-917d-a1571f1deedc</t>
  </si>
  <si>
    <t>john.johnson@company.com</t>
  </si>
  <si>
    <t>a86fe3f8-2b7a-43aa-a276-b81d0ef8ab93</t>
  </si>
  <si>
    <t>Kayla</t>
  </si>
  <si>
    <t>Taylor</t>
  </si>
  <si>
    <t>kayla.taylor@company.com</t>
  </si>
  <si>
    <t>dbdd4cbd-8f29-435d-a3d4-dafd92e58acf</t>
  </si>
  <si>
    <t>Christine</t>
  </si>
  <si>
    <t>Bates</t>
  </si>
  <si>
    <t>christine.bates@company.com</t>
  </si>
  <si>
    <t>7d82249a-9573-4f26-b914-5aa33eaab880</t>
  </si>
  <si>
    <t>Michelle</t>
  </si>
  <si>
    <t>Jimenez</t>
  </si>
  <si>
    <t>michelle.jimenez@company.com</t>
  </si>
  <si>
    <t>67626682-0be3-4d72-8f42-75f71c8ee1c1</t>
  </si>
  <si>
    <t>Evans</t>
  </si>
  <si>
    <t>sandra.evans@company.com</t>
  </si>
  <si>
    <t>9cd3306e-d24c-46e7-bb18-8c540db865b6</t>
  </si>
  <si>
    <t>Angela</t>
  </si>
  <si>
    <t>Stephens</t>
  </si>
  <si>
    <t>angela.stephens@company.com</t>
  </si>
  <si>
    <t>c5d7c480-59d4-42b9-9d35-fabd78cd1e72</t>
  </si>
  <si>
    <t>Marie</t>
  </si>
  <si>
    <t>Shelton</t>
  </si>
  <si>
    <t>marie.shelton@company.com</t>
  </si>
  <si>
    <t>41fb5ab4-ad9b-483b-94de-45b8e4f1c9d4</t>
  </si>
  <si>
    <t>Wendy</t>
  </si>
  <si>
    <t>Cline</t>
  </si>
  <si>
    <t>wendy.cline@company.com</t>
  </si>
  <si>
    <t>42a4653a-d4bf-4ca0-93be-e929c02fe13e</t>
  </si>
  <si>
    <t>Caitlin</t>
  </si>
  <si>
    <t>Coleman</t>
  </si>
  <si>
    <t>caitlin.coleman@company.com</t>
  </si>
  <si>
    <t>a9452139-9ca8-4030-8c4a-815b3426473e</t>
  </si>
  <si>
    <t>Brewer</t>
  </si>
  <si>
    <t>jacob.brewer@company.com</t>
  </si>
  <si>
    <t>89c859d5-5cde-4ccf-83ee-c3b34659d86c</t>
  </si>
  <si>
    <t>Jessica</t>
  </si>
  <si>
    <t>Campbell</t>
  </si>
  <si>
    <t>jessica.campbell@company.com</t>
  </si>
  <si>
    <t>89b6c676-a4cd-4124-9726-4dcda401064d</t>
  </si>
  <si>
    <t>Leon</t>
  </si>
  <si>
    <t>jordan.leon@company.com</t>
  </si>
  <si>
    <t>48684432-3d65-4788-aad0-bc022cb59528</t>
  </si>
  <si>
    <t>Gardner</t>
  </si>
  <si>
    <t>paul.gardner@company.com</t>
  </si>
  <si>
    <t>746da543-3554-421a-95ab-2cb056ceb98c</t>
  </si>
  <si>
    <t>Tyler</t>
  </si>
  <si>
    <t>tyler.bennett@company.com</t>
  </si>
  <si>
    <t>fe3bdf62-5c19-4113-8def-1b546f60ae8a</t>
  </si>
  <si>
    <t>Earl</t>
  </si>
  <si>
    <t>earl.brown@company.com</t>
  </si>
  <si>
    <t>adc742ce-741a-4e7f-af98-b36d074f88db</t>
  </si>
  <si>
    <t>Patricia</t>
  </si>
  <si>
    <t>patricia.rodriguez@company.com</t>
  </si>
  <si>
    <t>7886fd38-774e-4565-8cb6-a4b776112558</t>
  </si>
  <si>
    <t>Brooks</t>
  </si>
  <si>
    <t>tiffany.brooks@company.com</t>
  </si>
  <si>
    <t>2eb734f5-9129-461d-8134-9da7bdfa4a89</t>
  </si>
  <si>
    <t>Krystal</t>
  </si>
  <si>
    <t>Parker</t>
  </si>
  <si>
    <t>krystal.parker@company.com</t>
  </si>
  <si>
    <t>37a6fc56-dac7-4602-8493-984a5afa4246</t>
  </si>
  <si>
    <t>Roberts</t>
  </si>
  <si>
    <t>rachel.roberts@company.com</t>
  </si>
  <si>
    <t>bc8c29f8-c4bd-4c4e-b7a0-a49daf455ada</t>
  </si>
  <si>
    <t>Moss</t>
  </si>
  <si>
    <t>brian.moss@company.com</t>
  </si>
  <si>
    <t>a3d36315-8832-464b-abe4-e6e0b318b163</t>
  </si>
  <si>
    <t>Erika</t>
  </si>
  <si>
    <t>Wilcox</t>
  </si>
  <si>
    <t>erika.wilcox@company.com</t>
  </si>
  <si>
    <t>2aa55dc1-0303-44e7-b292-48d574082257</t>
  </si>
  <si>
    <t>Alexander</t>
  </si>
  <si>
    <t>alexander.lynch@company.com</t>
  </si>
  <si>
    <t>53f6161a-4b72-4645-ac3e-867c7b93f2a9</t>
  </si>
  <si>
    <t>Stacy</t>
  </si>
  <si>
    <t>stacy.west@company.com</t>
  </si>
  <si>
    <t>8e1ffe87-b104-43e1-b53f-e4c6ef177e70</t>
  </si>
  <si>
    <t>Danielle</t>
  </si>
  <si>
    <t>Murphy</t>
  </si>
  <si>
    <t>danielle.murphy@company.com</t>
  </si>
  <si>
    <t>6e5b1216-55ac-4984-972c-67184ab4e94e</t>
  </si>
  <si>
    <t>Dominique</t>
  </si>
  <si>
    <t>dominique.morgan@company.com</t>
  </si>
  <si>
    <t>751f4085-bb88-4057-86e8-4a15df364b9d</t>
  </si>
  <si>
    <t>Shannon</t>
  </si>
  <si>
    <t>Mckinney</t>
  </si>
  <si>
    <t>shannon.mckinney@company.com</t>
  </si>
  <si>
    <t>66110af1-e728-4243-a4d8-524e9d482fda</t>
  </si>
  <si>
    <t>Cantu</t>
  </si>
  <si>
    <t>jill.cantu@company.com</t>
  </si>
  <si>
    <t>063b7c87-ea28-4a0a-989a-9945e1f42d90</t>
  </si>
  <si>
    <t>Chapman</t>
  </si>
  <si>
    <t>michelle.chapman@company.com</t>
  </si>
  <si>
    <t>8054f8df-5a29-428c-8581-1db14540cfa8</t>
  </si>
  <si>
    <t>Woodard</t>
  </si>
  <si>
    <t>patrick.woodard@company.com</t>
  </si>
  <si>
    <t>25c4be2b-51a3-4dde-aa15-f86d9361786b</t>
  </si>
  <si>
    <t>Haley</t>
  </si>
  <si>
    <t>Wilkins</t>
  </si>
  <si>
    <t>haley.wilkins@company.com</t>
  </si>
  <si>
    <t>3a2c723f-b573-4610-a23f-b25747ed6af7</t>
  </si>
  <si>
    <t>Andrew</t>
  </si>
  <si>
    <t>Holmes</t>
  </si>
  <si>
    <t>andrew.holmes@company.com</t>
  </si>
  <si>
    <t>5db6fd73-9f1b-421a-8054-18919d8612a2</t>
  </si>
  <si>
    <t>stacie.wilcox@company.com</t>
  </si>
  <si>
    <t>2e472532-e42c-4d65-9c00-223596d26961</t>
  </si>
  <si>
    <t>jennifer.king@company.com</t>
  </si>
  <si>
    <t>06ce5d5e-1cbe-4ffa-a3df-70aaf46f7f34</t>
  </si>
  <si>
    <t>Kim</t>
  </si>
  <si>
    <t>michael.kim@company.com</t>
  </si>
  <si>
    <t>3bf70980-d087-447f-809d-d6daece48efc</t>
  </si>
  <si>
    <t>Clayton</t>
  </si>
  <si>
    <t>jason.clayton@company.com</t>
  </si>
  <si>
    <t>c3dcd5c9-d1c6-4b1e-ad13-766fa9f5a6e5</t>
  </si>
  <si>
    <t>michael.ross@company.com</t>
  </si>
  <si>
    <t>3a88d17b-ce9d-4390-a2c4-8323e57228e6</t>
  </si>
  <si>
    <t>Valencia</t>
  </si>
  <si>
    <t>amanda.valencia@company.com</t>
  </si>
  <si>
    <t>cc9b339d-7518-4877-87cf-5ea58f4f1d40</t>
  </si>
  <si>
    <t>Lauren</t>
  </si>
  <si>
    <t>Mclaughlin</t>
  </si>
  <si>
    <t>lauren.mclaughlin@company.com</t>
  </si>
  <si>
    <t>4fd46a59-ebd4-4fe0-924a-9f77ef91707d</t>
  </si>
  <si>
    <t>Stephanie</t>
  </si>
  <si>
    <t>stephanie.jones@company.com</t>
  </si>
  <si>
    <t>71986f51-a96f-4a8f-99ed-185606c4c3aa</t>
  </si>
  <si>
    <t>Powell</t>
  </si>
  <si>
    <t>scott.powell@company.com</t>
  </si>
  <si>
    <t>140cd76f-96d6-41b4-8d6e-1c62f647b794</t>
  </si>
  <si>
    <t>Stephen</t>
  </si>
  <si>
    <t>stephen.bailey@company.com</t>
  </si>
  <si>
    <t>d76700ea-2e93-4e4b-afd4-12f127a31fdd</t>
  </si>
  <si>
    <t>Rodgers</t>
  </si>
  <si>
    <t>michael.rodgers@company.com</t>
  </si>
  <si>
    <t>3ff36f54-b895-48cb-9c71-c6035806c74c</t>
  </si>
  <si>
    <t>Dawn</t>
  </si>
  <si>
    <t>Jacobson</t>
  </si>
  <si>
    <t>dawn.jacobson@company.com</t>
  </si>
  <si>
    <t>cabad593-3606-4c05-8e23-9a62d323fd62</t>
  </si>
  <si>
    <t>james.coleman@company.com</t>
  </si>
  <si>
    <t>eeb35f57-8986-4dcc-aeaa-208623ad582c</t>
  </si>
  <si>
    <t>Buchanan</t>
  </si>
  <si>
    <t>sarah.buchanan@company.com</t>
  </si>
  <si>
    <t>10a9c464-a352-4d7e-811e-8416700f35d7</t>
  </si>
  <si>
    <t>michael.moore@company.com</t>
  </si>
  <si>
    <t>6f77c320-88c4-4899-83e2-a3e27793d396</t>
  </si>
  <si>
    <t>Oscar</t>
  </si>
  <si>
    <t>Hernandez</t>
  </si>
  <si>
    <t>oscar.hernandez@company.com</t>
  </si>
  <si>
    <t>f5a36876-3e49-47a4-a5af-ba8e572973cf</t>
  </si>
  <si>
    <t>Randy</t>
  </si>
  <si>
    <t>Sullivan</t>
  </si>
  <si>
    <t>randy.sullivan@company.com</t>
  </si>
  <si>
    <t>e417828a-6c45-4dc6-b867-8f1cdbe16c92</t>
  </si>
  <si>
    <t>Blair</t>
  </si>
  <si>
    <t>stephanie.blair@company.com</t>
  </si>
  <si>
    <t>0ea89d3d-f884-4d8e-961f-457418b7bd8f</t>
  </si>
  <si>
    <t>Gavin</t>
  </si>
  <si>
    <t>Howard</t>
  </si>
  <si>
    <t>gavin.howard@company.com</t>
  </si>
  <si>
    <t>c9560597-5bc9-4504-98e0-17a98a52de3c</t>
  </si>
  <si>
    <t>Perez</t>
  </si>
  <si>
    <t>nicole.perez@company.com</t>
  </si>
  <si>
    <t>312bb2c1-0d66-4cde-9adb-873e57db77ec</t>
  </si>
  <si>
    <t>Cheryl</t>
  </si>
  <si>
    <t>Hampton</t>
  </si>
  <si>
    <t>cheryl.hampton@company.com</t>
  </si>
  <si>
    <t>5e0fd418-8b88-4e0f-a791-230b08fce5e5</t>
  </si>
  <si>
    <t>Irwin</t>
  </si>
  <si>
    <t>lisa.irwin@company.com</t>
  </si>
  <si>
    <t>0591d3d8-473a-4e22-b6f9-876c325763db</t>
  </si>
  <si>
    <t>Thompson</t>
  </si>
  <si>
    <t>heather.thompson@company.com</t>
  </si>
  <si>
    <t>4559f1ea-a6e0-4fe0-8777-3b4ca3cf1d5f</t>
  </si>
  <si>
    <t>Thomas</t>
  </si>
  <si>
    <t>thomas.evans@company.com</t>
  </si>
  <si>
    <t>6baa6d56-de8c-49d3-8740-ea5cb2578858</t>
  </si>
  <si>
    <t>Courtney</t>
  </si>
  <si>
    <t>Parrish</t>
  </si>
  <si>
    <t>courtney.parrish@company.com</t>
  </si>
  <si>
    <t>5ad77009-3166-406e-a991-4d2c8f61fc08</t>
  </si>
  <si>
    <t>Adrienne</t>
  </si>
  <si>
    <t>Pugh</t>
  </si>
  <si>
    <t>adrienne.pugh@company.com</t>
  </si>
  <si>
    <t>c6c0eaae-6e5e-40ea-8431-8f516678c598</t>
  </si>
  <si>
    <t>Salas</t>
  </si>
  <si>
    <t>alan.salas@company.com</t>
  </si>
  <si>
    <t>9e4cddb8-a1bf-47c4-8f18-d11299ac8eff</t>
  </si>
  <si>
    <t>Harrison</t>
  </si>
  <si>
    <t>jason.harrison@company.com</t>
  </si>
  <si>
    <t>aca8843c-5b69-40da-824f-9b2aeddd4274</t>
  </si>
  <si>
    <t>Olivia</t>
  </si>
  <si>
    <t>Armstrong</t>
  </si>
  <si>
    <t>olivia.armstrong@company.com</t>
  </si>
  <si>
    <t>5c77b971-54f2-49df-8311-4c3d7a241a09</t>
  </si>
  <si>
    <t>Cervantes</t>
  </si>
  <si>
    <t>sara.cervantes@company.com</t>
  </si>
  <si>
    <t>abb97cca-1dd6-4503-9fa6-46f50c319ae4</t>
  </si>
  <si>
    <t>Ortega</t>
  </si>
  <si>
    <t>martin.ortega@company.com</t>
  </si>
  <si>
    <t>591d30f8-6c5e-4ee8-8758-8fa358343305</t>
  </si>
  <si>
    <t>Watkins</t>
  </si>
  <si>
    <t>joseph.watkins@company.com</t>
  </si>
  <si>
    <t>394c8649-8786-4c23-aab6-5d4c082cae14</t>
  </si>
  <si>
    <t>Pace</t>
  </si>
  <si>
    <t>keith.pace@company.com</t>
  </si>
  <si>
    <t>4532a35e-2865-4064-a631-789be7101edf</t>
  </si>
  <si>
    <t>michelle.jones@company.com</t>
  </si>
  <si>
    <t>7fe9b3a1-5b76-4a3c-a205-2ace74142596</t>
  </si>
  <si>
    <t>Luis</t>
  </si>
  <si>
    <t>Martinez</t>
  </si>
  <si>
    <t>luis.martinez@company.com</t>
  </si>
  <si>
    <t>25cb40f7-d589-4b0f-87ac-a552c850bf4a</t>
  </si>
  <si>
    <t>Mccoy</t>
  </si>
  <si>
    <t>jessica.mccoy@company.com</t>
  </si>
  <si>
    <t>0471a0f3-b378-4af1-9361-4bffd7f4ad84</t>
  </si>
  <si>
    <t>Jodi</t>
  </si>
  <si>
    <t>jodi.jimenez@company.com</t>
  </si>
  <si>
    <t>2a18a92a-9e04-4399-95ce-754b09d79248</t>
  </si>
  <si>
    <t>Curtis</t>
  </si>
  <si>
    <t>curtis.ryan@company.com</t>
  </si>
  <si>
    <t>3b266aa1-e3c8-455e-9d10-953c49f286ae</t>
  </si>
  <si>
    <t>Gabriella</t>
  </si>
  <si>
    <t>Fleming</t>
  </si>
  <si>
    <t>gabriella.fleming@company.com</t>
  </si>
  <si>
    <t>4a3db0e2-90e7-4dba-a2c9-8e994fb06f9b</t>
  </si>
  <si>
    <t>Kelsey</t>
  </si>
  <si>
    <t>kelsey.scott@company.com</t>
  </si>
  <si>
    <t>9bc9a756-7404-4a49-affa-bd4b8d439c8f</t>
  </si>
  <si>
    <t>Palmer</t>
  </si>
  <si>
    <t>pamela.palmer@company.com</t>
  </si>
  <si>
    <t>511871fd-c6af-4519-b5cf-65e424cdf39c</t>
  </si>
  <si>
    <t>Danny</t>
  </si>
  <si>
    <t>danny.ayala@company.com</t>
  </si>
  <si>
    <t>6cda99be-fc47-489b-ba02-2e9822080df6</t>
  </si>
  <si>
    <t>michael.green@company.com</t>
  </si>
  <si>
    <t>8960486d-24e8-4b0b-a946-1402a065958b</t>
  </si>
  <si>
    <t>amy.brown@company.com</t>
  </si>
  <si>
    <t>c4b0ac1b-a213-4650-a61c-1e87e4fff5a5</t>
  </si>
  <si>
    <t>Raymond</t>
  </si>
  <si>
    <t>Soto</t>
  </si>
  <si>
    <t>raymond.soto@company.com</t>
  </si>
  <si>
    <t>657687b1-59cb-4fcd-b9b4-64c77293676f</t>
  </si>
  <si>
    <t>Drake</t>
  </si>
  <si>
    <t>martin.drake@company.com</t>
  </si>
  <si>
    <t>2137d5c9-110c-440f-9d2a-e3fd429dc57d</t>
  </si>
  <si>
    <t>Tabitha</t>
  </si>
  <si>
    <t>tabitha.ward@company.com</t>
  </si>
  <si>
    <t>ccdd7bfa-de0b-400c-b51b-21828802eefb</t>
  </si>
  <si>
    <t>michael.rhodes@company.com</t>
  </si>
  <si>
    <t>ceca19c3-d04f-4b6e-aa32-e3f81cfd2db2</t>
  </si>
  <si>
    <t>Cynthia</t>
  </si>
  <si>
    <t>Morris</t>
  </si>
  <si>
    <t>cynthia.morris@company.com</t>
  </si>
  <si>
    <t>4dd0c093-71fb-435f-82db-38b92eca7cd8</t>
  </si>
  <si>
    <t>Ruiz</t>
  </si>
  <si>
    <t>jessica.ruiz@company.com</t>
  </si>
  <si>
    <t>45dcdf5d-eb21-45c7-a42a-9ac774221049</t>
  </si>
  <si>
    <t>elizabeth.hill@company.com</t>
  </si>
  <si>
    <t>021074da-3293-49ce-9c89-2d9e12d94df9</t>
  </si>
  <si>
    <t>Carly</t>
  </si>
  <si>
    <t>Owen</t>
  </si>
  <si>
    <t>carly.owen@company.com</t>
  </si>
  <si>
    <t>5be54506-f315-4f8b-89a9-b738b3081b23</t>
  </si>
  <si>
    <t>john.martin@company.com</t>
  </si>
  <si>
    <t>070335e7-9d7c-409a-a321-81b58b87a2a8</t>
  </si>
  <si>
    <t>Patterson</t>
  </si>
  <si>
    <t>jennifer.patterson@company.com</t>
  </si>
  <si>
    <t>a1c37835-96ed-43ad-a4a8-c3eed088f964</t>
  </si>
  <si>
    <t>Cooley</t>
  </si>
  <si>
    <t>thomas.cooley@company.com</t>
  </si>
  <si>
    <t>1e04c276-f6a5-43aa-a63b-f5c20b7a0b51</t>
  </si>
  <si>
    <t>Dustin</t>
  </si>
  <si>
    <t>dustin.schwartz@company.com</t>
  </si>
  <si>
    <t>2a4b447c-f7af-404e-b4e0-bfe38f6961b8</t>
  </si>
  <si>
    <t>jacqueline.bell@company.com</t>
  </si>
  <si>
    <t>c8b8069d-7f9f-4f6f-9ee6-bca95758b897</t>
  </si>
  <si>
    <t>Giles</t>
  </si>
  <si>
    <t>adam.giles@company.com</t>
  </si>
  <si>
    <t>c1189a1f-00d5-43a8-906d-a800267c8384</t>
  </si>
  <si>
    <t>david.brown@company.com</t>
  </si>
  <si>
    <t>bb54e211-d340-4a17-b5ff-ec1ca60233eb</t>
  </si>
  <si>
    <t>Christy</t>
  </si>
  <si>
    <t>Guerrero</t>
  </si>
  <si>
    <t>christy.guerrero@company.com</t>
  </si>
  <si>
    <t>6c832ebb-fe4c-4f7b-8bf5-f57371ab3d00</t>
  </si>
  <si>
    <t>George</t>
  </si>
  <si>
    <t>Castillo</t>
  </si>
  <si>
    <t>george.castillo@company.com</t>
  </si>
  <si>
    <t>9e5b37da-a43c-40b6-859c-05f5f719d053</t>
  </si>
  <si>
    <t>Mckenzie</t>
  </si>
  <si>
    <t>mckenzie.martinez@company.com</t>
  </si>
  <si>
    <t>2076a7e9-3fb7-4870-af59-0c07812b767e</t>
  </si>
  <si>
    <t>Benjamin</t>
  </si>
  <si>
    <t>Clark</t>
  </si>
  <si>
    <t>benjamin.clark@company.com</t>
  </si>
  <si>
    <t>02cba992-2256-490c-bed7-77e53e253567</t>
  </si>
  <si>
    <t>erika.anthony@company.com</t>
  </si>
  <si>
    <t>5c0a9110-b7fd-4c0f-870d-79c26029204b</t>
  </si>
  <si>
    <t>whitney.reyes@company.com</t>
  </si>
  <si>
    <t>1c3e076f-66ab-4197-a17b-69a19fb7f89b</t>
  </si>
  <si>
    <t>Salinas</t>
  </si>
  <si>
    <t>lisa.salinas@company.com</t>
  </si>
  <si>
    <t>41517257-0e83-46c3-a4ce-0b7ab0e91d7c</t>
  </si>
  <si>
    <t>Reynolds</t>
  </si>
  <si>
    <t>alan.reynolds@company.com</t>
  </si>
  <si>
    <t>bf4c7b2f-2721-4d3f-8041-9e162200ec0b</t>
  </si>
  <si>
    <t>Bass</t>
  </si>
  <si>
    <t>david.bass@company.com</t>
  </si>
  <si>
    <t>e5441f05-e368-4295-aa07-3a463eb19d2a</t>
  </si>
  <si>
    <t>Rivera</t>
  </si>
  <si>
    <t>david.rivera@company.com</t>
  </si>
  <si>
    <t>2588c90d-0f0c-465f-835e-a14b9714d615</t>
  </si>
  <si>
    <t>Brenda</t>
  </si>
  <si>
    <t>Rogers</t>
  </si>
  <si>
    <t>brenda.rogers@company.com</t>
  </si>
  <si>
    <t>cd9dc904-7c0c-41ab-965b-9c0ec7869f81</t>
  </si>
  <si>
    <t>Lewis</t>
  </si>
  <si>
    <t>michael.lewis@company.com</t>
  </si>
  <si>
    <t>f4a5e6ab-ff2e-4e99-ad56-0c64a715eb81</t>
  </si>
  <si>
    <t>paul.marshall@company.com</t>
  </si>
  <si>
    <t>7c04c7ef-114e-4af7-ac5f-47bcb24c400d</t>
  </si>
  <si>
    <t>Alexis</t>
  </si>
  <si>
    <t>Berry</t>
  </si>
  <si>
    <t>alexis.berry@company.com</t>
  </si>
  <si>
    <t>f054417c-08b4-4e0a-a4ab-29956a252f75</t>
  </si>
  <si>
    <t>Justin</t>
  </si>
  <si>
    <t>justin.garcia@company.com</t>
  </si>
  <si>
    <t>6da6a4e3-dcc6-4fef-8f4f-ec5410ceca32</t>
  </si>
  <si>
    <t>Carmen</t>
  </si>
  <si>
    <t>carmen.kim@company.com</t>
  </si>
  <si>
    <t>f4796d55-ea8e-467f-b492-80c8f1f6a91f</t>
  </si>
  <si>
    <t>james.ryan@company.com</t>
  </si>
  <si>
    <t>27f139fc-3ae0-4740-8bba-3cd95edba80a</t>
  </si>
  <si>
    <t>Noah</t>
  </si>
  <si>
    <t>Duarte</t>
  </si>
  <si>
    <t>noah.duarte@company.com</t>
  </si>
  <si>
    <t>4fb52028-1616-48b5-9ae7-0b5af7adaffc</t>
  </si>
  <si>
    <t>Tate</t>
  </si>
  <si>
    <t>joseph.tate@company.com</t>
  </si>
  <si>
    <t>91ce3c23-b380-4b32-91aa-8b9e7b5fe6d3</t>
  </si>
  <si>
    <t>natasha.tate@company.com</t>
  </si>
  <si>
    <t>76aa4e23-18b6-472c-88d9-98593eccef33</t>
  </si>
  <si>
    <t>jason.smith@company.com</t>
  </si>
  <si>
    <t>6db51e8f-0baa-4cf2-aeb3-6dd018a39557</t>
  </si>
  <si>
    <t>juan.ortiz@company.com</t>
  </si>
  <si>
    <t>dc2559cf-40bf-4f88-bf60-68313efc558e</t>
  </si>
  <si>
    <t>natalie.davis@company.com</t>
  </si>
  <si>
    <t>296b586b-9712-40f2-b390-f9d9cb986634</t>
  </si>
  <si>
    <t>richard.richards@company.com</t>
  </si>
  <si>
    <t>2200fe8d-2daa-4b01-93be-a075abcc7e26</t>
  </si>
  <si>
    <t>Autumn</t>
  </si>
  <si>
    <t>autumn.williams@company.com</t>
  </si>
  <si>
    <t>bb39aaf7-abf5-4203-9494-2142ee0d3d41</t>
  </si>
  <si>
    <t>Katherine</t>
  </si>
  <si>
    <t>katherine.thompson@company.com</t>
  </si>
  <si>
    <t>d285be53-145a-4432-9a83-992d55804b4b</t>
  </si>
  <si>
    <t>madison.williams@company.com</t>
  </si>
  <si>
    <t>e4d880b3-2a60-40ea-a151-5be18a34d37b</t>
  </si>
  <si>
    <t>Edwards</t>
  </si>
  <si>
    <t>timothy.edwards@company.com</t>
  </si>
  <si>
    <t>d53a99a4-f24e-4367-8b74-5024dc0a982c</t>
  </si>
  <si>
    <t>Steven</t>
  </si>
  <si>
    <t>Middleton</t>
  </si>
  <si>
    <t>steven.middleton@company.com</t>
  </si>
  <si>
    <t>d4c4fa3e-6a27-45c9-bc25-c67a90bb058b</t>
  </si>
  <si>
    <t>jennifer.thompson@company.com</t>
  </si>
  <si>
    <t>83a282d2-5fa9-4950-8fc6-a11c9cd4f3ce</t>
  </si>
  <si>
    <t>Candace</t>
  </si>
  <si>
    <t>candace.ryan@company.com</t>
  </si>
  <si>
    <t>5ee3c0ec-cf8a-4b6f-ad47-c11333ff0285</t>
  </si>
  <si>
    <t>Caitlyn</t>
  </si>
  <si>
    <t>caitlyn.guzman@company.com</t>
  </si>
  <si>
    <t>b4cff99f-0db1-4e11-bb5e-eb27add3d357</t>
  </si>
  <si>
    <t>Diana</t>
  </si>
  <si>
    <t>Villarreal</t>
  </si>
  <si>
    <t>diana.villarreal@company.com</t>
  </si>
  <si>
    <t>18b3abd2-a41a-40c6-9bec-50727a18329f</t>
  </si>
  <si>
    <t>Joanna</t>
  </si>
  <si>
    <t>joanna.white@company.com</t>
  </si>
  <si>
    <t>494dcd30-1455-41e6-9247-4ffbb8c42d29</t>
  </si>
  <si>
    <t>Garner</t>
  </si>
  <si>
    <t>joseph.garner@company.com</t>
  </si>
  <si>
    <t>ec675119-204f-45bb-909e-4fcb7958100b</t>
  </si>
  <si>
    <t>samantha.white@company.com</t>
  </si>
  <si>
    <t>a4eaa0e1-1637-4be6-b941-9c4eec17b86f</t>
  </si>
  <si>
    <t>leslie.rodriguez@company.com</t>
  </si>
  <si>
    <t>e1155129-5df9-49a5-ae58-04cd00e682f8</t>
  </si>
  <si>
    <t>Hensley</t>
  </si>
  <si>
    <t>jamie.hensley@company.com</t>
  </si>
  <si>
    <t>539424bf-04eb-4ead-a693-bb0a89b7c80e</t>
  </si>
  <si>
    <t>mary.lewis@company.com</t>
  </si>
  <si>
    <t>818ecea4-925e-4056-a016-6d9a87d75ebc</t>
  </si>
  <si>
    <t>Jenna</t>
  </si>
  <si>
    <t>Cruz</t>
  </si>
  <si>
    <t>jenna.cruz@company.com</t>
  </si>
  <si>
    <t>54fcd61e-7d17-4bcd-95ec-fe96640f38af</t>
  </si>
  <si>
    <t>jessica.peterson@company.com</t>
  </si>
  <si>
    <t>f228eb44-b17a-477c-99db-41f32fbce876</t>
  </si>
  <si>
    <t>Frey</t>
  </si>
  <si>
    <t>tina.frey@company.com</t>
  </si>
  <si>
    <t>6e460df8-e73b-4cb1-a4ee-eb625323555c</t>
  </si>
  <si>
    <t>Paige</t>
  </si>
  <si>
    <t>paige.wilson@company.com</t>
  </si>
  <si>
    <t>85734e2a-2190-40ce-85de-a4b65b1c575a</t>
  </si>
  <si>
    <t>regina.lewis@company.com</t>
  </si>
  <si>
    <t>d978699c-326d-4d24-a2e0-c5968b765b00</t>
  </si>
  <si>
    <t>Riley</t>
  </si>
  <si>
    <t>julie.riley@company.com</t>
  </si>
  <si>
    <t>19dc0f2d-743b-46c6-8f46-d67df4663ff9</t>
  </si>
  <si>
    <t>joanna.wilson@company.com</t>
  </si>
  <si>
    <t>214047d7-eb48-4ef2-b782-5bd6fbb1ffc4</t>
  </si>
  <si>
    <t>Frye</t>
  </si>
  <si>
    <t>alexis.frye@company.com</t>
  </si>
  <si>
    <t>03f46f80-1443-4ce4-be9e-d0fd6c3657ef</t>
  </si>
  <si>
    <t>Nielsen</t>
  </si>
  <si>
    <t>matthew.nielsen@company.com</t>
  </si>
  <si>
    <t>650bb0d7-ed1f-43ec-a78a-616f235f0c5f</t>
  </si>
  <si>
    <t>Katie</t>
  </si>
  <si>
    <t>Powers</t>
  </si>
  <si>
    <t>katie.powers@company.com</t>
  </si>
  <si>
    <t>96f7534d-ddca-4c2a-b92d-fb33b491d3ab</t>
  </si>
  <si>
    <t>Ronald</t>
  </si>
  <si>
    <t>ronald.campbell@company.com</t>
  </si>
  <si>
    <t>45a83416-7fdb-4763-90bb-eeccce11acc1</t>
  </si>
  <si>
    <t>tamara.smith@company.com</t>
  </si>
  <si>
    <t>47968ef7-ee62-443e-b8fd-4b2bdca8a3f1</t>
  </si>
  <si>
    <t>Colleen</t>
  </si>
  <si>
    <t>Aguilar</t>
  </si>
  <si>
    <t>colleen.aguilar@company.com</t>
  </si>
  <si>
    <t>fe0fa5e2-63dc-48e7-afd8-2ae24b1af087</t>
  </si>
  <si>
    <t>morgan.jones@company.com</t>
  </si>
  <si>
    <t>ac41ab74-8e69-4aea-9876-546972af9e01</t>
  </si>
  <si>
    <t>Caldwell</t>
  </si>
  <si>
    <t>nicholas.caldwell@company.com</t>
  </si>
  <si>
    <t>b491183c-7a6a-472e-9e3d-231d2f0346aa</t>
  </si>
  <si>
    <t>Hunt</t>
  </si>
  <si>
    <t>brandon.hunt@company.com</t>
  </si>
  <si>
    <t>438b922d-7dd2-40d4-81f9-d8c6ae487981</t>
  </si>
  <si>
    <t>jennifer.dean@company.com</t>
  </si>
  <si>
    <t>fd4e1a2d-1474-4dcf-a6fe-fbe8b3213cc3</t>
  </si>
  <si>
    <t>ronald.carr@company.com</t>
  </si>
  <si>
    <t>dea348ac-1ee4-4f5c-9c45-9776eb26ac16</t>
  </si>
  <si>
    <t>Michele</t>
  </si>
  <si>
    <t>Arias</t>
  </si>
  <si>
    <t>michele.arias@company.com</t>
  </si>
  <si>
    <t>5059ff23-8dbc-472d-9eac-d6341316237a</t>
  </si>
  <si>
    <t>Charles</t>
  </si>
  <si>
    <t>charles.thompson@company.com</t>
  </si>
  <si>
    <t>c1263af6-4b1f-4955-bd8d-62837df47e3f</t>
  </si>
  <si>
    <t>Pearson</t>
  </si>
  <si>
    <t>michelle.pearson@company.com</t>
  </si>
  <si>
    <t>d73123bc-6a25-41c1-b666-3a3cce4a7ecb</t>
  </si>
  <si>
    <t>Cassandra</t>
  </si>
  <si>
    <t>Garrett</t>
  </si>
  <si>
    <t>cassandra.garrett@company.com</t>
  </si>
  <si>
    <t>d0bca6a2-dd3a-441e-b7be-cf9072801fdc</t>
  </si>
  <si>
    <t>Omar</t>
  </si>
  <si>
    <t>omar.palmer@company.com</t>
  </si>
  <si>
    <t>03b5faeb-2e13-4d71-82cb-d9959bc5d8a0</t>
  </si>
  <si>
    <t>Brent</t>
  </si>
  <si>
    <t>brent.jones@company.com</t>
  </si>
  <si>
    <t>9f3b3a2f-c1da-4542-a3f9-46732d4ebb33</t>
  </si>
  <si>
    <t>alan.hernandez@company.com</t>
  </si>
  <si>
    <t>e838cd15-3b47-4a8e-a1f3-51dabade1cbf</t>
  </si>
  <si>
    <t>Maria</t>
  </si>
  <si>
    <t>Friedman</t>
  </si>
  <si>
    <t>maria.friedman@company.com</t>
  </si>
  <si>
    <t>582fcbb6-0500-43f1-bcec-a5ab9ef97853</t>
  </si>
  <si>
    <t>Guerra</t>
  </si>
  <si>
    <t>billy.guerra@company.com</t>
  </si>
  <si>
    <t>b5021c4a-4f64-4fb0-bc40-24b57c02bc7b</t>
  </si>
  <si>
    <t>Dennis</t>
  </si>
  <si>
    <t>Grant</t>
  </si>
  <si>
    <t>dennis.grant@company.com</t>
  </si>
  <si>
    <t>92d01d96-c6a8-4127-9cf9-18d4cbe71838</t>
  </si>
  <si>
    <t>tamara.walker@company.com</t>
  </si>
  <si>
    <t>8bfbaa2c-dac9-450c-a097-a00eb081c15e</t>
  </si>
  <si>
    <t>thomas.roberts@company.com</t>
  </si>
  <si>
    <t>a313a056-c8b4-4631-8c12-f5c097851cc0</t>
  </si>
  <si>
    <t>Abigail</t>
  </si>
  <si>
    <t>Kelly</t>
  </si>
  <si>
    <t>abigail.kelly@company.com</t>
  </si>
  <si>
    <t>f8cbc1cf-8a77-446b-99fb-fed46d0f037a</t>
  </si>
  <si>
    <t>Douglas</t>
  </si>
  <si>
    <t>douglas.scott@company.com</t>
  </si>
  <si>
    <t>b6e7cda6-fe2f-4496-8b87-25f5137ef8b8</t>
  </si>
  <si>
    <t>Wang</t>
  </si>
  <si>
    <t>adam.wang@company.com</t>
  </si>
  <si>
    <t>d9f059e7-592a-414e-ab52-881ccd0320ff</t>
  </si>
  <si>
    <t>Tammy</t>
  </si>
  <si>
    <t>Wilkerson</t>
  </si>
  <si>
    <t>tammy.wilkerson@company.com</t>
  </si>
  <si>
    <t>e75ae291-9d5d-46db-9066-b2ff3723da13</t>
  </si>
  <si>
    <t>Wong</t>
  </si>
  <si>
    <t>angela.wong@company.com</t>
  </si>
  <si>
    <t>10fb2846-3a78-4143-8f1d-d1a19bb82ae1</t>
  </si>
  <si>
    <t>Wayne</t>
  </si>
  <si>
    <t>Wells</t>
  </si>
  <si>
    <t>wayne.wells@company.com</t>
  </si>
  <si>
    <t>839e794b-2e92-47c6-80d0-5d22725ffc74</t>
  </si>
  <si>
    <t>Kristen</t>
  </si>
  <si>
    <t>kristen.turner@company.com</t>
  </si>
  <si>
    <t>17853fb3-f05e-4f56-9dd6-c4f2dd7d4a74</t>
  </si>
  <si>
    <t>Weeks</t>
  </si>
  <si>
    <t>jessica.weeks@company.com</t>
  </si>
  <si>
    <t>4c0c682a-7901-4680-9cc0-1df0dd58a1be</t>
  </si>
  <si>
    <t>Beasley</t>
  </si>
  <si>
    <t>john.beasley@company.com</t>
  </si>
  <si>
    <t>1b1559c4-3b17-4d42-9deb-9834d13df362</t>
  </si>
  <si>
    <t>Jack</t>
  </si>
  <si>
    <t>Stewart</t>
  </si>
  <si>
    <t>jack.stewart@company.com</t>
  </si>
  <si>
    <t>0b68e13f-32f9-4d54-9435-9573208a6a54</t>
  </si>
  <si>
    <t>Kevin</t>
  </si>
  <si>
    <t>Munoz</t>
  </si>
  <si>
    <t>kevin.munoz@company.com</t>
  </si>
  <si>
    <t>7a4ffef5-4370-4ac2-a47d-a67a25699dcb</t>
  </si>
  <si>
    <t>Frederick</t>
  </si>
  <si>
    <t>richard.frederick@company.com</t>
  </si>
  <si>
    <t>fb5d2918-26eb-4064-9a95-1aff0e59fc78</t>
  </si>
  <si>
    <t>Jesse</t>
  </si>
  <si>
    <t>jesse.white@company.com</t>
  </si>
  <si>
    <t>cf962ea4-d6a6-4f79-ac3a-b69bb58f13f1</t>
  </si>
  <si>
    <t>Hurley</t>
  </si>
  <si>
    <t>juan.hurley@company.com</t>
  </si>
  <si>
    <t>a18ab8c6-fd45-4701-8d73-8ab269b8c559</t>
  </si>
  <si>
    <t>robert.bell@company.com</t>
  </si>
  <si>
    <t>2f052cee-f06c-4626-bfb7-b64e8ad48ac3</t>
  </si>
  <si>
    <t>Beverly</t>
  </si>
  <si>
    <t>beverly.taylor@company.com</t>
  </si>
  <si>
    <t>dd4cd686-5466-4c33-b12e-c6d9549ded11</t>
  </si>
  <si>
    <t>Gray</t>
  </si>
  <si>
    <t>michael.gray@company.com</t>
  </si>
  <si>
    <t>c738d66c-699c-48d0-92d0-373b2386fd67</t>
  </si>
  <si>
    <t>Weaver</t>
  </si>
  <si>
    <t>elizabeth.weaver@company.com</t>
  </si>
  <si>
    <t>da218b0b-4a0f-4f46-b4ca-4ebad74337e0</t>
  </si>
  <si>
    <t>andrew.sanchez@company.com</t>
  </si>
  <si>
    <t>22128fe1-3625-4056-a1fe-b9e304ce2519</t>
  </si>
  <si>
    <t>Lindsay</t>
  </si>
  <si>
    <t>Ewing</t>
  </si>
  <si>
    <t>lindsay.ewing@company.com</t>
  </si>
  <si>
    <t>51686feb-6b42-426c-8132-afb232b814f7</t>
  </si>
  <si>
    <t>Ruben</t>
  </si>
  <si>
    <t>Crawford</t>
  </si>
  <si>
    <t>ruben.crawford@company.com</t>
  </si>
  <si>
    <t>1a2d2321-aca6-4616-b3e2-9ecc371b3818</t>
  </si>
  <si>
    <t>Calvin</t>
  </si>
  <si>
    <t>calvin.kelly@company.com</t>
  </si>
  <si>
    <t>b55fbbd3-9539-4c71-81c6-b61e58455e16</t>
  </si>
  <si>
    <t>Jose</t>
  </si>
  <si>
    <t>jose.cruz@company.com</t>
  </si>
  <si>
    <t>fab12f52-6932-427b-872b-312af7ec404e</t>
  </si>
  <si>
    <t>Susan</t>
  </si>
  <si>
    <t>susan.middleton@company.com</t>
  </si>
  <si>
    <t>7ec654a2-bf9c-4eaf-9e55-7cdd879db8e8</t>
  </si>
  <si>
    <t>brian.smith@company.com</t>
  </si>
  <si>
    <t>8e50af7e-d945-48ef-9b69-bfc380d277a3</t>
  </si>
  <si>
    <t>tiffany.fleming@company.com</t>
  </si>
  <si>
    <t>db3a0cc9-6b23-4f3c-be3f-b679473a6c17</t>
  </si>
  <si>
    <t>Laurie</t>
  </si>
  <si>
    <t>laurie.ramirez@company.com</t>
  </si>
  <si>
    <t>0a951abd-a062-4b2d-85a9-80fb5bdb10c9</t>
  </si>
  <si>
    <t>Blackwell</t>
  </si>
  <si>
    <t>joseph.blackwell@company.com</t>
  </si>
  <si>
    <t>29602ff7-29d8-4c56-8e8d-511359f52c41</t>
  </si>
  <si>
    <t>anthony.walker@company.com</t>
  </si>
  <si>
    <t>4021887f-85cf-4505-af8e-3b09354c5f29</t>
  </si>
  <si>
    <t>Erik</t>
  </si>
  <si>
    <t>erik.davis@company.com</t>
  </si>
  <si>
    <t>428f8137-cdac-4464-9dd8-5b437a4459c7</t>
  </si>
  <si>
    <t>keith.jacobson@company.com</t>
  </si>
  <si>
    <t>6c270627-51f4-4686-b5f8-f22b445661e6</t>
  </si>
  <si>
    <t>Gonzalez</t>
  </si>
  <si>
    <t>dylan.gonzalez@company.com</t>
  </si>
  <si>
    <t>391b4139-ae04-454b-ab77-e5bd9d30d02b</t>
  </si>
  <si>
    <t>robert.mclaughlin@company.com</t>
  </si>
  <si>
    <t>ab28c050-b523-4f74-975a-53ed469cd48a</t>
  </si>
  <si>
    <t>Sharon</t>
  </si>
  <si>
    <t>sharon.cervantes@company.com</t>
  </si>
  <si>
    <t>ba7f33d8-2ddd-4152-8c5e-d9c44e95a9bd</t>
  </si>
  <si>
    <t>erika.james@company.com</t>
  </si>
  <si>
    <t>b4702f6a-957c-4262-9013-932255a1b31b</t>
  </si>
  <si>
    <t>shannon.bass@company.com</t>
  </si>
  <si>
    <t>52441b49-23f2-41bc-8d82-90352aecc5db</t>
  </si>
  <si>
    <t>mary.perez@company.com</t>
  </si>
  <si>
    <t>8fbb5477-1801-44d4-a4ec-bb9d35ad70fc</t>
  </si>
  <si>
    <t>Tonya</t>
  </si>
  <si>
    <t>Russell</t>
  </si>
  <si>
    <t>tonya.russell@company.com</t>
  </si>
  <si>
    <t>9827dacc-f169-4313-8faf-04574380a758</t>
  </si>
  <si>
    <t>jeff.robinson@company.com</t>
  </si>
  <si>
    <t>497da0c5-9142-4695-9388-164fc06ad832</t>
  </si>
  <si>
    <t>Francis</t>
  </si>
  <si>
    <t>christine.francis@company.com</t>
  </si>
  <si>
    <t>80fc54d8-0936-468f-8e2b-e015ed637fbc</t>
  </si>
  <si>
    <t>Santiago</t>
  </si>
  <si>
    <t>michael.santiago@company.com</t>
  </si>
  <si>
    <t>4e812e80-587b-4ed0-bcd6-764c5f93447d</t>
  </si>
  <si>
    <t>Daniel</t>
  </si>
  <si>
    <t>Price</t>
  </si>
  <si>
    <t>daniel.price@company.com</t>
  </si>
  <si>
    <t>2d83dd06-ab01-4c4b-9deb-21980ce673d5</t>
  </si>
  <si>
    <t>autumn.franklin@company.com</t>
  </si>
  <si>
    <t>fd2fcf0c-4838-4522-b7ed-6797927e0b7a</t>
  </si>
  <si>
    <t>Kirby</t>
  </si>
  <si>
    <t>lisa.kirby@company.com</t>
  </si>
  <si>
    <t>cef99426-713a-4297-b160-3f21b68304da</t>
  </si>
  <si>
    <t>Estes</t>
  </si>
  <si>
    <t>patrick.estes@company.com</t>
  </si>
  <si>
    <t>76f8d04e-0c90-46fe-93d5-cf1552f84a26</t>
  </si>
  <si>
    <t>Schultz</t>
  </si>
  <si>
    <t>john.schultz@company.com</t>
  </si>
  <si>
    <t>6646b9d2-5a5d-4157-842d-4599388833e6</t>
  </si>
  <si>
    <t>Alex</t>
  </si>
  <si>
    <t>Harmon</t>
  </si>
  <si>
    <t>alex.harmon@company.com</t>
  </si>
  <si>
    <t>c57ef491-f71b-47ba-bb4d-61b2faee8dec</t>
  </si>
  <si>
    <t>Parsons</t>
  </si>
  <si>
    <t>brett.parsons@company.com</t>
  </si>
  <si>
    <t>4cfca1a8-4d77-4d90-8288-e5c96cc9a6ab</t>
  </si>
  <si>
    <t>Eric</t>
  </si>
  <si>
    <t>eric.garrett@company.com</t>
  </si>
  <si>
    <t>a923eff2-53d9-4c1a-a365-4f0b620103bc</t>
  </si>
  <si>
    <t>Dixon</t>
  </si>
  <si>
    <t>thomas.dixon@company.com</t>
  </si>
  <si>
    <t>e3a38953-d488-4b46-822b-b132df725940</t>
  </si>
  <si>
    <t>Lindsey</t>
  </si>
  <si>
    <t>Lopez</t>
  </si>
  <si>
    <t>lindsey.lopez@company.com</t>
  </si>
  <si>
    <t>c4bd32b4-a754-4479-9f5c-36d55f273a4f</t>
  </si>
  <si>
    <t>Jared</t>
  </si>
  <si>
    <t>jared.smith@company.com</t>
  </si>
  <si>
    <t>7717cda7-cdd5-419e-becc-85039a9033c0</t>
  </si>
  <si>
    <t>Jerry</t>
  </si>
  <si>
    <t>jerry.green@company.com</t>
  </si>
  <si>
    <t>456e46d4-9410-4b2d-9ec5-1f6b7583ae9a</t>
  </si>
  <si>
    <t>Hansen</t>
  </si>
  <si>
    <t>james.hansen@company.com</t>
  </si>
  <si>
    <t>3bf4d81d-ccbf-491f-8faa-6db668025275</t>
  </si>
  <si>
    <t>Margaret</t>
  </si>
  <si>
    <t>margaret.clark@company.com</t>
  </si>
  <si>
    <t>123b9c97-fcc4-4de7-8273-38c88e0fb92e</t>
  </si>
  <si>
    <t>Mills</t>
  </si>
  <si>
    <t>juan.mills@company.com</t>
  </si>
  <si>
    <t>8105d928-12d9-4a10-9062-674594df92e5</t>
  </si>
  <si>
    <t>Morales</t>
  </si>
  <si>
    <t>daniel.morales@company.com</t>
  </si>
  <si>
    <t>70dd94a6-9c46-41cd-8845-54a6aab27a27</t>
  </si>
  <si>
    <t>nicole.king@company.com</t>
  </si>
  <si>
    <t>78b33147-5477-4a5d-abc6-51007962dd89</t>
  </si>
  <si>
    <t>Nichols</t>
  </si>
  <si>
    <t>kevin.nichols@company.com</t>
  </si>
  <si>
    <t>50958d90-53b3-4780-b572-d61818c13c98</t>
  </si>
  <si>
    <t>Reginald</t>
  </si>
  <si>
    <t>reginald.johnson@company.com</t>
  </si>
  <si>
    <t>defa98f4-37ae-4c58-826c-354bd1bcf4dc</t>
  </si>
  <si>
    <t>kelly.hill@company.com</t>
  </si>
  <si>
    <t>4cc44bc6-0697-4be1-8392-89616c4a9a5c</t>
  </si>
  <si>
    <t>Shelby</t>
  </si>
  <si>
    <t>shelby.castillo@company.com</t>
  </si>
  <si>
    <t>3906c914-8be6-4de7-82f8-c11dd11bdb25</t>
  </si>
  <si>
    <t>Breanna</t>
  </si>
  <si>
    <t>Hart</t>
  </si>
  <si>
    <t>breanna.hart@company.com</t>
  </si>
  <si>
    <t>ed1d17be-8967-4efe-be27-f7b0e78ea20a</t>
  </si>
  <si>
    <t>donna.hernandez@company.com</t>
  </si>
  <si>
    <t>ba5d42f4-5ab3-4dc1-81a8-b8d0ea1ac37c</t>
  </si>
  <si>
    <t>Patel</t>
  </si>
  <si>
    <t>daniel.patel@company.com</t>
  </si>
  <si>
    <t>c03573ff-a82d-49b9-b1e4-eec11bdaf137</t>
  </si>
  <si>
    <t>Vance</t>
  </si>
  <si>
    <t>april.vance@company.com</t>
  </si>
  <si>
    <t>0d959101-7d2f-417c-8363-a8e6c762d565</t>
  </si>
  <si>
    <t>Kathleen</t>
  </si>
  <si>
    <t>Summers</t>
  </si>
  <si>
    <t>kathleen.summers@company.com</t>
  </si>
  <si>
    <t>d5e124f5-7e42-4dfb-9a5b-d06f80e1ffe6</t>
  </si>
  <si>
    <t>Klein</t>
  </si>
  <si>
    <t>curtis.klein@company.com</t>
  </si>
  <si>
    <t>624137a8-b2f1-4665-b8bf-11697159b539</t>
  </si>
  <si>
    <t>Wood</t>
  </si>
  <si>
    <t>david.wood@company.com</t>
  </si>
  <si>
    <t>89c8ce49-9e58-4380-8280-91e90b1bb7e6</t>
  </si>
  <si>
    <t>jared.fleming@company.com</t>
  </si>
  <si>
    <t>92c947f2-bb10-43ba-aa57-93b854dfc68e</t>
  </si>
  <si>
    <t>Morrison</t>
  </si>
  <si>
    <t>april.morrison@company.com</t>
  </si>
  <si>
    <t>a3f4bfb8-b54a-46c5-9af7-d7fbbc0cfe67</t>
  </si>
  <si>
    <t>Carroll</t>
  </si>
  <si>
    <t>austin.carroll@company.com</t>
  </si>
  <si>
    <t>308af0c2-f0ee-40c5-8211-1b07448fa73d</t>
  </si>
  <si>
    <t>joseph.thompson@company.com</t>
  </si>
  <si>
    <t>5b7fda49-74ab-4a99-bdc9-ea91f2ee7196</t>
  </si>
  <si>
    <t>Hanna</t>
  </si>
  <si>
    <t>scott.hanna@company.com</t>
  </si>
  <si>
    <t>468bc147-904d-47fc-9b38-f79c44e47187</t>
  </si>
  <si>
    <t>Rowland</t>
  </si>
  <si>
    <t>scott.rowland@company.com</t>
  </si>
  <si>
    <t>52f0804f-ec77-4d0a-8334-2b28becdc3dc</t>
  </si>
  <si>
    <t>timothy.johnson@company.com</t>
  </si>
  <si>
    <t>04045421-652b-403c-8fd8-4737e2bcdaee</t>
  </si>
  <si>
    <t>Donaldson</t>
  </si>
  <si>
    <t>ronald.donaldson@company.com</t>
  </si>
  <si>
    <t>cb3727ad-8434-4875-8564-2e961335fe5a</t>
  </si>
  <si>
    <t>Tracy</t>
  </si>
  <si>
    <t>tracy.murphy@company.com</t>
  </si>
  <si>
    <t>a461dc6e-e75b-43cc-bd12-7b2b75f3309b</t>
  </si>
  <si>
    <t>Gail</t>
  </si>
  <si>
    <t>gail.rhodes@company.com</t>
  </si>
  <si>
    <t>f96f0719-9822-4871-ab44-74aed3398ae4</t>
  </si>
  <si>
    <t>Lydia</t>
  </si>
  <si>
    <t>Vincent</t>
  </si>
  <si>
    <t>lydia.vincent@company.com</t>
  </si>
  <si>
    <t>b56001f1-f055-445d-8c33-be18671cfb1d</t>
  </si>
  <si>
    <t>Gabriel</t>
  </si>
  <si>
    <t>gabriel.harris@company.com</t>
  </si>
  <si>
    <t>c23080e2-c9a1-48ca-8b15-af9380f127b5</t>
  </si>
  <si>
    <t>Chaney</t>
  </si>
  <si>
    <t>nicholas.chaney@company.com</t>
  </si>
  <si>
    <t>8e88bfac-302a-414e-bfc8-5ec9f99e5439</t>
  </si>
  <si>
    <t>Griffin</t>
  </si>
  <si>
    <t>michele.griffin@company.com</t>
  </si>
  <si>
    <t>bc0e30c9-27f8-43ba-a2a3-f8cc6d05f42a</t>
  </si>
  <si>
    <t>Shelly</t>
  </si>
  <si>
    <t>shelly.williams@company.com</t>
  </si>
  <si>
    <t>ae919daa-17d6-4f5f-a341-6e4206a10e84</t>
  </si>
  <si>
    <t>Serrano</t>
  </si>
  <si>
    <t>scott.serrano@company.com</t>
  </si>
  <si>
    <t>c7f83a0b-99ad-47af-bc46-418e911f3b15</t>
  </si>
  <si>
    <t>michael.smith@company.com</t>
  </si>
  <si>
    <t>15849f29-5ad0-442f-9116-1fadc7151ffd</t>
  </si>
  <si>
    <t>Adrian</t>
  </si>
  <si>
    <t>adrian.lee@company.com</t>
  </si>
  <si>
    <t>ace2e0e9-feef-4e53-8092-2ce655482c97</t>
  </si>
  <si>
    <t>richard.jackson@company.com</t>
  </si>
  <si>
    <t>0209b34e-e792-4b47-acff-f61564256115</t>
  </si>
  <si>
    <t>Carolyn</t>
  </si>
  <si>
    <t>carolyn.price@company.com</t>
  </si>
  <si>
    <t>5e936739-30f1-4ad3-95c6-0c783f85b64f</t>
  </si>
  <si>
    <t>Johnathan</t>
  </si>
  <si>
    <t>Ramsey</t>
  </si>
  <si>
    <t>johnathan.ramsey@company.com</t>
  </si>
  <si>
    <t>933cc198-d9e5-49d4-b8dc-cb8038141c4b</t>
  </si>
  <si>
    <t>paul.howard@company.com</t>
  </si>
  <si>
    <t>92db521c-01c5-4013-b8cb-a4b8c5542133</t>
  </si>
  <si>
    <t>dennis.jones@company.com</t>
  </si>
  <si>
    <t>83eb60be-2e6d-4a41-a448-5d8a7b71e98c</t>
  </si>
  <si>
    <t>kevin.bennett@company.com</t>
  </si>
  <si>
    <t>1e335137-bdfe-4b77-9634-1d2e222662f4</t>
  </si>
  <si>
    <t>Heath</t>
  </si>
  <si>
    <t>crystal.heath@company.com</t>
  </si>
  <si>
    <t>48b04a38-0d4f-43a2-b6b4-b2c1f096a4bd</t>
  </si>
  <si>
    <t>Cole</t>
  </si>
  <si>
    <t>jacob.cole@company.com</t>
  </si>
  <si>
    <t>f19e3b6f-5043-47e5-b52e-c9badf0c932c</t>
  </si>
  <si>
    <t>Tanya</t>
  </si>
  <si>
    <t>tanya.campbell@company.com</t>
  </si>
  <si>
    <t>55500b97-f2e4-46f5-a8e1-4cb7d5cd3cca</t>
  </si>
  <si>
    <t>Travis</t>
  </si>
  <si>
    <t>Pratt</t>
  </si>
  <si>
    <t>travis.pratt@company.com</t>
  </si>
  <si>
    <t>c2c0d724-7a48-4f09-9327-69dd1c9041de</t>
  </si>
  <si>
    <t>Roth</t>
  </si>
  <si>
    <t>donna.roth@company.com</t>
  </si>
  <si>
    <t>b1e5c86a-8b3e-4a70-b3e4-c407d55f5f1e</t>
  </si>
  <si>
    <t>joseph.griffin@company.com</t>
  </si>
  <si>
    <t>3fc12fa9-a730-4540-b1ec-56929644ab05</t>
  </si>
  <si>
    <t>Lang</t>
  </si>
  <si>
    <t>gabriel.lang@company.com</t>
  </si>
  <si>
    <t>7057546d-9b64-44e4-925a-40ca6060cd9f</t>
  </si>
  <si>
    <t>Morrow</t>
  </si>
  <si>
    <t>steven.morrow@company.com</t>
  </si>
  <si>
    <t>9caa1cf7-3488-40f3-b1f8-5e999542a9fd</t>
  </si>
  <si>
    <t>Davenport</t>
  </si>
  <si>
    <t>melissa.davenport@company.com</t>
  </si>
  <si>
    <t>8a1543f3-bba4-436e-bf01-39c5ca06340b</t>
  </si>
  <si>
    <t>tara.harris@company.com</t>
  </si>
  <si>
    <t>cf442d3e-f08e-414f-854d-56fd34b27048</t>
  </si>
  <si>
    <t>Karina</t>
  </si>
  <si>
    <t>karina.anderson@company.com</t>
  </si>
  <si>
    <t>14723e96-a818-4658-a617-f2c6e478801d</t>
  </si>
  <si>
    <t>anthony.thompson@company.com</t>
  </si>
  <si>
    <t>99b34db2-bac9-4ab4-a2d7-7985a415a40d</t>
  </si>
  <si>
    <t>Mccarthy</t>
  </si>
  <si>
    <t>steven.mccarthy@company.com</t>
  </si>
  <si>
    <t>e760709a-d15f-4823-8f44-04068fcb4f9e</t>
  </si>
  <si>
    <t>Flores</t>
  </si>
  <si>
    <t>mark.flores@company.com</t>
  </si>
  <si>
    <t>3b591a19-f5e5-42a1-a90b-dc9583f29f08</t>
  </si>
  <si>
    <t>Gilbert</t>
  </si>
  <si>
    <t>lauren.gilbert@company.com</t>
  </si>
  <si>
    <t>163e572f-a9a9-4fe5-b3ab-39ff5f48b4ef</t>
  </si>
  <si>
    <t>Kennedy</t>
  </si>
  <si>
    <t>joshua.kennedy@company.com</t>
  </si>
  <si>
    <t>327d1830-e9ce-4904-bc3b-8e9d5aab52ff</t>
  </si>
  <si>
    <t>Erin</t>
  </si>
  <si>
    <t>erin.torres@company.com</t>
  </si>
  <si>
    <t>1a28ca89-3f51-4c70-9d60-cb456c380a99</t>
  </si>
  <si>
    <t>michael.evans@company.com</t>
  </si>
  <si>
    <t>ad99fa1c-fa81-4bfb-9e51-75b8173be23d</t>
  </si>
  <si>
    <t>Devon</t>
  </si>
  <si>
    <t>Estrada</t>
  </si>
  <si>
    <t>devon.estrada@company.com</t>
  </si>
  <si>
    <t>0f953d84-08ec-4bd1-bb39-3fcb25461667</t>
  </si>
  <si>
    <t>alicia.miller@company.com</t>
  </si>
  <si>
    <t>f786af1d-5326-4b75-8bfc-b0035bd9ad73</t>
  </si>
  <si>
    <t>Ana</t>
  </si>
  <si>
    <t>ana.smith@company.com</t>
  </si>
  <si>
    <t>918849cb-42ee-46ef-8471-9316de7294e5</t>
  </si>
  <si>
    <t>Lori</t>
  </si>
  <si>
    <t>lori.lopez@company.com</t>
  </si>
  <si>
    <t>e8d3eeb5-0b45-4772-a229-f7555fa97352</t>
  </si>
  <si>
    <t>lori.smith@company.com</t>
  </si>
  <si>
    <t>ab15fe52-99c5-449e-9368-fc5be5cff649</t>
  </si>
  <si>
    <t>george.sullivan@company.com</t>
  </si>
  <si>
    <t>c82b0a49-b416-45dd-8b96-339aee616c3c</t>
  </si>
  <si>
    <t>Ian</t>
  </si>
  <si>
    <t>Wallace</t>
  </si>
  <si>
    <t>ian.wallace@company.com</t>
  </si>
  <si>
    <t>b521b5d5-30e7-44a0-b483-6deb4a106f6c</t>
  </si>
  <si>
    <t>james.johnson@company.com</t>
  </si>
  <si>
    <t>eddaede7-03d2-4565-9c0d-25a89c564d1f</t>
  </si>
  <si>
    <t>Roberson</t>
  </si>
  <si>
    <t>andrew.roberson@company.com</t>
  </si>
  <si>
    <t>62e0d6b3-6a0a-4aa6-a3c0-4789a056d9bf</t>
  </si>
  <si>
    <t>thomas.brewer@company.com</t>
  </si>
  <si>
    <t>033c12a6-4d18-4017-a5e0-72824cdf342d</t>
  </si>
  <si>
    <t>michelle.davis@company.com</t>
  </si>
  <si>
    <t>8432b701-3816-4b23-8c81-0744c0864477</t>
  </si>
  <si>
    <t>christian.sullivan@company.com</t>
  </si>
  <si>
    <t>6d716ca8-d54f-4924-9212-2989d98e7de8</t>
  </si>
  <si>
    <t>William</t>
  </si>
  <si>
    <t>william.brown@company.com</t>
  </si>
  <si>
    <t>066a9577-5eb3-43cb-be53-882dbe025d27</t>
  </si>
  <si>
    <t>Lyons</t>
  </si>
  <si>
    <t>kathleen.lyons@company.com</t>
  </si>
  <si>
    <t>d189e357-0a73-4d30-ac01-59c1a83614ec</t>
  </si>
  <si>
    <t>joseph.ward@company.com</t>
  </si>
  <si>
    <t>d456edef-3d1c-4e39-856e-e64527ac8284</t>
  </si>
  <si>
    <t>lauren.francis@company.com</t>
  </si>
  <si>
    <t>e1602af2-0f7a-4a77-a90b-dffcec8bf590</t>
  </si>
  <si>
    <t>Terri</t>
  </si>
  <si>
    <t>Lawrence</t>
  </si>
  <si>
    <t>terri.lawrence@company.com</t>
  </si>
  <si>
    <t>57d747bd-872e-44db-9be9-826784b76ee2</t>
  </si>
  <si>
    <t>Pacheco</t>
  </si>
  <si>
    <t>christina.pacheco@company.com</t>
  </si>
  <si>
    <t>71a7b482-ec35-4b62-8066-fb47a5dbee83</t>
  </si>
  <si>
    <t>benjamin.curtis@company.com</t>
  </si>
  <si>
    <t>b29c3505-82d2-4172-a1ea-a6bfcfae4cad</t>
  </si>
  <si>
    <t>bryan.riley@company.com</t>
  </si>
  <si>
    <t>9df66c14-0906-49a2-9daa-1b97c290ec0d</t>
  </si>
  <si>
    <t>whitney.garza@company.com</t>
  </si>
  <si>
    <t>851813c9-7fec-4a70-a336-b8d0fea6a64a</t>
  </si>
  <si>
    <t>Amber</t>
  </si>
  <si>
    <t>amber.rodriguez@company.com</t>
  </si>
  <si>
    <t>66b019a7-45bc-40ac-a43c-a21e10bc4b5d</t>
  </si>
  <si>
    <t>Andersen</t>
  </si>
  <si>
    <t>ashley.andersen@company.com</t>
  </si>
  <si>
    <t>1f38c0e0-cba3-49a6-a6a6-0c44877649c6</t>
  </si>
  <si>
    <t>brian.allen@company.com</t>
  </si>
  <si>
    <t>8d45348f-10f4-4130-8851-06b3afcef922</t>
  </si>
  <si>
    <t>paige.murphy@company.com</t>
  </si>
  <si>
    <t>89aae862-80f7-4cc4-8948-b38a650e66b7</t>
  </si>
  <si>
    <t>Emily</t>
  </si>
  <si>
    <t>Owens</t>
  </si>
  <si>
    <t>emily.owens@company.com</t>
  </si>
  <si>
    <t>c0660342-b00f-48fd-a281-2bf8c98d93a2</t>
  </si>
  <si>
    <t>timothy.hernandez@company.com</t>
  </si>
  <si>
    <t>ffd7ff5f-119c-436f-b4fd-5f32bed82250</t>
  </si>
  <si>
    <t>Brandi</t>
  </si>
  <si>
    <t>Hendrix</t>
  </si>
  <si>
    <t>brandi.hendrix@company.com</t>
  </si>
  <si>
    <t>09be1fce-7d91-4d31-a467-61bd424ea622</t>
  </si>
  <si>
    <t>ashley.mitchell@company.com</t>
  </si>
  <si>
    <t>2f295498-f1d7-4589-bf23-d7f51a9f4755</t>
  </si>
  <si>
    <t>Melanie</t>
  </si>
  <si>
    <t>melanie.jensen@company.com</t>
  </si>
  <si>
    <t>a74dace4-12e2-4665-84c3-1a827940e35f</t>
  </si>
  <si>
    <t>steven.reyes@company.com</t>
  </si>
  <si>
    <t>d28ed933-5aed-422d-9147-c043f670eadb</t>
  </si>
  <si>
    <t>amanda.walsh@company.com</t>
  </si>
  <si>
    <t>177091e8-4f79-4a86-a3e9-0f2876c69e85</t>
  </si>
  <si>
    <t>Craig</t>
  </si>
  <si>
    <t>craig.wallace@company.com</t>
  </si>
  <si>
    <t>37a5363f-4593-4b1d-9cb5-f9f5e2e21bc6</t>
  </si>
  <si>
    <t>jerry.thomas@company.com</t>
  </si>
  <si>
    <t>9af88a72-94f6-47d9-a0c9-2772d0170d8d</t>
  </si>
  <si>
    <t>kim.johnson@company.com</t>
  </si>
  <si>
    <t>43540ffd-86ec-4077-9911-adfc7d9b89f7</t>
  </si>
  <si>
    <t>Payne</t>
  </si>
  <si>
    <t>patrick.payne@company.com</t>
  </si>
  <si>
    <t>ddb40c30-b78d-46d8-a585-c6a809c51861</t>
  </si>
  <si>
    <t>Ashlee</t>
  </si>
  <si>
    <t>Nguyen</t>
  </si>
  <si>
    <t>ashlee.nguyen@company.com</t>
  </si>
  <si>
    <t>9a0c190f-df0d-468c-89e9-16ab7bbc0ccf</t>
  </si>
  <si>
    <t>Barrett</t>
  </si>
  <si>
    <t>dana.barrett@company.com</t>
  </si>
  <si>
    <t>440a60d7-2711-4c2b-9fd4-a169410e2f94</t>
  </si>
  <si>
    <t>michelle.brown@company.com</t>
  </si>
  <si>
    <t>83489c6b-c65f-4aeb-8a10-9254e89364d5</t>
  </si>
  <si>
    <t>Goodwin</t>
  </si>
  <si>
    <t>mitchell.goodwin@company.com</t>
  </si>
  <si>
    <t>d219710e-0d1e-4ea0-8540-6de7bb218f8d</t>
  </si>
  <si>
    <t>katie.garcia@company.com</t>
  </si>
  <si>
    <t>da238def-e1cf-42a4-a380-a25d7b708ff7</t>
  </si>
  <si>
    <t>Shane</t>
  </si>
  <si>
    <t>shane.young@company.com</t>
  </si>
  <si>
    <t>3fef3cef-2679-44e1-8dcf-8ec2f432d9be</t>
  </si>
  <si>
    <t>cheryl.lewis@company.com</t>
  </si>
  <si>
    <t>3e03e7b3-7964-48b2-a5f5-8f037eb92ce3</t>
  </si>
  <si>
    <t>Walter</t>
  </si>
  <si>
    <t>Herman</t>
  </si>
  <si>
    <t>walter.herman@company.com</t>
  </si>
  <si>
    <t>587920ff-a595-4750-8892-3df2b1687dcb</t>
  </si>
  <si>
    <t>Kyle</t>
  </si>
  <si>
    <t>kyle.martinez@company.com</t>
  </si>
  <si>
    <t>cb9436df-eeae-4158-8ab0-a4f151355d61</t>
  </si>
  <si>
    <t>Oconnor</t>
  </si>
  <si>
    <t>pamela.oconnor@company.com</t>
  </si>
  <si>
    <t>01b68e42-e08b-433f-bd76-a308181c7a8c</t>
  </si>
  <si>
    <t>sharon.moran@company.com</t>
  </si>
  <si>
    <t>b5c6c2dd-4567-40bd-8e81-124ef8d40e54</t>
  </si>
  <si>
    <t>brandon.garcia@company.com</t>
  </si>
  <si>
    <t>7b0d0a8d-6598-42cf-8efd-8f5da3f9e228</t>
  </si>
  <si>
    <t>andrew.lee@company.com</t>
  </si>
  <si>
    <t>895d2bb4-32cb-4804-90d4-6f8e3861f4d5</t>
  </si>
  <si>
    <t>Vargas</t>
  </si>
  <si>
    <t>amber.vargas@company.com</t>
  </si>
  <si>
    <t>6bad8e1c-b9da-4b0e-af8e-2078af28d37b</t>
  </si>
  <si>
    <t>joseph.hart@company.com</t>
  </si>
  <si>
    <t>d6317ea8-82c8-43b7-a4ec-98329ee72bd6</t>
  </si>
  <si>
    <t>james.thompson@company.com</t>
  </si>
  <si>
    <t>14a104aa-2813-4895-bf29-5039bb18dea7</t>
  </si>
  <si>
    <t>justin.maxwell@company.com</t>
  </si>
  <si>
    <t>c58ddeac-7c16-4e7b-bb62-f283b27b333e</t>
  </si>
  <si>
    <t>michael.anderson@company.com</t>
  </si>
  <si>
    <t>ff38c5dc-81f4-46e2-8a18-89cf5f586c7d</t>
  </si>
  <si>
    <t>jeff.aguilar@company.com</t>
  </si>
  <si>
    <t>989a912b-beb8-44c4-a593-21f2c4834b8c</t>
  </si>
  <si>
    <t>anthony.munoz@company.com</t>
  </si>
  <si>
    <t>Column Labels</t>
  </si>
  <si>
    <t>Grand Total</t>
  </si>
  <si>
    <t>&lt;6/4/2014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</si>
  <si>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</si>
  <si>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</si>
  <si>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</si>
  <si>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</si>
  <si>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</si>
  <si>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</si>
  <si>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</si>
  <si>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</si>
  <si>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</si>
  <si>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</si>
  <si>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</si>
  <si>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&lt;6/4/2014 Total</t>
  </si>
  <si>
    <t>Employee ID</t>
  </si>
  <si>
    <t>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</si>
</sst>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Salary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'Raw Data'!$H$2:$H$501</c:f>
              <c:strCache>
                <c:ptCount val="42"/>
                <c:pt idx="0">
                  <c:v>Warehouse Manager</c:v>
                </c:pt>
                <c:pt idx="1">
                  <c:v>Compliance Officer</c:v>
                </c:pt>
                <c:pt idx="2">
                  <c:v>Logistics Coordinator</c:v>
                </c:pt>
                <c:pt idx="3">
                  <c:v>Logistics Coordinator</c:v>
                </c:pt>
                <c:pt idx="4">
                  <c:v>Marketing Manager</c:v>
                </c:pt>
                <c:pt idx="5">
                  <c:v>HR Manager</c:v>
                </c:pt>
                <c:pt idx="6">
                  <c:v>Sales Representative</c:v>
                </c:pt>
                <c:pt idx="7">
                  <c:v>Operations Manager</c:v>
                </c:pt>
                <c:pt idx="8">
                  <c:v>Operations Manager</c:v>
                </c:pt>
                <c:pt idx="9">
                  <c:v>Paralegal</c:v>
                </c:pt>
                <c:pt idx="10">
                  <c:v>Accountant</c:v>
                </c:pt>
                <c:pt idx="11">
                  <c:v>Software Engineer</c:v>
                </c:pt>
                <c:pt idx="12">
                  <c:v>Finance Manager</c:v>
                </c:pt>
                <c:pt idx="13">
                  <c:v>Legal Advisor</c:v>
                </c:pt>
                <c:pt idx="14">
                  <c:v>Recruiter</c:v>
                </c:pt>
                <c:pt idx="15">
                  <c:v>Warehouse Manager</c:v>
                </c:pt>
                <c:pt idx="16">
                  <c:v>Operations Manager</c:v>
                </c:pt>
                <c:pt idx="17">
                  <c:v>IT Support</c:v>
                </c:pt>
                <c:pt idx="18">
                  <c:v>Warehouse Manager</c:v>
                </c:pt>
                <c:pt idx="19">
                  <c:v>Recruiter</c:v>
                </c:pt>
                <c:pt idx="20">
                  <c:v>Compliance Officer</c:v>
                </c:pt>
                <c:pt idx="21">
                  <c:v>Finance Manager</c:v>
                </c:pt>
                <c:pt idx="22">
                  <c:v>Paralegal</c:v>
                </c:pt>
                <c:pt idx="23">
                  <c:v>Finance Manager</c:v>
                </c:pt>
                <c:pt idx="24">
                  <c:v>Operations Manager</c:v>
                </c:pt>
                <c:pt idx="25">
                  <c:v>Sales Manager</c:v>
                </c:pt>
                <c:pt idx="26">
                  <c:v>System Administrator</c:v>
                </c:pt>
                <c:pt idx="27">
                  <c:v>Paralegal</c:v>
                </c:pt>
                <c:pt idx="28">
                  <c:v>Recruiter</c:v>
                </c:pt>
                <c:pt idx="29">
                  <c:v>Sales Manager</c:v>
                </c:pt>
                <c:pt idx="30">
                  <c:v>Marketing Manager</c:v>
                </c:pt>
                <c:pt idx="31">
                  <c:v>IT Support</c:v>
                </c:pt>
                <c:pt idx="32">
                  <c:v>Sales Manager</c:v>
                </c:pt>
                <c:pt idx="33">
                  <c:v>Legal Advisor</c:v>
                </c:pt>
                <c:pt idx="34">
                  <c:v>Software Engineer</c:v>
                </c:pt>
                <c:pt idx="35">
                  <c:v>System Administrator</c:v>
                </c:pt>
                <c:pt idx="36">
                  <c:v>IT Support</c:v>
                </c:pt>
                <c:pt idx="37">
                  <c:v>Finance Manager</c:v>
                </c:pt>
                <c:pt idx="38">
                  <c:v>Paralegal</c:v>
                </c:pt>
                <c:pt idx="39">
                  <c:v>HR Manager</c:v>
                </c:pt>
                <c:pt idx="40">
                  <c:v>Sales Representative</c:v>
                </c:pt>
                <c:pt idx="41">
                  <c:v>Finance Manager</c:v>
                </c:pt>
              </c:strCache>
            </c:strRef>
          </c:xVal>
          <c:yVal>
            <c:numRef>
              <c:f>'Raw Data'!$I$2:$I$501</c:f>
              <c:numCache>
                <c:formatCode>General</c:formatCode>
                <c:ptCount val="42"/>
                <c:pt idx="0">
                  <c:v>61881.07</c:v>
                </c:pt>
                <c:pt idx="1">
                  <c:v>68442.600000000006</c:v>
                </c:pt>
                <c:pt idx="2">
                  <c:v>89366.67</c:v>
                </c:pt>
                <c:pt idx="3">
                  <c:v>111100.8</c:v>
                </c:pt>
                <c:pt idx="4">
                  <c:v>59009.69</c:v>
                </c:pt>
                <c:pt idx="5">
                  <c:v>93019.86</c:v>
                </c:pt>
                <c:pt idx="6">
                  <c:v>109086.23</c:v>
                </c:pt>
                <c:pt idx="7">
                  <c:v>44566.2</c:v>
                </c:pt>
                <c:pt idx="8">
                  <c:v>80622.55</c:v>
                </c:pt>
                <c:pt idx="9">
                  <c:v>111023.33</c:v>
                </c:pt>
                <c:pt idx="10">
                  <c:v>100322.61</c:v>
                </c:pt>
                <c:pt idx="11">
                  <c:v>106279.67999999999</c:v>
                </c:pt>
                <c:pt idx="12">
                  <c:v>56347.21</c:v>
                </c:pt>
                <c:pt idx="13">
                  <c:v>80724.91</c:v>
                </c:pt>
                <c:pt idx="14">
                  <c:v>77701.87</c:v>
                </c:pt>
                <c:pt idx="15">
                  <c:v>116000.11</c:v>
                </c:pt>
                <c:pt idx="16">
                  <c:v>76115.73</c:v>
                </c:pt>
                <c:pt idx="17">
                  <c:v>112688.73</c:v>
                </c:pt>
                <c:pt idx="18">
                  <c:v>108879.2</c:v>
                </c:pt>
                <c:pt idx="19">
                  <c:v>118880.96000000001</c:v>
                </c:pt>
                <c:pt idx="20">
                  <c:v>82338.570000000007</c:v>
                </c:pt>
                <c:pt idx="21">
                  <c:v>74350.14</c:v>
                </c:pt>
                <c:pt idx="22">
                  <c:v>116295.75</c:v>
                </c:pt>
                <c:pt idx="23">
                  <c:v>88462.88</c:v>
                </c:pt>
                <c:pt idx="24">
                  <c:v>88178.49</c:v>
                </c:pt>
                <c:pt idx="25">
                  <c:v>60428.13</c:v>
                </c:pt>
                <c:pt idx="26">
                  <c:v>74819.679999999993</c:v>
                </c:pt>
                <c:pt idx="27">
                  <c:v>75863.55</c:v>
                </c:pt>
                <c:pt idx="28">
                  <c:v>61685.99</c:v>
                </c:pt>
                <c:pt idx="29">
                  <c:v>76686.559999999998</c:v>
                </c:pt>
                <c:pt idx="30">
                  <c:v>75688.710000000006</c:v>
                </c:pt>
                <c:pt idx="31">
                  <c:v>49287.95</c:v>
                </c:pt>
                <c:pt idx="32">
                  <c:v>52758.400000000001</c:v>
                </c:pt>
                <c:pt idx="33">
                  <c:v>58018.91</c:v>
                </c:pt>
                <c:pt idx="34">
                  <c:v>48671.42</c:v>
                </c:pt>
                <c:pt idx="35">
                  <c:v>117893.51</c:v>
                </c:pt>
                <c:pt idx="36">
                  <c:v>71591.63</c:v>
                </c:pt>
                <c:pt idx="37">
                  <c:v>68611.23</c:v>
                </c:pt>
                <c:pt idx="38">
                  <c:v>78354.320000000007</c:v>
                </c:pt>
                <c:pt idx="39">
                  <c:v>105611.2</c:v>
                </c:pt>
                <c:pt idx="40">
                  <c:v>93712.320000000007</c:v>
                </c:pt>
                <c:pt idx="41">
                  <c:v>40585.21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5-43B2-8B63-BFEA1FC3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47855"/>
        <c:axId val="374441135"/>
      </c:scatterChart>
      <c:valAx>
        <c:axId val="37444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1135"/>
        <c:crosses val="autoZero"/>
        <c:crossBetween val="midCat"/>
      </c:valAx>
      <c:valAx>
        <c:axId val="3744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99060</xdr:colOff>
      <xdr:row>41</xdr:row>
      <xdr:rowOff>57150</xdr:rowOff>
    </xdr:from>
    <xdr:to>
      <xdr:col>23</xdr:col>
      <xdr:colOff>403860</xdr:colOff>
      <xdr:row>206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CB6C8-7B29-8097-5AF5-7F05D36B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ul Malik" refreshedDate="45437.646732407411" createdVersion="8" refreshedVersion="8" minRefreshableVersion="3" recordCount="501" xr:uid="{4AD083E4-D6EC-498F-9D2B-67FB86086483}">
  <cacheSource type="worksheet">
    <worksheetSource ref="A1:F1048576" sheet="Raw Data"/>
  </cacheSource>
  <cacheFields count="8">
    <cacheField name="Employee ID" numFmtId="0">
      <sharedItems containsBlank="1" count="501">
        <s v="1ffe3049-ce69-4e5c-bea5-6d4299fe05ba"/>
        <s v="96c0c562-6889-4e52-8d90-60d633b5f330"/>
        <s v="02fc6ad6-e4eb-4421-b796-128e6f548ba3"/>
        <s v="6d0ee59b-7cac-4756-99a6-ee0f779dffb4"/>
        <s v="ace8a6a6-7f5d-4161-8df5-a76498efe064"/>
        <s v="0278e233-a858-4152-a98b-01174fcdbaee"/>
        <s v="cbd2d46e-d304-4f72-8a82-b1f772b94faa"/>
        <s v="764a374c-051f-4c35-85a4-6ac9654ef3a7"/>
        <s v="3a958b87-cd31-4fca-be1e-b3e9b2e71276"/>
        <s v="3ebb2636-3bcc-42aa-8633-e22519ac3c6f"/>
        <s v="310152cc-234c-41ac-b275-202f8bbb9265"/>
        <s v="6674e23a-3f68-48ce-93c8-5d88e19ddd9a"/>
        <s v="9c93fcfe-1fe9-402c-9971-d0c8ff0dd919"/>
        <s v="3d50d616-3145-4308-bb58-e274506dea8a"/>
        <s v="73d03eb7-2f21-44d0-8a23-0ec2cd9644ff"/>
        <s v="606860b5-2f28-4e67-9cda-5d4a9b26b5ba"/>
        <s v="ffb83e92-c077-4958-929d-3608ab6361f4"/>
        <s v="8dbf7597-6223-4d0c-a425-59a6295a48ed"/>
        <s v="0e954ebb-2e9f-4f75-8dc0-2f8ec3656e51"/>
        <s v="b7e4f9e4-2f33-4c3e-be29-0c1a5e7aabf0"/>
        <s v="30e61622-2962-4c1f-9ab6-668de7036810"/>
        <s v="1071b17d-95b7-4c94-b552-747719144346"/>
        <s v="ea513454-2bc7-464b-941e-1343f89ccc1e"/>
        <s v="3cccbc55-54e6-4144-b39b-6f8aed344ce4"/>
        <s v="002460a7-d57a-4c3e-8c7d-243379dee4f7"/>
        <s v="e35b9e28-10f9-474f-b5aa-3fd591fdd2ce"/>
        <s v="2e2ec279-beb0-4082-8b27-0901a5e09930"/>
        <s v="1c0e082e-ee61-460b-b45a-f873f692197d"/>
        <s v="0d9c54c1-957e-445c-a907-154d9d811b08"/>
        <s v="bfb766a7-5ba4-49eb-8947-efdf21529fe9"/>
        <s v="b8436544-97d7-48d2-ab5b-85e8bdbb08c9"/>
        <s v="2bc637d6-5b38-4862-9eb5-86ccb00493ba"/>
        <s v="b5631703-198b-4bc0-906a-3d1c9111f01c"/>
        <s v="6499bfb9-25cf-4f9a-8cfa-2124301a74c7"/>
        <s v="9bc1e09b-c7d2-4a8f-ad28-58cc6de902ef"/>
        <s v="57cbcaf4-59dc-4b8f-b286-35fe0e1b206c"/>
        <s v="e7ba2dd0-3552-4002-accb-35df2e6f6739"/>
        <s v="0c19ab4e-ce68-448c-9dfa-e8fba614eee3"/>
        <s v="e9f713a4-9b31-4f3a-9e2b-429ee18ed727"/>
        <s v="a006d2a1-a700-447b-86c6-72ebf49c85c2"/>
        <s v="2639e649-7177-4c17-a935-452f6215850a"/>
        <s v="b061152f-5c83-4856-9a90-8d302ff3c7a2"/>
        <s v="c829152d-3ca9-44b2-ba28-6240a8c8fdc4"/>
        <s v="9a042681-3f33-46cb-abe2-d5fee8b21625"/>
        <s v="7c820c04-10b3-46fb-84c0-155184298545"/>
        <s v="2810f0fe-5e33-43b0-8b89-18b61ce67352"/>
        <s v="69fff152-5676-4f8d-8000-fea379ee9c74"/>
        <s v="35cbac97-126e-4829-9df1-80bb68ef32df"/>
        <s v="4b3a7e28-6548-489f-b8e0-bc201901c1f8"/>
        <s v="4b612230-bdf4-4c40-a0ce-f81a8fb7fcd2"/>
        <s v="cb675f9a-3399-4a01-bb55-b947b4845e59"/>
        <s v="28b0bb27-9cc0-4801-ac4c-2cf8b1a03023"/>
        <s v="c6d724bb-9b61-4e41-ab74-0c52391a6aeb"/>
        <s v="9d5aaa21-4d0e-4a0f-b766-576730e65a85"/>
        <s v="2f723ab1-6081-41c2-9ad2-0b67b59af549"/>
        <s v="030ad3d6-4ecf-45c7-8c59-35c2def528f9"/>
        <s v="7c882232-dfc0-4480-a6b8-5b01431e06ed"/>
        <s v="5dd8840b-74b0-4b47-b655-418fcdac9462"/>
        <s v="d597f0eb-1f62-4bff-a38c-69b653c5cb80"/>
        <s v="b2d5753a-eb56-40b0-a07c-f61a1993a223"/>
        <s v="39959884-dc14-4f0f-8a3c-2e95d01eba47"/>
        <s v="53d6f90b-cb0f-4487-911a-234068b7346a"/>
        <s v="764ad3c4-909f-4e59-875a-94f2f9cab696"/>
        <s v="9d5b16be-5b4a-4444-a19d-9a543bb6185b"/>
        <s v="b921f89d-16d0-4213-862a-a9ebabd162d7"/>
        <s v="1775a9ea-da26-4f78-bacb-5bf6c6b1c032"/>
        <s v="f5dff10c-d0bd-44c6-bcbb-bf852d2af308"/>
        <s v="6a5e684b-aebf-47cf-bc80-60649d1ae72f"/>
        <s v="de10c45f-5e0d-4cd7-8e3b-51ad560c27a2"/>
        <s v="aa56d98c-8f63-446b-9cef-558f5572cd12"/>
        <s v="75aab0be-a344-49cb-8494-5d784ab4433c"/>
        <s v="cd2c6693-a913-45d3-a153-dbc9cdfb5b73"/>
        <s v="b750496d-15fd-45de-b06f-625fd88b91ad"/>
        <s v="4d1479aa-47df-4d73-bcdb-248769c6b174"/>
        <s v="f18bfb23-9a6b-40bd-a522-cfaab1a64af6"/>
        <s v="8df332eb-4686-4158-802f-eda30356853f"/>
        <s v="08f2a23d-5564-494e-9383-62ea366103b3"/>
        <s v="69dc384d-bc8d-4f53-b15f-1b050bb5fc03"/>
        <s v="708c1628-f144-4818-9870-66296715346d"/>
        <s v="453be128-26b0-48ac-9d26-03d39e1c047a"/>
        <s v="7e7dba09-3b10-4a54-8fea-bc63a5c58902"/>
        <s v="16a685ee-fc4a-4c3a-8741-f59d2d9e0f93"/>
        <s v="1a2c3e1c-9d35-415a-bb08-3773770fcb9a"/>
        <s v="544f3738-a381-4420-9468-f3776acc7ac1"/>
        <s v="b255f5cb-8e97-45da-856f-8ce683683aa4"/>
        <s v="94f9cf9c-6bc6-4e7e-80da-2e1b7db910c9"/>
        <s v="7c03151c-ed5e-4fbb-9ecc-8bdf0cfff3d2"/>
        <s v="6d70a144-899f-476e-a144-f49a43ac41c5"/>
        <s v="98ce164d-d998-4ea7-907e-4a52122ca5f8"/>
        <s v="ee4d257b-8321-404e-a9db-65df17f20647"/>
        <s v="9bd60eb7-29d7-4264-b5d4-83b440a2efba"/>
        <s v="0c1bb0da-9fd1-4dc8-9b03-6ec8cc1df3b1"/>
        <s v="50a440d6-c8ae-4dd0-8693-2f87d81c7270"/>
        <s v="bf6c8021-a87c-4f3f-ac7e-a9a3526c502e"/>
        <s v="1af9113a-2927-4986-8e53-a2e3e08d9581"/>
        <s v="6068a5f0-3ef6-4204-a70e-062f8a9f08e9"/>
        <s v="f331c424-2961-49b5-a68c-046eb72f1a26"/>
        <s v="53de08ce-c446-4725-9c39-0b7954a1a08b"/>
        <s v="1225a853-831b-4f47-8682-a3f318b0705c"/>
        <s v="33626cf6-f8d7-46be-ab69-51c048c4c02c"/>
        <s v="162b8123-7283-452f-ab27-862c99e11a1d"/>
        <s v="db35f88a-0d54-4e1e-9d17-ede31cd544e9"/>
        <s v="57a4aa34-cbcb-464c-ac8b-05425c8e0151"/>
        <s v="b348b38a-3f77-4670-8169-efc4eb679d47"/>
        <s v="d1100dbc-7890-442c-92dd-6d9d245803b7"/>
        <s v="452a148d-97ce-4842-9e9f-193a9cc1ffb3"/>
        <s v="6fa6c1cd-6b9c-43f5-88aa-e0cb979e9267"/>
        <s v="244c023c-0776-4c31-8a57-63b9ba919fda"/>
        <s v="241689a0-544b-4aff-b567-8a9fbc947c20"/>
        <s v="43a38631-9897-4d65-9f3e-2874f8d4b61c"/>
        <s v="f1c761ea-d6b1-4377-bb50-7d4494c64298"/>
        <s v="2dfd0221-9019-4234-9f0a-50b060ed19c2"/>
        <s v="63b380b0-ceab-4119-a955-ba950b95b31b"/>
        <s v="f5f575fc-9eec-4011-bdf7-708e0dfa6863"/>
        <s v="75e3f67f-b004-4fc5-81c9-3945325c47f4"/>
        <s v="534f86c9-a63c-495d-9def-64e2595565c6"/>
        <s v="56939adf-f171-48d8-ae1c-19c5eb297925"/>
        <s v="56c57320-bbc7-4370-8e01-7ec4c954b79f"/>
        <s v="d133e31d-3023-4ff7-a4b4-39797d033829"/>
        <s v="493a9538-a1c6-4424-b08d-23f7a05c11fe"/>
        <s v="114a8c0b-2b77-47ca-b1f8-4e1d6fd326b5"/>
        <s v="38b40576-3ca2-4ec8-a23b-7bce2f0d1cc5"/>
        <s v="cfd0ecdd-2905-474b-ad21-e5ac621cb90d"/>
        <s v="0d5ce597-2d0f-4323-8c26-c98919744e97"/>
        <s v="e9c3ea20-812a-4ccc-8c90-37e972bcf28f"/>
        <s v="29ebcf16-6b5e-4a11-93c3-71388561cfcf"/>
        <s v="b40e61c0-441a-4481-8fb6-bf565251474d"/>
        <s v="d22514a4-2721-4ff4-822d-e2f94d26e69a"/>
        <s v="fe882ea3-9dc1-479b-85a8-1760724c962c"/>
        <s v="9a82ebdb-c8ef-4c6c-9cb5-85d410f5c97b"/>
        <s v="8fc4af5a-31d7-4884-81e9-7f768741e10e"/>
        <s v="0674c979-d423-4d16-9e31-d88d7dd2d3b9"/>
        <s v="c42d2e4d-e4d1-4c12-9957-33ea4653b6c1"/>
        <s v="ef1681d1-efd9-413c-85b4-e8f1e67e8fd7"/>
        <s v="a9799cde-fbfe-4c7a-842e-dbf958a115b2"/>
        <s v="9493ca6c-312d-436d-99a0-68c1d69909b0"/>
        <s v="a4509be6-0f07-4668-a77e-838f626df913"/>
        <s v="2fdd50e8-bb7d-4552-8e3a-aa4f9fe5f833"/>
        <s v="c02ff438-8c45-4ab1-b61d-76862f8f1cd3"/>
        <s v="ff3b83e8-894b-4bc8-9542-8d6dacb74417"/>
        <s v="9e356bcb-eb5f-4ad5-9132-3349c463035a"/>
        <s v="5631fc2c-cacb-4d51-9046-8e7440511420"/>
        <s v="39bc86a1-4c5c-4f25-ae0b-3ef6167bb68c"/>
        <s v="736702d0-d822-4007-a92c-97aec6b147af"/>
        <s v="ec678738-3482-4574-aea2-44f4835ab9e2"/>
        <s v="79d29805-d8cd-425b-b422-63d17fa5dd33"/>
        <s v="f22a2e36-0346-46ca-8f61-20385d6d020b"/>
        <s v="441db497-49b4-4a36-b106-f1ce19aa6371"/>
        <s v="7f043d64-0551-40ab-a80e-45cdeb608e56"/>
        <s v="bee58bd0-5cb1-4a28-aeac-ba38d355bf3b"/>
        <s v="71499560-c746-4325-a5a5-66b5cdfd8856"/>
        <s v="a29ca723-988c-4a52-a782-53aa43f81bc3"/>
        <s v="5fb9624a-01e5-4952-a2f7-53876871fadd"/>
        <s v="35ee3a43-343a-441c-a2a9-68e71e9f2936"/>
        <s v="10c2b541-3014-4f81-b120-6d15b66bac34"/>
        <s v="fb68690c-f0c0-4028-b77d-2f1871841d38"/>
        <s v="e3362c54-84ad-4345-a319-a6e887d384bf"/>
        <s v="82d97980-3884-475c-9a9d-2efdf0a29759"/>
        <s v="7fcce4a4-5508-422a-b419-54adc8762889"/>
        <s v="28ff7741-03e2-4da6-82c4-60438efe2134"/>
        <s v="e5a452a7-487c-4cf5-973b-7eec3150ed53"/>
        <s v="e3baf5e9-e3de-4e68-b2a0-fdf1663d8bca"/>
        <s v="758629f6-ecd0-4451-8a0d-7f6c3bc421e1"/>
        <s v="6d8934a2-c931-4d87-8a2d-ab0b82cfd6d1"/>
        <s v="d5534dde-2077-413e-b97a-8b52e657d9c2"/>
        <s v="927b5712-d50e-40df-a4ee-c8ba129db529"/>
        <s v="cb1324fa-9bff-444a-a58a-188a099c4936"/>
        <s v="04af5b57-a2e0-46c1-a0d7-fd059351557f"/>
        <s v="38f8b688-bc8e-4525-8970-ee7f776adcc1"/>
        <s v="869c4c5b-c583-4fa4-b4c4-2c1475ac9ec7"/>
        <s v="1424780d-f32a-4691-86fc-8d7f4e64c118"/>
        <s v="07fdccaa-7ecb-4513-a822-f2cb4a2dde49"/>
        <s v="d9a2459b-3dc9-4463-9c6a-14b6ebc1e7e5"/>
        <s v="2c97d231-7996-4a16-99f0-c3f1c90d2266"/>
        <s v="e06e0de4-2346-41bc-917d-a1571f1deedc"/>
        <s v="a86fe3f8-2b7a-43aa-a276-b81d0ef8ab93"/>
        <s v="dbdd4cbd-8f29-435d-a3d4-dafd92e58acf"/>
        <s v="7d82249a-9573-4f26-b914-5aa33eaab880"/>
        <s v="67626682-0be3-4d72-8f42-75f71c8ee1c1"/>
        <s v="9cd3306e-d24c-46e7-bb18-8c540db865b6"/>
        <s v="c5d7c480-59d4-42b9-9d35-fabd78cd1e72"/>
        <s v="41fb5ab4-ad9b-483b-94de-45b8e4f1c9d4"/>
        <s v="42a4653a-d4bf-4ca0-93be-e929c02fe13e"/>
        <s v="a9452139-9ca8-4030-8c4a-815b3426473e"/>
        <s v="89c859d5-5cde-4ccf-83ee-c3b34659d86c"/>
        <s v="89b6c676-a4cd-4124-9726-4dcda401064d"/>
        <s v="48684432-3d65-4788-aad0-bc022cb59528"/>
        <s v="746da543-3554-421a-95ab-2cb056ceb98c"/>
        <s v="fe3bdf62-5c19-4113-8def-1b546f60ae8a"/>
        <s v="adc742ce-741a-4e7f-af98-b36d074f88db"/>
        <s v="7886fd38-774e-4565-8cb6-a4b776112558"/>
        <s v="2eb734f5-9129-461d-8134-9da7bdfa4a89"/>
        <s v="37a6fc56-dac7-4602-8493-984a5afa4246"/>
        <s v="bc8c29f8-c4bd-4c4e-b7a0-a49daf455ada"/>
        <s v="a3d36315-8832-464b-abe4-e6e0b318b163"/>
        <s v="2aa55dc1-0303-44e7-b292-48d574082257"/>
        <s v="53f6161a-4b72-4645-ac3e-867c7b93f2a9"/>
        <s v="8e1ffe87-b104-43e1-b53f-e4c6ef177e70"/>
        <s v="6e5b1216-55ac-4984-972c-67184ab4e94e"/>
        <s v="751f4085-bb88-4057-86e8-4a15df364b9d"/>
        <s v="66110af1-e728-4243-a4d8-524e9d482fda"/>
        <s v="063b7c87-ea28-4a0a-989a-9945e1f42d90"/>
        <s v="8054f8df-5a29-428c-8581-1db14540cfa8"/>
        <s v="25c4be2b-51a3-4dde-aa15-f86d9361786b"/>
        <s v="3a2c723f-b573-4610-a23f-b25747ed6af7"/>
        <s v="5db6fd73-9f1b-421a-8054-18919d8612a2"/>
        <s v="2e472532-e42c-4d65-9c00-223596d26961"/>
        <s v="06ce5d5e-1cbe-4ffa-a3df-70aaf46f7f34"/>
        <s v="3bf70980-d087-447f-809d-d6daece48efc"/>
        <s v="c3dcd5c9-d1c6-4b1e-ad13-766fa9f5a6e5"/>
        <s v="3a88d17b-ce9d-4390-a2c4-8323e57228e6"/>
        <s v="cc9b339d-7518-4877-87cf-5ea58f4f1d40"/>
        <s v="4fd46a59-ebd4-4fe0-924a-9f77ef91707d"/>
        <s v="71986f51-a96f-4a8f-99ed-185606c4c3aa"/>
        <s v="140cd76f-96d6-41b4-8d6e-1c62f647b794"/>
        <s v="d76700ea-2e93-4e4b-afd4-12f127a31fdd"/>
        <s v="3ff36f54-b895-48cb-9c71-c6035806c74c"/>
        <s v="cabad593-3606-4c05-8e23-9a62d323fd62"/>
        <s v="eeb35f57-8986-4dcc-aeaa-208623ad582c"/>
        <s v="10a9c464-a352-4d7e-811e-8416700f35d7"/>
        <s v="6f77c320-88c4-4899-83e2-a3e27793d396"/>
        <s v="f5a36876-3e49-47a4-a5af-ba8e572973cf"/>
        <s v="e417828a-6c45-4dc6-b867-8f1cdbe16c92"/>
        <s v="0ea89d3d-f884-4d8e-961f-457418b7bd8f"/>
        <s v="c9560597-5bc9-4504-98e0-17a98a52de3c"/>
        <s v="312bb2c1-0d66-4cde-9adb-873e57db77ec"/>
        <s v="5e0fd418-8b88-4e0f-a791-230b08fce5e5"/>
        <s v="0591d3d8-473a-4e22-b6f9-876c325763db"/>
        <s v="4559f1ea-a6e0-4fe0-8777-3b4ca3cf1d5f"/>
        <s v="6baa6d56-de8c-49d3-8740-ea5cb2578858"/>
        <s v="5ad77009-3166-406e-a991-4d2c8f61fc08"/>
        <s v="c6c0eaae-6e5e-40ea-8431-8f516678c598"/>
        <s v="9e4cddb8-a1bf-47c4-8f18-d11299ac8eff"/>
        <s v="aca8843c-5b69-40da-824f-9b2aeddd4274"/>
        <s v="5c77b971-54f2-49df-8311-4c3d7a241a09"/>
        <s v="abb97cca-1dd6-4503-9fa6-46f50c319ae4"/>
        <s v="591d30f8-6c5e-4ee8-8758-8fa358343305"/>
        <s v="394c8649-8786-4c23-aab6-5d4c082cae14"/>
        <s v="4532a35e-2865-4064-a631-789be7101edf"/>
        <s v="7fe9b3a1-5b76-4a3c-a205-2ace74142596"/>
        <s v="25cb40f7-d589-4b0f-87ac-a552c850bf4a"/>
        <s v="0471a0f3-b378-4af1-9361-4bffd7f4ad84"/>
        <s v="2a18a92a-9e04-4399-95ce-754b09d79248"/>
        <s v="3b266aa1-e3c8-455e-9d10-953c49f286ae"/>
        <s v="4a3db0e2-90e7-4dba-a2c9-8e994fb06f9b"/>
        <s v="9bc9a756-7404-4a49-affa-bd4b8d439c8f"/>
        <s v="511871fd-c6af-4519-b5cf-65e424cdf39c"/>
        <s v="6cda99be-fc47-489b-ba02-2e9822080df6"/>
        <s v="8960486d-24e8-4b0b-a946-1402a065958b"/>
        <s v="c4b0ac1b-a213-4650-a61c-1e87e4fff5a5"/>
        <s v="657687b1-59cb-4fcd-b9b4-64c77293676f"/>
        <s v="2137d5c9-110c-440f-9d2a-e3fd429dc57d"/>
        <s v="ccdd7bfa-de0b-400c-b51b-21828802eefb"/>
        <s v="ceca19c3-d04f-4b6e-aa32-e3f81cfd2db2"/>
        <s v="4dd0c093-71fb-435f-82db-38b92eca7cd8"/>
        <s v="45dcdf5d-eb21-45c7-a42a-9ac774221049"/>
        <s v="021074da-3293-49ce-9c89-2d9e12d94df9"/>
        <s v="5be54506-f315-4f8b-89a9-b738b3081b23"/>
        <s v="070335e7-9d7c-409a-a321-81b58b87a2a8"/>
        <s v="a1c37835-96ed-43ad-a4a8-c3eed088f964"/>
        <s v="1e04c276-f6a5-43aa-a63b-f5c20b7a0b51"/>
        <s v="2a4b447c-f7af-404e-b4e0-bfe38f6961b8"/>
        <s v="c8b8069d-7f9f-4f6f-9ee6-bca95758b897"/>
        <s v="c1189a1f-00d5-43a8-906d-a800267c8384"/>
        <s v="bb54e211-d340-4a17-b5ff-ec1ca60233eb"/>
        <s v="6c832ebb-fe4c-4f7b-8bf5-f57371ab3d00"/>
        <s v="9e5b37da-a43c-40b6-859c-05f5f719d053"/>
        <s v="2076a7e9-3fb7-4870-af59-0c07812b767e"/>
        <s v="02cba992-2256-490c-bed7-77e53e253567"/>
        <s v="5c0a9110-b7fd-4c0f-870d-79c26029204b"/>
        <s v="1c3e076f-66ab-4197-a17b-69a19fb7f89b"/>
        <s v="41517257-0e83-46c3-a4ce-0b7ab0e91d7c"/>
        <s v="bf4c7b2f-2721-4d3f-8041-9e162200ec0b"/>
        <s v="e5441f05-e368-4295-aa07-3a463eb19d2a"/>
        <s v="2588c90d-0f0c-465f-835e-a14b9714d615"/>
        <s v="cd9dc904-7c0c-41ab-965b-9c0ec7869f81"/>
        <s v="f4a5e6ab-ff2e-4e99-ad56-0c64a715eb81"/>
        <s v="7c04c7ef-114e-4af7-ac5f-47bcb24c400d"/>
        <s v="f054417c-08b4-4e0a-a4ab-29956a252f75"/>
        <s v="6da6a4e3-dcc6-4fef-8f4f-ec5410ceca32"/>
        <s v="f4796d55-ea8e-467f-b492-80c8f1f6a91f"/>
        <s v="27f139fc-3ae0-4740-8bba-3cd95edba80a"/>
        <s v="4fb52028-1616-48b5-9ae7-0b5af7adaffc"/>
        <s v="91ce3c23-b380-4b32-91aa-8b9e7b5fe6d3"/>
        <s v="76aa4e23-18b6-472c-88d9-98593eccef33"/>
        <s v="6db51e8f-0baa-4cf2-aeb3-6dd018a39557"/>
        <s v="dc2559cf-40bf-4f88-bf60-68313efc558e"/>
        <s v="296b586b-9712-40f2-b390-f9d9cb986634"/>
        <s v="2200fe8d-2daa-4b01-93be-a075abcc7e26"/>
        <s v="bb39aaf7-abf5-4203-9494-2142ee0d3d41"/>
        <s v="d285be53-145a-4432-9a83-992d55804b4b"/>
        <s v="e4d880b3-2a60-40ea-a151-5be18a34d37b"/>
        <s v="d53a99a4-f24e-4367-8b74-5024dc0a982c"/>
        <s v="d4c4fa3e-6a27-45c9-bc25-c67a90bb058b"/>
        <s v="83a282d2-5fa9-4950-8fc6-a11c9cd4f3ce"/>
        <s v="5ee3c0ec-cf8a-4b6f-ad47-c11333ff0285"/>
        <s v="b4cff99f-0db1-4e11-bb5e-eb27add3d357"/>
        <s v="18b3abd2-a41a-40c6-9bec-50727a18329f"/>
        <s v="494dcd30-1455-41e6-9247-4ffbb8c42d29"/>
        <s v="ec675119-204f-45bb-909e-4fcb7958100b"/>
        <s v="a4eaa0e1-1637-4be6-b941-9c4eec17b86f"/>
        <s v="e1155129-5df9-49a5-ae58-04cd00e682f8"/>
        <s v="539424bf-04eb-4ead-a693-bb0a89b7c80e"/>
        <s v="818ecea4-925e-4056-a016-6d9a87d75ebc"/>
        <s v="54fcd61e-7d17-4bcd-95ec-fe96640f38af"/>
        <s v="f228eb44-b17a-477c-99db-41f32fbce876"/>
        <s v="6e460df8-e73b-4cb1-a4ee-eb625323555c"/>
        <s v="85734e2a-2190-40ce-85de-a4b65b1c575a"/>
        <s v="d978699c-326d-4d24-a2e0-c5968b765b00"/>
        <s v="19dc0f2d-743b-46c6-8f46-d67df4663ff9"/>
        <s v="214047d7-eb48-4ef2-b782-5bd6fbb1ffc4"/>
        <s v="03f46f80-1443-4ce4-be9e-d0fd6c3657ef"/>
        <s v="650bb0d7-ed1f-43ec-a78a-616f235f0c5f"/>
        <s v="96f7534d-ddca-4c2a-b92d-fb33b491d3ab"/>
        <s v="45a83416-7fdb-4763-90bb-eeccce11acc1"/>
        <s v="47968ef7-ee62-443e-b8fd-4b2bdca8a3f1"/>
        <s v="fe0fa5e2-63dc-48e7-afd8-2ae24b1af087"/>
        <s v="ac41ab74-8e69-4aea-9876-546972af9e01"/>
        <s v="b491183c-7a6a-472e-9e3d-231d2f0346aa"/>
        <s v="438b922d-7dd2-40d4-81f9-d8c6ae487981"/>
        <s v="fd4e1a2d-1474-4dcf-a6fe-fbe8b3213cc3"/>
        <s v="dea348ac-1ee4-4f5c-9c45-9776eb26ac16"/>
        <s v="5059ff23-8dbc-472d-9eac-d6341316237a"/>
        <s v="c1263af6-4b1f-4955-bd8d-62837df47e3f"/>
        <s v="d73123bc-6a25-41c1-b666-3a3cce4a7ecb"/>
        <s v="d0bca6a2-dd3a-441e-b7be-cf9072801fdc"/>
        <s v="03b5faeb-2e13-4d71-82cb-d9959bc5d8a0"/>
        <s v="9f3b3a2f-c1da-4542-a3f9-46732d4ebb33"/>
        <s v="e838cd15-3b47-4a8e-a1f3-51dabade1cbf"/>
        <s v="582fcbb6-0500-43f1-bcec-a5ab9ef97853"/>
        <s v="b5021c4a-4f64-4fb0-bc40-24b57c02bc7b"/>
        <s v="92d01d96-c6a8-4127-9cf9-18d4cbe71838"/>
        <s v="8bfbaa2c-dac9-450c-a097-a00eb081c15e"/>
        <s v="a313a056-c8b4-4631-8c12-f5c097851cc0"/>
        <s v="f8cbc1cf-8a77-446b-99fb-fed46d0f037a"/>
        <s v="b6e7cda6-fe2f-4496-8b87-25f5137ef8b8"/>
        <s v="d9f059e7-592a-414e-ab52-881ccd0320ff"/>
        <s v="e75ae291-9d5d-46db-9066-b2ff3723da13"/>
        <s v="10fb2846-3a78-4143-8f1d-d1a19bb82ae1"/>
        <s v="839e794b-2e92-47c6-80d0-5d22725ffc74"/>
        <s v="17853fb3-f05e-4f56-9dd6-c4f2dd7d4a74"/>
        <s v="4c0c682a-7901-4680-9cc0-1df0dd58a1be"/>
        <s v="1b1559c4-3b17-4d42-9deb-9834d13df362"/>
        <s v="0b68e13f-32f9-4d54-9435-9573208a6a54"/>
        <s v="7a4ffef5-4370-4ac2-a47d-a67a25699dcb"/>
        <s v="fb5d2918-26eb-4064-9a95-1aff0e59fc78"/>
        <s v="cf962ea4-d6a6-4f79-ac3a-b69bb58f13f1"/>
        <s v="a18ab8c6-fd45-4701-8d73-8ab269b8c559"/>
        <s v="2f052cee-f06c-4626-bfb7-b64e8ad48ac3"/>
        <s v="dd4cd686-5466-4c33-b12e-c6d9549ded11"/>
        <s v="c738d66c-699c-48d0-92d0-373b2386fd67"/>
        <s v="da218b0b-4a0f-4f46-b4ca-4ebad74337e0"/>
        <s v="22128fe1-3625-4056-a1fe-b9e304ce2519"/>
        <s v="51686feb-6b42-426c-8132-afb232b814f7"/>
        <s v="1a2d2321-aca6-4616-b3e2-9ecc371b3818"/>
        <s v="b55fbbd3-9539-4c71-81c6-b61e58455e16"/>
        <s v="fab12f52-6932-427b-872b-312af7ec404e"/>
        <s v="7ec654a2-bf9c-4eaf-9e55-7cdd879db8e8"/>
        <s v="8e50af7e-d945-48ef-9b69-bfc380d277a3"/>
        <s v="db3a0cc9-6b23-4f3c-be3f-b679473a6c17"/>
        <s v="0a951abd-a062-4b2d-85a9-80fb5bdb10c9"/>
        <s v="29602ff7-29d8-4c56-8e8d-511359f52c41"/>
        <s v="4021887f-85cf-4505-af8e-3b09354c5f29"/>
        <s v="428f8137-cdac-4464-9dd8-5b437a4459c7"/>
        <s v="6c270627-51f4-4686-b5f8-f22b445661e6"/>
        <s v="391b4139-ae04-454b-ab77-e5bd9d30d02b"/>
        <s v="ab28c050-b523-4f74-975a-53ed469cd48a"/>
        <s v="ba7f33d8-2ddd-4152-8c5e-d9c44e95a9bd"/>
        <s v="b4702f6a-957c-4262-9013-932255a1b31b"/>
        <s v="52441b49-23f2-41bc-8d82-90352aecc5db"/>
        <s v="8fbb5477-1801-44d4-a4ec-bb9d35ad70fc"/>
        <s v="9827dacc-f169-4313-8faf-04574380a758"/>
        <s v="497da0c5-9142-4695-9388-164fc06ad832"/>
        <s v="80fc54d8-0936-468f-8e2b-e015ed637fbc"/>
        <s v="4e812e80-587b-4ed0-bcd6-764c5f93447d"/>
        <s v="2d83dd06-ab01-4c4b-9deb-21980ce673d5"/>
        <s v="fd2fcf0c-4838-4522-b7ed-6797927e0b7a"/>
        <s v="cef99426-713a-4297-b160-3f21b68304da"/>
        <s v="76f8d04e-0c90-46fe-93d5-cf1552f84a26"/>
        <s v="6646b9d2-5a5d-4157-842d-4599388833e6"/>
        <s v="c57ef491-f71b-47ba-bb4d-61b2faee8dec"/>
        <s v="4cfca1a8-4d77-4d90-8288-e5c96cc9a6ab"/>
        <s v="a923eff2-53d9-4c1a-a365-4f0b620103bc"/>
        <s v="e3a38953-d488-4b46-822b-b132df725940"/>
        <s v="c4bd32b4-a754-4479-9f5c-36d55f273a4f"/>
        <s v="7717cda7-cdd5-419e-becc-85039a9033c0"/>
        <s v="456e46d4-9410-4b2d-9ec5-1f6b7583ae9a"/>
        <s v="3bf4d81d-ccbf-491f-8faa-6db668025275"/>
        <s v="123b9c97-fcc4-4de7-8273-38c88e0fb92e"/>
        <s v="8105d928-12d9-4a10-9062-674594df92e5"/>
        <s v="70dd94a6-9c46-41cd-8845-54a6aab27a27"/>
        <s v="78b33147-5477-4a5d-abc6-51007962dd89"/>
        <s v="50958d90-53b3-4780-b572-d61818c13c98"/>
        <s v="defa98f4-37ae-4c58-826c-354bd1bcf4dc"/>
        <s v="4cc44bc6-0697-4be1-8392-89616c4a9a5c"/>
        <s v="3906c914-8be6-4de7-82f8-c11dd11bdb25"/>
        <s v="ed1d17be-8967-4efe-be27-f7b0e78ea20a"/>
        <s v="ba5d42f4-5ab3-4dc1-81a8-b8d0ea1ac37c"/>
        <s v="c03573ff-a82d-49b9-b1e4-eec11bdaf137"/>
        <s v="0d959101-7d2f-417c-8363-a8e6c762d565"/>
        <s v="d5e124f5-7e42-4dfb-9a5b-d06f80e1ffe6"/>
        <s v="624137a8-b2f1-4665-b8bf-11697159b539"/>
        <s v="89c8ce49-9e58-4380-8280-91e90b1bb7e6"/>
        <s v="92c947f2-bb10-43ba-aa57-93b854dfc68e"/>
        <s v="a3f4bfb8-b54a-46c5-9af7-d7fbbc0cfe67"/>
        <s v="308af0c2-f0ee-40c5-8211-1b07448fa73d"/>
        <s v="5b7fda49-74ab-4a99-bdc9-ea91f2ee7196"/>
        <s v="468bc147-904d-47fc-9b38-f79c44e47187"/>
        <s v="52f0804f-ec77-4d0a-8334-2b28becdc3dc"/>
        <s v="04045421-652b-403c-8fd8-4737e2bcdaee"/>
        <s v="cb3727ad-8434-4875-8564-2e961335fe5a"/>
        <s v="a461dc6e-e75b-43cc-bd12-7b2b75f3309b"/>
        <s v="f96f0719-9822-4871-ab44-74aed3398ae4"/>
        <s v="b56001f1-f055-445d-8c33-be18671cfb1d"/>
        <s v="c23080e2-c9a1-48ca-8b15-af9380f127b5"/>
        <s v="8e88bfac-302a-414e-bfc8-5ec9f99e5439"/>
        <s v="bc0e30c9-27f8-43ba-a2a3-f8cc6d05f42a"/>
        <s v="ae919daa-17d6-4f5f-a341-6e4206a10e84"/>
        <s v="c7f83a0b-99ad-47af-bc46-418e911f3b15"/>
        <s v="15849f29-5ad0-442f-9116-1fadc7151ffd"/>
        <s v="ace2e0e9-feef-4e53-8092-2ce655482c97"/>
        <s v="0209b34e-e792-4b47-acff-f61564256115"/>
        <s v="5e936739-30f1-4ad3-95c6-0c783f85b64f"/>
        <s v="933cc198-d9e5-49d4-b8dc-cb8038141c4b"/>
        <s v="92db521c-01c5-4013-b8cb-a4b8c5542133"/>
        <s v="83eb60be-2e6d-4a41-a448-5d8a7b71e98c"/>
        <s v="1e335137-bdfe-4b77-9634-1d2e222662f4"/>
        <s v="48b04a38-0d4f-43a2-b6b4-b2c1f096a4bd"/>
        <s v="f19e3b6f-5043-47e5-b52e-c9badf0c932c"/>
        <s v="55500b97-f2e4-46f5-a8e1-4cb7d5cd3cca"/>
        <s v="c2c0d724-7a48-4f09-9327-69dd1c9041de"/>
        <s v="b1e5c86a-8b3e-4a70-b3e4-c407d55f5f1e"/>
        <s v="3fc12fa9-a730-4540-b1ec-56929644ab05"/>
        <s v="7057546d-9b64-44e4-925a-40ca6060cd9f"/>
        <s v="9caa1cf7-3488-40f3-b1f8-5e999542a9fd"/>
        <s v="8a1543f3-bba4-436e-bf01-39c5ca06340b"/>
        <s v="cf442d3e-f08e-414f-854d-56fd34b27048"/>
        <s v="14723e96-a818-4658-a617-f2c6e478801d"/>
        <s v="99b34db2-bac9-4ab4-a2d7-7985a415a40d"/>
        <s v="e760709a-d15f-4823-8f44-04068fcb4f9e"/>
        <s v="3b591a19-f5e5-42a1-a90b-dc9583f29f08"/>
        <s v="163e572f-a9a9-4fe5-b3ab-39ff5f48b4ef"/>
        <s v="327d1830-e9ce-4904-bc3b-8e9d5aab52ff"/>
        <s v="1a28ca89-3f51-4c70-9d60-cb456c380a99"/>
        <s v="ad99fa1c-fa81-4bfb-9e51-75b8173be23d"/>
        <s v="0f953d84-08ec-4bd1-bb39-3fcb25461667"/>
        <s v="f786af1d-5326-4b75-8bfc-b0035bd9ad73"/>
        <s v="918849cb-42ee-46ef-8471-9316de7294e5"/>
        <s v="e8d3eeb5-0b45-4772-a229-f7555fa97352"/>
        <s v="ab15fe52-99c5-449e-9368-fc5be5cff649"/>
        <s v="c82b0a49-b416-45dd-8b96-339aee616c3c"/>
        <s v="b521b5d5-30e7-44a0-b483-6deb4a106f6c"/>
        <s v="eddaede7-03d2-4565-9c0d-25a89c564d1f"/>
        <s v="62e0d6b3-6a0a-4aa6-a3c0-4789a056d9bf"/>
        <s v="033c12a6-4d18-4017-a5e0-72824cdf342d"/>
        <s v="8432b701-3816-4b23-8c81-0744c0864477"/>
        <s v="6d716ca8-d54f-4924-9212-2989d98e7de8"/>
        <s v="066a9577-5eb3-43cb-be53-882dbe025d27"/>
        <s v="d189e357-0a73-4d30-ac01-59c1a83614ec"/>
        <s v="d456edef-3d1c-4e39-856e-e64527ac8284"/>
        <s v="e1602af2-0f7a-4a77-a90b-dffcec8bf590"/>
        <s v="57d747bd-872e-44db-9be9-826784b76ee2"/>
        <s v="71a7b482-ec35-4b62-8066-fb47a5dbee83"/>
        <s v="b29c3505-82d2-4172-a1ea-a6bfcfae4cad"/>
        <s v="9df66c14-0906-49a2-9daa-1b97c290ec0d"/>
        <s v="851813c9-7fec-4a70-a336-b8d0fea6a64a"/>
        <s v="66b019a7-45bc-40ac-a43c-a21e10bc4b5d"/>
        <s v="1f38c0e0-cba3-49a6-a6a6-0c44877649c6"/>
        <s v="8d45348f-10f4-4130-8851-06b3afcef922"/>
        <s v="89aae862-80f7-4cc4-8948-b38a650e66b7"/>
        <s v="c0660342-b00f-48fd-a281-2bf8c98d93a2"/>
        <s v="ffd7ff5f-119c-436f-b4fd-5f32bed82250"/>
        <s v="09be1fce-7d91-4d31-a467-61bd424ea622"/>
        <s v="2f295498-f1d7-4589-bf23-d7f51a9f4755"/>
        <s v="a74dace4-12e2-4665-84c3-1a827940e35f"/>
        <s v="d28ed933-5aed-422d-9147-c043f670eadb"/>
        <s v="177091e8-4f79-4a86-a3e9-0f2876c69e85"/>
        <s v="37a5363f-4593-4b1d-9cb5-f9f5e2e21bc6"/>
        <s v="9af88a72-94f6-47d9-a0c9-2772d0170d8d"/>
        <s v="43540ffd-86ec-4077-9911-adfc7d9b89f7"/>
        <s v="ddb40c30-b78d-46d8-a585-c6a809c51861"/>
        <s v="9a0c190f-df0d-468c-89e9-16ab7bbc0ccf"/>
        <s v="440a60d7-2711-4c2b-9fd4-a169410e2f94"/>
        <s v="83489c6b-c65f-4aeb-8a10-9254e89364d5"/>
        <s v="d219710e-0d1e-4ea0-8540-6de7bb218f8d"/>
        <s v="da238def-e1cf-42a4-a380-a25d7b708ff7"/>
        <s v="3fef3cef-2679-44e1-8dcf-8ec2f432d9be"/>
        <s v="3e03e7b3-7964-48b2-a5f5-8f037eb92ce3"/>
        <s v="587920ff-a595-4750-8892-3df2b1687dcb"/>
        <s v="cb9436df-eeae-4158-8ab0-a4f151355d61"/>
        <s v="01b68e42-e08b-433f-bd76-a308181c7a8c"/>
        <s v="b5c6c2dd-4567-40bd-8e81-124ef8d40e54"/>
        <s v="7b0d0a8d-6598-42cf-8efd-8f5da3f9e228"/>
        <s v="895d2bb4-32cb-4804-90d4-6f8e3861f4d5"/>
        <s v="6bad8e1c-b9da-4b0e-af8e-2078af28d37b"/>
        <s v="d6317ea8-82c8-43b7-a4ec-98329ee72bd6"/>
        <s v="14a104aa-2813-4895-bf29-5039bb18dea7"/>
        <s v="c58ddeac-7c16-4e7b-bb62-f283b27b333e"/>
        <s v="ff38c5dc-81f4-46e2-8a18-89cf5f586c7d"/>
        <s v="989a912b-beb8-44c4-a593-21f2c4834b8c"/>
        <m/>
      </sharedItems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/>
    </cacheField>
    <cacheField name="Date of Birth" numFmtId="164">
      <sharedItems containsNonDate="0" containsDate="1" containsString="0" containsBlank="1" minDate="1958-06-03T00:00:00" maxDate="2002-05-14T00:00:00"/>
    </cacheField>
    <cacheField name="Hire Date" numFmtId="164">
      <sharedItems containsNonDate="0" containsDate="1" containsString="0" containsBlank="1" minDate="2014-06-04T00:00:00" maxDate="2024-05-12T00:00:00" count="471">
        <d v="2022-05-21T00:00:00"/>
        <d v="2017-09-29T00:00:00"/>
        <d v="2021-08-06T00:00:00"/>
        <d v="2016-08-20T00:00:00"/>
        <d v="2022-09-18T00:00:00"/>
        <d v="2020-01-03T00:00:00"/>
        <d v="2021-12-09T00:00:00"/>
        <d v="2020-09-25T00:00:00"/>
        <d v="2019-03-18T00:00:00"/>
        <d v="2017-01-03T00:00:00"/>
        <d v="2015-06-13T00:00:00"/>
        <d v="2019-11-05T00:00:00"/>
        <d v="2021-08-08T00:00:00"/>
        <d v="2016-12-10T00:00:00"/>
        <d v="2020-10-21T00:00:00"/>
        <d v="2023-08-22T00:00:00"/>
        <d v="2014-09-29T00:00:00"/>
        <d v="2019-04-13T00:00:00"/>
        <d v="2020-08-11T00:00:00"/>
        <d v="2017-09-24T00:00:00"/>
        <d v="2023-12-14T00:00:00"/>
        <d v="2017-10-05T00:00:00"/>
        <d v="2019-03-12T00:00:00"/>
        <d v="2022-11-06T00:00:00"/>
        <d v="2016-07-20T00:00:00"/>
        <d v="2015-02-17T00:00:00"/>
        <d v="2015-12-01T00:00:00"/>
        <d v="2019-02-05T00:00:00"/>
        <d v="2022-11-18T00:00:00"/>
        <d v="2019-11-24T00:00:00"/>
        <d v="2023-08-09T00:00:00"/>
        <d v="2014-11-21T00:00:00"/>
        <d v="2015-03-15T00:00:00"/>
        <d v="2017-06-17T00:00:00"/>
        <d v="2018-09-22T00:00:00"/>
        <d v="2018-07-22T00:00:00"/>
        <d v="2019-08-04T00:00:00"/>
        <d v="2015-07-24T00:00:00"/>
        <d v="2020-06-05T00:00:00"/>
        <d v="2016-07-10T00:00:00"/>
        <d v="2016-09-21T00:00:00"/>
        <d v="2017-10-19T00:00:00"/>
        <d v="2014-07-07T00:00:00"/>
        <d v="2018-03-01T00:00:00"/>
        <d v="2021-07-13T00:00:00"/>
        <d v="2014-12-30T00:00:00"/>
        <d v="2016-10-05T00:00:00"/>
        <d v="2016-01-13T00:00:00"/>
        <d v="2019-08-11T00:00:00"/>
        <d v="2018-07-19T00:00:00"/>
        <d v="2017-03-01T00:00:00"/>
        <d v="2024-01-13T00:00:00"/>
        <d v="2021-12-28T00:00:00"/>
        <d v="2020-05-21T00:00:00"/>
        <d v="2018-08-09T00:00:00"/>
        <d v="2019-05-21T00:00:00"/>
        <d v="2017-02-04T00:00:00"/>
        <d v="2024-01-11T00:00:00"/>
        <d v="2018-10-12T00:00:00"/>
        <d v="2021-07-04T00:00:00"/>
        <d v="2020-08-26T00:00:00"/>
        <d v="2024-02-17T00:00:00"/>
        <d v="2022-10-16T00:00:00"/>
        <d v="2015-02-11T00:00:00"/>
        <d v="2015-12-14T00:00:00"/>
        <d v="2018-02-02T00:00:00"/>
        <d v="2022-05-31T00:00:00"/>
        <d v="2015-03-12T00:00:00"/>
        <d v="2024-02-24T00:00:00"/>
        <d v="2018-02-25T00:00:00"/>
        <d v="2023-06-30T00:00:00"/>
        <d v="2022-12-20T00:00:00"/>
        <d v="2020-11-30T00:00:00"/>
        <d v="2014-09-20T00:00:00"/>
        <d v="2016-08-28T00:00:00"/>
        <d v="2022-05-20T00:00:00"/>
        <d v="2017-02-17T00:00:00"/>
        <d v="2018-04-29T00:00:00"/>
        <d v="2018-05-28T00:00:00"/>
        <d v="2020-03-10T00:00:00"/>
        <d v="2023-03-03T00:00:00"/>
        <d v="2019-10-10T00:00:00"/>
        <d v="2022-03-26T00:00:00"/>
        <d v="2019-04-14T00:00:00"/>
        <d v="2017-04-24T00:00:00"/>
        <d v="2019-11-09T00:00:00"/>
        <d v="2016-08-05T00:00:00"/>
        <d v="2016-02-04T00:00:00"/>
        <d v="2020-12-06T00:00:00"/>
        <d v="2015-12-11T00:00:00"/>
        <d v="2018-07-29T00:00:00"/>
        <d v="2015-03-31T00:00:00"/>
        <d v="2017-08-13T00:00:00"/>
        <d v="2014-10-17T00:00:00"/>
        <d v="2022-12-06T00:00:00"/>
        <d v="2015-02-13T00:00:00"/>
        <d v="2017-01-11T00:00:00"/>
        <d v="2023-01-29T00:00:00"/>
        <d v="2024-04-10T00:00:00"/>
        <d v="2019-11-07T00:00:00"/>
        <d v="2017-04-06T00:00:00"/>
        <d v="2024-01-20T00:00:00"/>
        <d v="2019-08-19T00:00:00"/>
        <d v="2021-12-04T00:00:00"/>
        <d v="2016-02-12T00:00:00"/>
        <d v="2015-02-06T00:00:00"/>
        <d v="2014-11-22T00:00:00"/>
        <d v="2021-01-21T00:00:00"/>
        <d v="2020-11-16T00:00:00"/>
        <d v="2014-07-31T00:00:00"/>
        <d v="2016-05-15T00:00:00"/>
        <d v="2016-02-08T00:00:00"/>
        <d v="2016-01-21T00:00:00"/>
        <d v="2023-07-09T00:00:00"/>
        <d v="2022-10-03T00:00:00"/>
        <d v="2020-03-04T00:00:00"/>
        <d v="2015-09-06T00:00:00"/>
        <d v="2014-11-25T00:00:00"/>
        <d v="2019-06-21T00:00:00"/>
        <d v="2019-11-11T00:00:00"/>
        <d v="2016-07-06T00:00:00"/>
        <d v="2021-03-03T00:00:00"/>
        <d v="2023-04-10T00:00:00"/>
        <d v="2024-05-11T00:00:00"/>
        <d v="2017-03-18T00:00:00"/>
        <d v="2014-06-29T00:00:00"/>
        <d v="2019-12-06T00:00:00"/>
        <d v="2022-03-07T00:00:00"/>
        <d v="2023-02-11T00:00:00"/>
        <d v="2015-12-30T00:00:00"/>
        <d v="2020-10-31T00:00:00"/>
        <d v="2018-09-26T00:00:00"/>
        <d v="2017-12-18T00:00:00"/>
        <d v="2017-05-24T00:00:00"/>
        <d v="2014-08-24T00:00:00"/>
        <d v="2015-10-28T00:00:00"/>
        <d v="2018-12-13T00:00:00"/>
        <d v="2020-08-08T00:00:00"/>
        <d v="2017-09-14T00:00:00"/>
        <d v="2018-03-09T00:00:00"/>
        <d v="2015-12-22T00:00:00"/>
        <d v="2017-03-08T00:00:00"/>
        <d v="2020-08-22T00:00:00"/>
        <d v="2017-11-20T00:00:00"/>
        <d v="2015-09-26T00:00:00"/>
        <d v="2023-10-05T00:00:00"/>
        <d v="2018-02-14T00:00:00"/>
        <d v="2023-12-17T00:00:00"/>
        <d v="2016-05-08T00:00:00"/>
        <d v="2017-09-16T00:00:00"/>
        <d v="2015-04-22T00:00:00"/>
        <d v="2020-01-14T00:00:00"/>
        <d v="2017-07-21T00:00:00"/>
        <d v="2017-09-01T00:00:00"/>
        <d v="2020-12-27T00:00:00"/>
        <d v="2018-10-08T00:00:00"/>
        <d v="2018-12-09T00:00:00"/>
        <d v="2018-06-03T00:00:00"/>
        <d v="2023-10-19T00:00:00"/>
        <d v="2024-03-12T00:00:00"/>
        <d v="2024-04-08T00:00:00"/>
        <d v="2023-01-06T00:00:00"/>
        <d v="2015-12-15T00:00:00"/>
        <d v="2017-04-27T00:00:00"/>
        <d v="2016-01-29T00:00:00"/>
        <d v="2022-01-01T00:00:00"/>
        <d v="2021-01-08T00:00:00"/>
        <d v="2021-08-11T00:00:00"/>
        <d v="2018-07-06T00:00:00"/>
        <d v="2017-06-27T00:00:00"/>
        <d v="2018-10-06T00:00:00"/>
        <d v="2015-05-16T00:00:00"/>
        <d v="2021-08-02T00:00:00"/>
        <d v="2021-03-17T00:00:00"/>
        <d v="2014-07-03T00:00:00"/>
        <d v="2016-04-20T00:00:00"/>
        <d v="2021-07-21T00:00:00"/>
        <d v="2023-04-05T00:00:00"/>
        <d v="2017-04-04T00:00:00"/>
        <d v="2018-09-28T00:00:00"/>
        <d v="2024-01-15T00:00:00"/>
        <d v="2024-01-23T00:00:00"/>
        <d v="2018-09-29T00:00:00"/>
        <d v="2019-02-08T00:00:00"/>
        <d v="2020-07-10T00:00:00"/>
        <d v="2023-06-04T00:00:00"/>
        <d v="2016-10-31T00:00:00"/>
        <d v="2021-08-13T00:00:00"/>
        <d v="2016-09-01T00:00:00"/>
        <d v="2017-03-23T00:00:00"/>
        <d v="2016-11-01T00:00:00"/>
        <d v="2019-10-23T00:00:00"/>
        <d v="2021-10-17T00:00:00"/>
        <d v="2024-01-27T00:00:00"/>
        <d v="2023-11-07T00:00:00"/>
        <d v="2023-04-01T00:00:00"/>
        <d v="2015-10-08T00:00:00"/>
        <d v="2020-03-03T00:00:00"/>
        <d v="2017-07-06T00:00:00"/>
        <d v="2017-05-09T00:00:00"/>
        <d v="2019-05-22T00:00:00"/>
        <d v="2017-12-01T00:00:00"/>
        <d v="2016-04-07T00:00:00"/>
        <d v="2014-11-28T00:00:00"/>
        <d v="2018-03-30T00:00:00"/>
        <d v="2022-07-12T00:00:00"/>
        <d v="2020-11-19T00:00:00"/>
        <d v="2016-01-27T00:00:00"/>
        <d v="2024-02-15T00:00:00"/>
        <d v="2023-02-26T00:00:00"/>
        <d v="2019-10-18T00:00:00"/>
        <d v="2022-09-24T00:00:00"/>
        <d v="2016-05-06T00:00:00"/>
        <d v="2018-09-09T00:00:00"/>
        <d v="2019-04-24T00:00:00"/>
        <d v="2015-02-28T00:00:00"/>
        <d v="2020-01-19T00:00:00"/>
        <d v="2020-07-01T00:00:00"/>
        <d v="2015-08-22T00:00:00"/>
        <d v="2018-04-01T00:00:00"/>
        <d v="2020-04-24T00:00:00"/>
        <d v="2016-07-01T00:00:00"/>
        <d v="2018-10-30T00:00:00"/>
        <d v="2023-01-28T00:00:00"/>
        <d v="2015-11-07T00:00:00"/>
        <d v="2020-06-01T00:00:00"/>
        <d v="2017-12-29T00:00:00"/>
        <d v="2020-08-31T00:00:00"/>
        <d v="2023-07-29T00:00:00"/>
        <d v="2019-01-29T00:00:00"/>
        <d v="2022-05-22T00:00:00"/>
        <d v="2015-07-21T00:00:00"/>
        <d v="2021-11-29T00:00:00"/>
        <d v="2023-12-22T00:00:00"/>
        <d v="2014-07-19T00:00:00"/>
        <d v="2022-09-25T00:00:00"/>
        <d v="2021-06-05T00:00:00"/>
        <d v="2015-10-18T00:00:00"/>
        <d v="2021-01-20T00:00:00"/>
        <d v="2019-07-04T00:00:00"/>
        <d v="2023-03-06T00:00:00"/>
        <d v="2014-11-11T00:00:00"/>
        <d v="2017-11-15T00:00:00"/>
        <d v="2021-03-05T00:00:00"/>
        <d v="2018-08-20T00:00:00"/>
        <d v="2021-02-25T00:00:00"/>
        <d v="2023-07-21T00:00:00"/>
        <d v="2023-02-18T00:00:00"/>
        <d v="2015-04-02T00:00:00"/>
        <d v="2020-02-02T00:00:00"/>
        <d v="2017-03-17T00:00:00"/>
        <d v="2017-03-19T00:00:00"/>
        <d v="2016-11-23T00:00:00"/>
        <d v="2017-08-06T00:00:00"/>
        <d v="2019-05-15T00:00:00"/>
        <d v="2016-10-16T00:00:00"/>
        <d v="2019-09-10T00:00:00"/>
        <d v="2017-01-22T00:00:00"/>
        <d v="2021-06-21T00:00:00"/>
        <d v="2018-02-01T00:00:00"/>
        <d v="2017-05-25T00:00:00"/>
        <d v="2024-03-03T00:00:00"/>
        <d v="2022-08-24T00:00:00"/>
        <d v="2024-02-10T00:00:00"/>
        <d v="2014-09-28T00:00:00"/>
        <d v="2015-01-02T00:00:00"/>
        <d v="2023-01-20T00:00:00"/>
        <d v="2017-09-15T00:00:00"/>
        <d v="2020-04-09T00:00:00"/>
        <d v="2016-02-06T00:00:00"/>
        <d v="2021-01-15T00:00:00"/>
        <d v="2019-04-02T00:00:00"/>
        <d v="2021-11-01T00:00:00"/>
        <d v="2020-09-29T00:00:00"/>
        <d v="2023-09-10T00:00:00"/>
        <d v="2023-09-11T00:00:00"/>
        <d v="2021-04-19T00:00:00"/>
        <d v="2018-05-29T00:00:00"/>
        <d v="2022-11-16T00:00:00"/>
        <d v="2023-03-26T00:00:00"/>
        <d v="2014-06-04T00:00:00"/>
        <d v="2016-10-20T00:00:00"/>
        <d v="2023-04-03T00:00:00"/>
        <d v="2018-11-10T00:00:00"/>
        <d v="2018-02-23T00:00:00"/>
        <d v="2021-04-23T00:00:00"/>
        <d v="2017-09-30T00:00:00"/>
        <d v="2018-12-03T00:00:00"/>
        <d v="2015-04-15T00:00:00"/>
        <d v="2017-04-11T00:00:00"/>
        <d v="2022-09-12T00:00:00"/>
        <d v="2014-07-20T00:00:00"/>
        <d v="2020-02-09T00:00:00"/>
        <d v="2015-02-22T00:00:00"/>
        <d v="2016-12-04T00:00:00"/>
        <d v="2018-07-25T00:00:00"/>
        <d v="2016-03-23T00:00:00"/>
        <d v="2015-10-29T00:00:00"/>
        <d v="2017-02-15T00:00:00"/>
        <d v="2018-11-17T00:00:00"/>
        <d v="2019-02-18T00:00:00"/>
        <d v="2015-08-24T00:00:00"/>
        <d v="2014-10-20T00:00:00"/>
        <d v="2019-04-11T00:00:00"/>
        <d v="2018-01-17T00:00:00"/>
        <d v="2016-12-12T00:00:00"/>
        <d v="2017-02-03T00:00:00"/>
        <d v="2014-11-09T00:00:00"/>
        <d v="2015-10-26T00:00:00"/>
        <d v="2023-03-20T00:00:00"/>
        <d v="2020-05-15T00:00:00"/>
        <d v="2019-04-04T00:00:00"/>
        <d v="2021-10-15T00:00:00"/>
        <d v="2024-04-30T00:00:00"/>
        <d v="2017-04-08T00:00:00"/>
        <d v="2019-08-16T00:00:00"/>
        <d v="2014-07-04T00:00:00"/>
        <d v="2015-01-15T00:00:00"/>
        <d v="2017-03-02T00:00:00"/>
        <d v="2021-03-04T00:00:00"/>
        <d v="2016-11-11T00:00:00"/>
        <d v="2021-04-29T00:00:00"/>
        <d v="2017-11-23T00:00:00"/>
        <d v="2017-03-24T00:00:00"/>
        <d v="2022-05-11T00:00:00"/>
        <d v="2018-09-30T00:00:00"/>
        <d v="2021-04-04T00:00:00"/>
        <d v="2018-10-07T00:00:00"/>
        <d v="2023-10-08T00:00:00"/>
        <d v="2017-12-21T00:00:00"/>
        <d v="2021-06-08T00:00:00"/>
        <d v="2018-08-08T00:00:00"/>
        <d v="2020-01-17T00:00:00"/>
        <d v="2022-12-08T00:00:00"/>
        <d v="2022-11-21T00:00:00"/>
        <d v="2016-11-14T00:00:00"/>
        <d v="2017-06-24T00:00:00"/>
        <d v="2022-01-26T00:00:00"/>
        <d v="2017-10-18T00:00:00"/>
        <d v="2021-11-08T00:00:00"/>
        <d v="2014-09-17T00:00:00"/>
        <d v="2014-09-21T00:00:00"/>
        <d v="2017-09-12T00:00:00"/>
        <d v="2018-05-04T00:00:00"/>
        <d v="2021-02-28T00:00:00"/>
        <d v="2024-01-07T00:00:00"/>
        <d v="2017-12-16T00:00:00"/>
        <d v="2019-11-27T00:00:00"/>
        <d v="2024-03-10T00:00:00"/>
        <d v="2020-12-24T00:00:00"/>
        <d v="2015-12-18T00:00:00"/>
        <d v="2017-12-02T00:00:00"/>
        <d v="2018-04-30T00:00:00"/>
        <d v="2019-05-10T00:00:00"/>
        <d v="2015-12-08T00:00:00"/>
        <d v="2023-04-14T00:00:00"/>
        <d v="2017-01-21T00:00:00"/>
        <d v="2016-09-27T00:00:00"/>
        <d v="2015-05-02T00:00:00"/>
        <d v="2022-09-26T00:00:00"/>
        <d v="2015-10-13T00:00:00"/>
        <d v="2015-11-29T00:00:00"/>
        <d v="2016-09-15T00:00:00"/>
        <d v="2021-12-03T00:00:00"/>
        <d v="2023-05-21T00:00:00"/>
        <d v="2023-11-04T00:00:00"/>
        <d v="2020-10-02T00:00:00"/>
        <d v="2015-09-04T00:00:00"/>
        <d v="2023-08-23T00:00:00"/>
        <d v="2022-10-04T00:00:00"/>
        <d v="2023-07-04T00:00:00"/>
        <d v="2024-03-27T00:00:00"/>
        <d v="2020-07-28T00:00:00"/>
        <d v="2018-09-17T00:00:00"/>
        <d v="2017-12-24T00:00:00"/>
        <d v="2015-07-22T00:00:00"/>
        <d v="2020-05-26T00:00:00"/>
        <d v="2015-07-16T00:00:00"/>
        <d v="2018-01-05T00:00:00"/>
        <d v="2015-02-18T00:00:00"/>
        <d v="2020-11-24T00:00:00"/>
        <d v="2019-12-27T00:00:00"/>
        <d v="2020-08-09T00:00:00"/>
        <d v="2018-12-14T00:00:00"/>
        <d v="2015-12-09T00:00:00"/>
        <d v="2015-08-18T00:00:00"/>
        <d v="2018-06-21T00:00:00"/>
        <d v="2018-01-19T00:00:00"/>
        <d v="2023-11-17T00:00:00"/>
        <d v="2016-03-12T00:00:00"/>
        <d v="2023-06-24T00:00:00"/>
        <d v="2021-09-07T00:00:00"/>
        <d v="2021-11-26T00:00:00"/>
        <d v="2022-05-09T00:00:00"/>
        <d v="2021-07-25T00:00:00"/>
        <d v="2020-11-02T00:00:00"/>
        <d v="2021-03-09T00:00:00"/>
        <d v="2017-10-17T00:00:00"/>
        <d v="2020-03-17T00:00:00"/>
        <d v="2018-01-18T00:00:00"/>
        <d v="2021-04-08T00:00:00"/>
        <d v="2024-02-07T00:00:00"/>
        <d v="2015-11-05T00:00:00"/>
        <d v="2018-08-28T00:00:00"/>
        <d v="2020-08-24T00:00:00"/>
        <d v="2014-09-07T00:00:00"/>
        <d v="2020-07-23T00:00:00"/>
        <d v="2021-07-23T00:00:00"/>
        <d v="2020-08-19T00:00:00"/>
        <d v="2015-01-29T00:00:00"/>
        <d v="2019-12-21T00:00:00"/>
        <d v="2017-07-08T00:00:00"/>
        <d v="2015-07-14T00:00:00"/>
        <d v="2017-07-14T00:00:00"/>
        <d v="2016-08-29T00:00:00"/>
        <d v="2021-04-16T00:00:00"/>
        <d v="2017-07-01T00:00:00"/>
        <d v="2023-09-03T00:00:00"/>
        <d v="2015-12-07T00:00:00"/>
        <d v="2022-10-22T00:00:00"/>
        <d v="2017-07-29T00:00:00"/>
        <d v="2020-12-12T00:00:00"/>
        <d v="2020-07-20T00:00:00"/>
        <d v="2017-12-27T00:00:00"/>
        <d v="2017-05-07T00:00:00"/>
        <d v="2018-10-29T00:00:00"/>
        <d v="2022-09-21T00:00:00"/>
        <d v="2021-07-28T00:00:00"/>
        <d v="2023-02-23T00:00:00"/>
        <d v="2022-12-21T00:00:00"/>
        <d v="2021-02-24T00:00:00"/>
        <d v="2021-05-26T00:00:00"/>
        <d v="2020-05-19T00:00:00"/>
        <d v="2021-08-18T00:00:00"/>
        <d v="2023-10-06T00:00:00"/>
        <d v="2023-04-29T00:00:00"/>
        <d v="2022-10-21T00:00:00"/>
        <d v="2020-11-21T00:00:00"/>
        <d v="2017-06-12T00:00:00"/>
        <d v="2017-04-07T00:00:00"/>
        <d v="2017-09-20T00:00:00"/>
        <d v="2023-01-27T00:00:00"/>
        <d v="2022-08-13T00:00:00"/>
        <d v="2018-10-24T00:00:00"/>
        <d v="2019-06-12T00:00:00"/>
        <d v="2016-12-03T00:00:00"/>
        <d v="2016-04-29T00:00:00"/>
        <d v="2021-05-23T00:00:00"/>
        <d v="2023-10-07T00:00:00"/>
        <d v="2015-02-21T00:00:00"/>
        <d v="2019-09-08T00:00:00"/>
        <d v="2018-01-28T00:00:00"/>
        <d v="2018-12-15T00:00:00"/>
        <d v="2017-02-19T00:00:00"/>
        <d v="2019-05-19T00:00:00"/>
        <d v="2023-05-10T00:00:00"/>
        <d v="2022-10-06T00:00:00"/>
        <d v="2021-11-13T00:00:00"/>
        <d v="2021-03-16T00:00:00"/>
        <d v="2021-08-10T00:00:00"/>
        <d v="2021-06-20T00:00:00"/>
        <d v="2014-06-25T00:00:00"/>
        <d v="2020-10-29T00:00:00"/>
        <d v="2021-08-26T00:00:00"/>
        <d v="2015-01-31T00:00:00"/>
        <d v="2019-02-22T00:00:00"/>
        <d v="2020-01-22T00:00:00"/>
        <d v="2014-09-22T00:00:00"/>
        <d v="2017-05-13T00:00:00"/>
        <d v="2017-02-23T00:00:00"/>
        <m/>
      </sharedItems>
      <fieldGroup par="7"/>
    </cacheField>
    <cacheField name="Months (Hire Date)" numFmtId="0" databaseField="0">
      <fieldGroup base="5">
        <rangePr groupBy="months" startDate="2014-06-04T00:00:00" endDate="2024-05-12T00:00:00"/>
        <groupItems count="14">
          <s v="&lt;6/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2/2024"/>
        </groupItems>
      </fieldGroup>
    </cacheField>
    <cacheField name="Years (Hire Date)" numFmtId="0" databaseField="0">
      <fieldGroup base="5">
        <rangePr groupBy="years" startDate="2014-06-04T00:00:00" endDate="2024-05-12T00:00:00"/>
        <groupItems count="13">
          <s v="&lt;6/4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5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s v="Jason"/>
    <s v="Lane"/>
    <s v="Female"/>
    <d v="1969-03-19T00:00:00"/>
    <x v="0"/>
  </r>
  <r>
    <x v="1"/>
    <s v="Lisa"/>
    <s v="Mendoza"/>
    <s v="Other"/>
    <d v="2000-10-20T00:00:00"/>
    <x v="1"/>
  </r>
  <r>
    <x v="2"/>
    <s v="Crystal"/>
    <s v="Garcia"/>
    <s v="Female"/>
    <d v="2001-05-26T00:00:00"/>
    <x v="2"/>
  </r>
  <r>
    <x v="3"/>
    <s v="Jonathan"/>
    <s v="Paul"/>
    <s v="Female"/>
    <d v="1998-04-30T00:00:00"/>
    <x v="3"/>
  </r>
  <r>
    <x v="4"/>
    <s v="Tara"/>
    <s v="Vaughn"/>
    <s v="Other"/>
    <d v="1973-10-23T00:00:00"/>
    <x v="4"/>
  </r>
  <r>
    <x v="5"/>
    <s v="Robin"/>
    <s v="Mcguire"/>
    <s v="Other"/>
    <d v="1971-03-04T00:00:00"/>
    <x v="5"/>
  </r>
  <r>
    <x v="6"/>
    <s v="Joshua"/>
    <s v="Pena"/>
    <s v="Other"/>
    <d v="1986-11-30T00:00:00"/>
    <x v="6"/>
  </r>
  <r>
    <x v="7"/>
    <s v="Jamie"/>
    <s v="Ayala"/>
    <s v="Female"/>
    <d v="1962-02-23T00:00:00"/>
    <x v="7"/>
  </r>
  <r>
    <x v="8"/>
    <s v="Stacie"/>
    <s v="Reyes"/>
    <s v="Female"/>
    <d v="1969-03-14T00:00:00"/>
    <x v="8"/>
  </r>
  <r>
    <x v="9"/>
    <s v="Timothy"/>
    <s v="Dodson"/>
    <s v="Other"/>
    <d v="1968-12-15T00:00:00"/>
    <x v="9"/>
  </r>
  <r>
    <x v="10"/>
    <s v="Kristin"/>
    <s v="Kramer"/>
    <s v="Male"/>
    <d v="1959-04-19T00:00:00"/>
    <x v="10"/>
  </r>
  <r>
    <x v="11"/>
    <s v="Leah"/>
    <s v="Jones"/>
    <s v="Female"/>
    <d v="1999-07-10T00:00:00"/>
    <x v="11"/>
  </r>
  <r>
    <x v="12"/>
    <s v="Melissa"/>
    <s v="Scott"/>
    <s v="Male"/>
    <d v="1978-03-17T00:00:00"/>
    <x v="12"/>
  </r>
  <r>
    <x v="13"/>
    <s v="Brett"/>
    <s v="Hartman"/>
    <s v="Other"/>
    <d v="1995-07-23T00:00:00"/>
    <x v="13"/>
  </r>
  <r>
    <x v="14"/>
    <s v="Joseph"/>
    <s v="Ross"/>
    <s v="Other"/>
    <d v="1999-03-10T00:00:00"/>
    <x v="14"/>
  </r>
  <r>
    <x v="15"/>
    <s v="Brittany"/>
    <s v="Harris"/>
    <s v="Male"/>
    <d v="1959-10-19T00:00:00"/>
    <x v="15"/>
  </r>
  <r>
    <x v="16"/>
    <s v="Rebecca"/>
    <s v="Hoffman"/>
    <s v="Male"/>
    <d v="1997-10-12T00:00:00"/>
    <x v="16"/>
  </r>
  <r>
    <x v="17"/>
    <s v="David"/>
    <s v="Davis"/>
    <s v="Female"/>
    <d v="1983-09-11T00:00:00"/>
    <x v="17"/>
  </r>
  <r>
    <x v="18"/>
    <s v="Cody"/>
    <s v="Welch"/>
    <s v="Female"/>
    <d v="1978-04-08T00:00:00"/>
    <x v="18"/>
  </r>
  <r>
    <x v="19"/>
    <s v="Juan"/>
    <s v="Crane"/>
    <s v="Female"/>
    <d v="1977-04-24T00:00:00"/>
    <x v="19"/>
  </r>
  <r>
    <x v="20"/>
    <s v="Jason"/>
    <s v="King"/>
    <s v="Female"/>
    <d v="1965-09-09T00:00:00"/>
    <x v="20"/>
  </r>
  <r>
    <x v="21"/>
    <s v="Jesus"/>
    <s v="Oneill"/>
    <s v="Other"/>
    <d v="1964-06-18T00:00:00"/>
    <x v="21"/>
  </r>
  <r>
    <x v="22"/>
    <s v="Sara"/>
    <s v="Robinson"/>
    <s v="Male"/>
    <d v="1994-06-18T00:00:00"/>
    <x v="22"/>
  </r>
  <r>
    <x v="23"/>
    <s v="Amy"/>
    <s v="Harris"/>
    <s v="Female"/>
    <d v="1993-08-12T00:00:00"/>
    <x v="23"/>
  </r>
  <r>
    <x v="24"/>
    <s v="Matthew"/>
    <s v="Adams"/>
    <s v="Male"/>
    <d v="1979-06-21T00:00:00"/>
    <x v="24"/>
  </r>
  <r>
    <x v="25"/>
    <s v="Austin"/>
    <s v="Walker"/>
    <s v="Male"/>
    <d v="1975-07-07T00:00:00"/>
    <x v="1"/>
  </r>
  <r>
    <x v="26"/>
    <s v="Austin"/>
    <s v="Rios"/>
    <s v="Other"/>
    <d v="1969-12-04T00:00:00"/>
    <x v="25"/>
  </r>
  <r>
    <x v="27"/>
    <s v="Morgan"/>
    <s v="Morgan"/>
    <s v="Other"/>
    <d v="1981-07-02T00:00:00"/>
    <x v="26"/>
  </r>
  <r>
    <x v="28"/>
    <s v="Leslie"/>
    <s v="Waters"/>
    <s v="Male"/>
    <d v="1988-11-28T00:00:00"/>
    <x v="27"/>
  </r>
  <r>
    <x v="29"/>
    <s v="James"/>
    <s v="Williams"/>
    <s v="Male"/>
    <d v="1971-05-24T00:00:00"/>
    <x v="28"/>
  </r>
  <r>
    <x v="30"/>
    <s v="Joshua"/>
    <s v="Horn"/>
    <s v="Other"/>
    <d v="1970-04-13T00:00:00"/>
    <x v="29"/>
  </r>
  <r>
    <x v="31"/>
    <s v="Henry"/>
    <s v="Anderson"/>
    <s v="Male"/>
    <d v="1971-02-02T00:00:00"/>
    <x v="30"/>
  </r>
  <r>
    <x v="32"/>
    <s v="David"/>
    <s v="Hunter"/>
    <s v="Other"/>
    <d v="1961-07-18T00:00:00"/>
    <x v="31"/>
  </r>
  <r>
    <x v="33"/>
    <s v="Robert"/>
    <s v="Grimes"/>
    <s v="Male"/>
    <d v="1988-09-04T00:00:00"/>
    <x v="32"/>
  </r>
  <r>
    <x v="34"/>
    <s v="Jeff"/>
    <s v="Robertson"/>
    <s v="Other"/>
    <d v="1999-10-24T00:00:00"/>
    <x v="33"/>
  </r>
  <r>
    <x v="35"/>
    <s v="Heather"/>
    <s v="Moore"/>
    <s v="Male"/>
    <d v="1985-09-15T00:00:00"/>
    <x v="34"/>
  </r>
  <r>
    <x v="36"/>
    <s v="Connor"/>
    <s v="Lynch"/>
    <s v="Other"/>
    <d v="1983-05-16T00:00:00"/>
    <x v="35"/>
  </r>
  <r>
    <x v="37"/>
    <s v="Michael"/>
    <s v="Moran"/>
    <s v="Female"/>
    <d v="1965-05-07T00:00:00"/>
    <x v="36"/>
  </r>
  <r>
    <x v="38"/>
    <s v="Amanda"/>
    <s v="Matthews"/>
    <s v="Female"/>
    <d v="1996-10-01T00:00:00"/>
    <x v="37"/>
  </r>
  <r>
    <x v="39"/>
    <s v="Adam"/>
    <s v="Cook"/>
    <s v="Male"/>
    <d v="1993-12-17T00:00:00"/>
    <x v="38"/>
  </r>
  <r>
    <x v="40"/>
    <s v="Kelli"/>
    <s v="Reese"/>
    <s v="Female"/>
    <d v="1962-02-19T00:00:00"/>
    <x v="39"/>
  </r>
  <r>
    <x v="41"/>
    <s v="Dana"/>
    <s v="Manning"/>
    <s v="Male"/>
    <d v="1960-09-03T00:00:00"/>
    <x v="40"/>
  </r>
  <r>
    <x v="42"/>
    <s v="Bethany"/>
    <s v="Lee"/>
    <s v="Female"/>
    <d v="1972-05-02T00:00:00"/>
    <x v="41"/>
  </r>
  <r>
    <x v="43"/>
    <s v="Jeffrey"/>
    <s v="Hayes"/>
    <s v="Other"/>
    <d v="1983-05-13T00:00:00"/>
    <x v="42"/>
  </r>
  <r>
    <x v="44"/>
    <s v="Troy"/>
    <s v="Bell"/>
    <s v="Male"/>
    <d v="1976-03-09T00:00:00"/>
    <x v="43"/>
  </r>
  <r>
    <x v="45"/>
    <s v="Deanna"/>
    <s v="Carr"/>
    <s v="Other"/>
    <d v="1989-05-01T00:00:00"/>
    <x v="44"/>
  </r>
  <r>
    <x v="46"/>
    <s v="Matthew"/>
    <s v="Miller"/>
    <s v="Female"/>
    <d v="2000-11-04T00:00:00"/>
    <x v="45"/>
  </r>
  <r>
    <x v="47"/>
    <s v="Joan"/>
    <s v="Marshall"/>
    <s v="Male"/>
    <d v="1965-04-12T00:00:00"/>
    <x v="46"/>
  </r>
  <r>
    <x v="48"/>
    <s v="Regina"/>
    <s v="Davis"/>
    <s v="Female"/>
    <d v="1977-10-05T00:00:00"/>
    <x v="47"/>
  </r>
  <r>
    <x v="49"/>
    <s v="Jacqueline"/>
    <s v="Green"/>
    <s v="Female"/>
    <d v="1979-07-29T00:00:00"/>
    <x v="48"/>
  </r>
  <r>
    <x v="50"/>
    <s v="Karen"/>
    <s v="Cox"/>
    <s v="Female"/>
    <d v="1973-03-08T00:00:00"/>
    <x v="49"/>
  </r>
  <r>
    <x v="51"/>
    <s v="James"/>
    <s v="Jones"/>
    <s v="Male"/>
    <d v="1973-02-12T00:00:00"/>
    <x v="50"/>
  </r>
  <r>
    <x v="52"/>
    <s v="Billy"/>
    <s v="Mitchell"/>
    <s v="Female"/>
    <d v="2001-01-25T00:00:00"/>
    <x v="51"/>
  </r>
  <r>
    <x v="53"/>
    <s v="Rachel"/>
    <s v="Neal"/>
    <s v="Male"/>
    <d v="1979-06-11T00:00:00"/>
    <x v="52"/>
  </r>
  <r>
    <x v="54"/>
    <s v="Brian"/>
    <s v="Torres"/>
    <s v="Other"/>
    <d v="1988-09-04T00:00:00"/>
    <x v="53"/>
  </r>
  <r>
    <x v="55"/>
    <s v="Tina"/>
    <s v="Johnson"/>
    <s v="Female"/>
    <d v="1973-10-15T00:00:00"/>
    <x v="54"/>
  </r>
  <r>
    <x v="56"/>
    <s v="Allen"/>
    <s v="Richards"/>
    <s v="Female"/>
    <d v="1998-04-14T00:00:00"/>
    <x v="55"/>
  </r>
  <r>
    <x v="57"/>
    <s v="Anthony"/>
    <s v="Richard"/>
    <s v="Male"/>
    <d v="1978-12-15T00:00:00"/>
    <x v="56"/>
  </r>
  <r>
    <x v="58"/>
    <s v="Roger"/>
    <s v="Johnson"/>
    <s v="Other"/>
    <d v="1990-08-09T00:00:00"/>
    <x v="57"/>
  </r>
  <r>
    <x v="59"/>
    <s v="Mark"/>
    <s v="Wilson"/>
    <s v="Other"/>
    <d v="1972-05-26T00:00:00"/>
    <x v="58"/>
  </r>
  <r>
    <x v="60"/>
    <s v="Latasha"/>
    <s v="Turner"/>
    <s v="Male"/>
    <d v="1964-11-23T00:00:00"/>
    <x v="59"/>
  </r>
  <r>
    <x v="61"/>
    <s v="Phillip"/>
    <s v="Rodriguez"/>
    <s v="Female"/>
    <d v="1958-06-03T00:00:00"/>
    <x v="60"/>
  </r>
  <r>
    <x v="62"/>
    <s v="Patrick"/>
    <s v="Mann"/>
    <s v="Male"/>
    <d v="2002-02-27T00:00:00"/>
    <x v="61"/>
  </r>
  <r>
    <x v="63"/>
    <s v="April"/>
    <s v="Burton"/>
    <s v="Other"/>
    <d v="1995-07-26T00:00:00"/>
    <x v="62"/>
  </r>
  <r>
    <x v="64"/>
    <s v="Stacey"/>
    <s v="James"/>
    <s v="Other"/>
    <d v="1985-02-13T00:00:00"/>
    <x v="63"/>
  </r>
  <r>
    <x v="65"/>
    <s v="Ryan"/>
    <s v="Ochoa"/>
    <s v="Male"/>
    <d v="1998-10-05T00:00:00"/>
    <x v="64"/>
  </r>
  <r>
    <x v="66"/>
    <s v="Michael"/>
    <s v="Ortiz"/>
    <s v="Other"/>
    <d v="1973-03-30T00:00:00"/>
    <x v="65"/>
  </r>
  <r>
    <x v="67"/>
    <s v="Ann"/>
    <s v="Jones"/>
    <s v="Male"/>
    <d v="1973-11-22T00:00:00"/>
    <x v="66"/>
  </r>
  <r>
    <x v="68"/>
    <s v="Dylan"/>
    <s v="Ward"/>
    <s v="Male"/>
    <d v="1993-03-07T00:00:00"/>
    <x v="67"/>
  </r>
  <r>
    <x v="69"/>
    <s v="Marissa"/>
    <s v="Miller"/>
    <s v="Female"/>
    <d v="1974-12-03T00:00:00"/>
    <x v="68"/>
  </r>
  <r>
    <x v="70"/>
    <s v="Eddie"/>
    <s v="Velasquez"/>
    <s v="Male"/>
    <d v="1969-05-21T00:00:00"/>
    <x v="69"/>
  </r>
  <r>
    <x v="71"/>
    <s v="Franklin"/>
    <s v="Garcia"/>
    <s v="Other"/>
    <d v="1995-09-21T00:00:00"/>
    <x v="70"/>
  </r>
  <r>
    <x v="72"/>
    <s v="Joseph"/>
    <s v="Baker"/>
    <s v="Male"/>
    <d v="1989-04-17T00:00:00"/>
    <x v="71"/>
  </r>
  <r>
    <x v="73"/>
    <s v="Elizabeth"/>
    <s v="Nunez"/>
    <s v="Other"/>
    <d v="1999-08-11T00:00:00"/>
    <x v="72"/>
  </r>
  <r>
    <x v="74"/>
    <s v="Renee"/>
    <s v="Jackson"/>
    <s v="Male"/>
    <d v="1966-10-14T00:00:00"/>
    <x v="73"/>
  </r>
  <r>
    <x v="75"/>
    <s v="Brittany"/>
    <s v="Juarez"/>
    <s v="Female"/>
    <d v="1997-08-03T00:00:00"/>
    <x v="74"/>
  </r>
  <r>
    <x v="76"/>
    <s v="Amy"/>
    <s v="Oliver"/>
    <s v="Male"/>
    <d v="1998-12-06T00:00:00"/>
    <x v="75"/>
  </r>
  <r>
    <x v="77"/>
    <s v="Jennifer"/>
    <s v="Hill"/>
    <s v="Female"/>
    <d v="1992-03-30T00:00:00"/>
    <x v="76"/>
  </r>
  <r>
    <x v="78"/>
    <s v="Martha"/>
    <s v="Garcia"/>
    <s v="Female"/>
    <d v="2001-05-03T00:00:00"/>
    <x v="77"/>
  </r>
  <r>
    <x v="79"/>
    <s v="Elizabeth"/>
    <s v="Richardson"/>
    <s v="Male"/>
    <d v="1970-05-22T00:00:00"/>
    <x v="78"/>
  </r>
  <r>
    <x v="80"/>
    <s v="Rachel"/>
    <s v="Alvarez"/>
    <s v="Other"/>
    <d v="1985-06-03T00:00:00"/>
    <x v="79"/>
  </r>
  <r>
    <x v="81"/>
    <s v="Jonathan"/>
    <s v="Vega"/>
    <s v="Female"/>
    <d v="1984-02-05T00:00:00"/>
    <x v="80"/>
  </r>
  <r>
    <x v="82"/>
    <s v="Mary"/>
    <s v="Gill"/>
    <s v="Male"/>
    <d v="1966-08-13T00:00:00"/>
    <x v="81"/>
  </r>
  <r>
    <x v="83"/>
    <s v="Tamara"/>
    <s v="Simon"/>
    <s v="Male"/>
    <d v="1990-12-28T00:00:00"/>
    <x v="82"/>
  </r>
  <r>
    <x v="84"/>
    <s v="Linda"/>
    <s v="Jensen"/>
    <s v="Other"/>
    <d v="1995-03-03T00:00:00"/>
    <x v="83"/>
  </r>
  <r>
    <x v="85"/>
    <s v="Ashley"/>
    <s v="Hudson"/>
    <s v="Male"/>
    <d v="1982-06-14T00:00:00"/>
    <x v="84"/>
  </r>
  <r>
    <x v="86"/>
    <s v="Denise"/>
    <s v="Ramirez"/>
    <s v="Other"/>
    <d v="1989-11-19T00:00:00"/>
    <x v="85"/>
  </r>
  <r>
    <x v="87"/>
    <s v="Wanda"/>
    <s v="Anderson"/>
    <s v="Male"/>
    <d v="1980-05-02T00:00:00"/>
    <x v="86"/>
  </r>
  <r>
    <x v="88"/>
    <s v="Christina"/>
    <s v="Lee"/>
    <s v="Other"/>
    <d v="1977-12-26T00:00:00"/>
    <x v="87"/>
  </r>
  <r>
    <x v="89"/>
    <s v="John"/>
    <s v="Vang"/>
    <s v="Male"/>
    <d v="1973-10-29T00:00:00"/>
    <x v="88"/>
  </r>
  <r>
    <x v="90"/>
    <s v="Christina"/>
    <s v="Brown"/>
    <s v="Male"/>
    <d v="1960-08-01T00:00:00"/>
    <x v="89"/>
  </r>
  <r>
    <x v="91"/>
    <s v="Allison"/>
    <s v="Mullen"/>
    <s v="Other"/>
    <d v="1975-06-14T00:00:00"/>
    <x v="90"/>
  </r>
  <r>
    <x v="92"/>
    <s v="Brian"/>
    <s v="Jones"/>
    <s v="Female"/>
    <d v="1961-09-22T00:00:00"/>
    <x v="91"/>
  </r>
  <r>
    <x v="93"/>
    <s v="Joseph"/>
    <s v="Jones"/>
    <s v="Other"/>
    <d v="1991-02-18T00:00:00"/>
    <x v="92"/>
  </r>
  <r>
    <x v="94"/>
    <s v="Nicholas"/>
    <s v="Ramirez"/>
    <s v="Female"/>
    <d v="1966-07-05T00:00:00"/>
    <x v="93"/>
  </r>
  <r>
    <x v="95"/>
    <s v="Jonathan"/>
    <s v="Allen"/>
    <s v="Other"/>
    <d v="1970-03-28T00:00:00"/>
    <x v="94"/>
  </r>
  <r>
    <x v="96"/>
    <s v="Cameron"/>
    <s v="Williams"/>
    <s v="Female"/>
    <d v="1999-07-16T00:00:00"/>
    <x v="95"/>
  </r>
  <r>
    <x v="97"/>
    <s v="Sarah"/>
    <s v="Wolf"/>
    <s v="Other"/>
    <d v="1999-09-02T00:00:00"/>
    <x v="96"/>
  </r>
  <r>
    <x v="98"/>
    <s v="Richard"/>
    <s v="Peterson"/>
    <s v="Male"/>
    <d v="1992-08-30T00:00:00"/>
    <x v="97"/>
  </r>
  <r>
    <x v="99"/>
    <s v="Lisa"/>
    <s v="Branch"/>
    <s v="Male"/>
    <d v="1995-02-06T00:00:00"/>
    <x v="98"/>
  </r>
  <r>
    <x v="100"/>
    <s v="Keith"/>
    <s v="Hicks"/>
    <s v="Other"/>
    <d v="1994-04-15T00:00:00"/>
    <x v="99"/>
  </r>
  <r>
    <x v="101"/>
    <s v="Jill"/>
    <s v="Jacobs"/>
    <s v="Male"/>
    <d v="1986-03-25T00:00:00"/>
    <x v="100"/>
  </r>
  <r>
    <x v="102"/>
    <s v="Robert"/>
    <s v="Wise"/>
    <s v="Other"/>
    <d v="1974-03-25T00:00:00"/>
    <x v="101"/>
  </r>
  <r>
    <x v="103"/>
    <s v="Paula"/>
    <s v="Mack"/>
    <s v="Male"/>
    <d v="1995-01-09T00:00:00"/>
    <x v="102"/>
  </r>
  <r>
    <x v="104"/>
    <s v="Bryan"/>
    <s v="Jacobs"/>
    <s v="Female"/>
    <d v="1960-12-24T00:00:00"/>
    <x v="103"/>
  </r>
  <r>
    <x v="105"/>
    <s v="Michael"/>
    <s v="Bailey"/>
    <s v="Other"/>
    <d v="1972-07-09T00:00:00"/>
    <x v="55"/>
  </r>
  <r>
    <x v="106"/>
    <s v="Brittany"/>
    <s v="Mejia"/>
    <s v="Female"/>
    <d v="1989-03-28T00:00:00"/>
    <x v="104"/>
  </r>
  <r>
    <x v="107"/>
    <s v="Sandra"/>
    <s v="Herrera"/>
    <s v="Female"/>
    <d v="1985-01-06T00:00:00"/>
    <x v="105"/>
  </r>
  <r>
    <x v="108"/>
    <s v="Ann"/>
    <s v="Jordan"/>
    <s v="Male"/>
    <d v="1981-04-04T00:00:00"/>
    <x v="106"/>
  </r>
  <r>
    <x v="109"/>
    <s v="Anthony"/>
    <s v="White"/>
    <s v="Male"/>
    <d v="1966-02-22T00:00:00"/>
    <x v="107"/>
  </r>
  <r>
    <x v="110"/>
    <s v="Nicole"/>
    <s v="Harris"/>
    <s v="Male"/>
    <d v="1999-08-28T00:00:00"/>
    <x v="108"/>
  </r>
  <r>
    <x v="111"/>
    <s v="Samantha"/>
    <s v="Jones"/>
    <s v="Female"/>
    <d v="1991-04-23T00:00:00"/>
    <x v="109"/>
  </r>
  <r>
    <x v="112"/>
    <s v="Julie"/>
    <s v="Rodriguez"/>
    <s v="Female"/>
    <d v="1983-06-11T00:00:00"/>
    <x v="110"/>
  </r>
  <r>
    <x v="113"/>
    <s v="Amanda"/>
    <s v="Harper"/>
    <s v="Female"/>
    <d v="1990-05-31T00:00:00"/>
    <x v="111"/>
  </r>
  <r>
    <x v="114"/>
    <s v="Jamie"/>
    <s v="Flynn"/>
    <s v="Male"/>
    <d v="1997-02-21T00:00:00"/>
    <x v="112"/>
  </r>
  <r>
    <x v="115"/>
    <s v="Roy"/>
    <s v="Williams"/>
    <s v="Other"/>
    <d v="1974-01-28T00:00:00"/>
    <x v="113"/>
  </r>
  <r>
    <x v="116"/>
    <s v="Alicia"/>
    <s v="Lucas"/>
    <s v="Other"/>
    <d v="1975-06-11T00:00:00"/>
    <x v="114"/>
  </r>
  <r>
    <x v="117"/>
    <s v="Timothy"/>
    <s v="Miller"/>
    <s v="Female"/>
    <d v="1972-08-07T00:00:00"/>
    <x v="115"/>
  </r>
  <r>
    <x v="118"/>
    <s v="Rebecca"/>
    <s v="Bennett"/>
    <s v="Female"/>
    <d v="1996-03-11T00:00:00"/>
    <x v="116"/>
  </r>
  <r>
    <x v="119"/>
    <s v="Pamela"/>
    <s v="Dyer"/>
    <s v="Male"/>
    <d v="1968-06-26T00:00:00"/>
    <x v="117"/>
  </r>
  <r>
    <x v="120"/>
    <s v="Jeffrey"/>
    <s v="Williamson"/>
    <s v="Female"/>
    <d v="1981-08-22T00:00:00"/>
    <x v="118"/>
  </r>
  <r>
    <x v="121"/>
    <s v="Michael"/>
    <s v="Alvarez"/>
    <s v="Other"/>
    <d v="1972-02-06T00:00:00"/>
    <x v="119"/>
  </r>
  <r>
    <x v="122"/>
    <s v="Natasha"/>
    <s v="Rios"/>
    <s v="Male"/>
    <d v="1989-10-13T00:00:00"/>
    <x v="120"/>
  </r>
  <r>
    <x v="123"/>
    <s v="Miranda"/>
    <s v="Young"/>
    <s v="Female"/>
    <d v="2001-12-01T00:00:00"/>
    <x v="1"/>
  </r>
  <r>
    <x v="124"/>
    <s v="Tiffany"/>
    <s v="Juarez"/>
    <s v="Other"/>
    <d v="1958-09-09T00:00:00"/>
    <x v="121"/>
  </r>
  <r>
    <x v="125"/>
    <s v="Nicholas"/>
    <s v="Collins"/>
    <s v="Male"/>
    <d v="1977-06-10T00:00:00"/>
    <x v="122"/>
  </r>
  <r>
    <x v="126"/>
    <s v="Jennifer"/>
    <s v="Sanchez"/>
    <s v="Female"/>
    <d v="1965-09-18T00:00:00"/>
    <x v="123"/>
  </r>
  <r>
    <x v="127"/>
    <s v="Madison"/>
    <s v="Long"/>
    <s v="Female"/>
    <d v="1990-05-31T00:00:00"/>
    <x v="124"/>
  </r>
  <r>
    <x v="128"/>
    <s v="Jeremy"/>
    <s v="Stevenson"/>
    <s v="Male"/>
    <d v="1996-01-28T00:00:00"/>
    <x v="125"/>
  </r>
  <r>
    <x v="129"/>
    <s v="Austin"/>
    <s v="Wilson"/>
    <s v="Male"/>
    <d v="2000-06-20T00:00:00"/>
    <x v="126"/>
  </r>
  <r>
    <x v="130"/>
    <s v="Jennifer"/>
    <s v="Washington"/>
    <s v="Other"/>
    <d v="1976-05-21T00:00:00"/>
    <x v="127"/>
  </r>
  <r>
    <x v="131"/>
    <s v="Michael"/>
    <s v="Rodriguez"/>
    <s v="Male"/>
    <d v="2002-05-13T00:00:00"/>
    <x v="128"/>
  </r>
  <r>
    <x v="132"/>
    <s v="Zachary"/>
    <s v="Arnold"/>
    <s v="Female"/>
    <d v="1998-12-12T00:00:00"/>
    <x v="129"/>
  </r>
  <r>
    <x v="133"/>
    <s v="David"/>
    <s v="Moran"/>
    <s v="Other"/>
    <d v="1963-12-29T00:00:00"/>
    <x v="130"/>
  </r>
  <r>
    <x v="134"/>
    <s v="Kristy"/>
    <s v="Ryan"/>
    <s v="Female"/>
    <d v="1977-11-13T00:00:00"/>
    <x v="131"/>
  </r>
  <r>
    <x v="135"/>
    <s v="David"/>
    <s v="Wade"/>
    <s v="Female"/>
    <d v="1968-06-12T00:00:00"/>
    <x v="132"/>
  </r>
  <r>
    <x v="136"/>
    <s v="Anthony"/>
    <s v="Davidson"/>
    <s v="Male"/>
    <d v="1976-08-21T00:00:00"/>
    <x v="133"/>
  </r>
  <r>
    <x v="137"/>
    <s v="Linda"/>
    <s v="Maxwell"/>
    <s v="Male"/>
    <d v="1976-09-26T00:00:00"/>
    <x v="134"/>
  </r>
  <r>
    <x v="138"/>
    <s v="Alan"/>
    <s v="West"/>
    <s v="Male"/>
    <d v="2001-01-29T00:00:00"/>
    <x v="135"/>
  </r>
  <r>
    <x v="139"/>
    <s v="Kenneth"/>
    <s v="Dean"/>
    <s v="Female"/>
    <d v="1961-10-08T00:00:00"/>
    <x v="136"/>
  </r>
  <r>
    <x v="140"/>
    <s v="Amy"/>
    <s v="Joyce"/>
    <s v="Male"/>
    <d v="1968-01-08T00:00:00"/>
    <x v="137"/>
  </r>
  <r>
    <x v="141"/>
    <s v="Whitney"/>
    <s v="Wheeler"/>
    <s v="Female"/>
    <d v="1966-06-09T00:00:00"/>
    <x v="138"/>
  </r>
  <r>
    <x v="142"/>
    <s v="Donna"/>
    <s v="Mckee"/>
    <s v="Female"/>
    <d v="1995-12-31T00:00:00"/>
    <x v="139"/>
  </r>
  <r>
    <x v="143"/>
    <s v="Tamara"/>
    <s v="Ortiz"/>
    <s v="Male"/>
    <d v="1985-12-22T00:00:00"/>
    <x v="140"/>
  </r>
  <r>
    <x v="144"/>
    <s v="David"/>
    <s v="Woods"/>
    <s v="Male"/>
    <d v="1986-12-31T00:00:00"/>
    <x v="141"/>
  </r>
  <r>
    <x v="145"/>
    <s v="Nancy"/>
    <s v="Wilson"/>
    <s v="Other"/>
    <d v="1979-02-24T00:00:00"/>
    <x v="7"/>
  </r>
  <r>
    <x v="146"/>
    <s v="James"/>
    <s v="Smith"/>
    <s v="Male"/>
    <d v="1986-04-09T00:00:00"/>
    <x v="142"/>
  </r>
  <r>
    <x v="147"/>
    <s v="Jacob"/>
    <s v="Guzman"/>
    <s v="Other"/>
    <d v="1981-07-02T00:00:00"/>
    <x v="143"/>
  </r>
  <r>
    <x v="148"/>
    <s v="Christie"/>
    <s v="Pruitt"/>
    <s v="Male"/>
    <d v="1968-11-29T00:00:00"/>
    <x v="144"/>
  </r>
  <r>
    <x v="149"/>
    <s v="Kari"/>
    <s v="Mueller"/>
    <s v="Male"/>
    <d v="1991-03-30T00:00:00"/>
    <x v="145"/>
  </r>
  <r>
    <x v="150"/>
    <s v="Brandon"/>
    <s v="Adams"/>
    <s v="Male"/>
    <d v="1982-02-09T00:00:00"/>
    <x v="146"/>
  </r>
  <r>
    <x v="151"/>
    <s v="Katelyn"/>
    <s v="Anderson"/>
    <s v="Other"/>
    <d v="1993-09-20T00:00:00"/>
    <x v="147"/>
  </r>
  <r>
    <x v="152"/>
    <s v="Heather"/>
    <s v="Conway"/>
    <s v="Female"/>
    <d v="1987-03-26T00:00:00"/>
    <x v="148"/>
  </r>
  <r>
    <x v="153"/>
    <s v="Tony"/>
    <s v="Jones"/>
    <s v="Female"/>
    <d v="1967-05-26T00:00:00"/>
    <x v="149"/>
  </r>
  <r>
    <x v="154"/>
    <s v="Melissa"/>
    <s v="Pierce"/>
    <s v="Male"/>
    <d v="1995-11-09T00:00:00"/>
    <x v="150"/>
  </r>
  <r>
    <x v="155"/>
    <s v="Elizabeth"/>
    <s v="Cuevas"/>
    <s v="Female"/>
    <d v="1959-02-16T00:00:00"/>
    <x v="103"/>
  </r>
  <r>
    <x v="156"/>
    <s v="Crystal"/>
    <s v="Ramirez"/>
    <s v="Female"/>
    <d v="1994-12-30T00:00:00"/>
    <x v="151"/>
  </r>
  <r>
    <x v="157"/>
    <s v="Amy"/>
    <s v="Landry"/>
    <s v="Female"/>
    <d v="1960-08-25T00:00:00"/>
    <x v="152"/>
  </r>
  <r>
    <x v="158"/>
    <s v="Dalton"/>
    <s v="Pineda"/>
    <s v="Female"/>
    <d v="1971-10-05T00:00:00"/>
    <x v="153"/>
  </r>
  <r>
    <x v="159"/>
    <s v="Sheena"/>
    <s v="Harris"/>
    <s v="Male"/>
    <d v="1979-06-22T00:00:00"/>
    <x v="154"/>
  </r>
  <r>
    <x v="160"/>
    <s v="Alicia"/>
    <s v="Lucas"/>
    <s v="Female"/>
    <d v="1958-08-12T00:00:00"/>
    <x v="155"/>
  </r>
  <r>
    <x v="161"/>
    <s v="David"/>
    <s v="Baldwin"/>
    <s v="Male"/>
    <d v="1981-02-02T00:00:00"/>
    <x v="156"/>
  </r>
  <r>
    <x v="162"/>
    <s v="Nicole"/>
    <s v="Schwartz"/>
    <s v="Female"/>
    <d v="1968-01-23T00:00:00"/>
    <x v="137"/>
  </r>
  <r>
    <x v="163"/>
    <s v="Alec"/>
    <s v="Christian"/>
    <s v="Other"/>
    <d v="1961-11-25T00:00:00"/>
    <x v="157"/>
  </r>
  <r>
    <x v="164"/>
    <s v="Kaitlyn"/>
    <s v="Nelson"/>
    <s v="Other"/>
    <d v="1996-10-06T00:00:00"/>
    <x v="158"/>
  </r>
  <r>
    <x v="165"/>
    <s v="Robert"/>
    <s v="Olsen"/>
    <s v="Female"/>
    <d v="1969-03-19T00:00:00"/>
    <x v="159"/>
  </r>
  <r>
    <x v="166"/>
    <s v="Sara"/>
    <s v="Valdez"/>
    <s v="Female"/>
    <d v="1968-01-25T00:00:00"/>
    <x v="160"/>
  </r>
  <r>
    <x v="167"/>
    <s v="Michael"/>
    <s v="Hess"/>
    <s v="Other"/>
    <d v="2000-07-06T00:00:00"/>
    <x v="161"/>
  </r>
  <r>
    <x v="168"/>
    <s v="Patrick"/>
    <s v="Garza"/>
    <s v="Other"/>
    <d v="1990-02-23T00:00:00"/>
    <x v="162"/>
  </r>
  <r>
    <x v="169"/>
    <s v="Martin"/>
    <s v="Walsh"/>
    <s v="Female"/>
    <d v="1966-02-16T00:00:00"/>
    <x v="163"/>
  </r>
  <r>
    <x v="170"/>
    <s v="Natalie"/>
    <s v="Rhodes"/>
    <s v="Male"/>
    <d v="1987-12-30T00:00:00"/>
    <x v="164"/>
  </r>
  <r>
    <x v="171"/>
    <s v="Gina"/>
    <s v="Harding"/>
    <s v="Other"/>
    <d v="2001-08-04T00:00:00"/>
    <x v="165"/>
  </r>
  <r>
    <x v="172"/>
    <s v="Michael"/>
    <s v="Ramirez"/>
    <s v="Female"/>
    <d v="1971-10-11T00:00:00"/>
    <x v="166"/>
  </r>
  <r>
    <x v="173"/>
    <s v="Amanda"/>
    <s v="Keller"/>
    <s v="Other"/>
    <d v="1960-08-03T00:00:00"/>
    <x v="167"/>
  </r>
  <r>
    <x v="174"/>
    <s v="John"/>
    <s v="Johnson"/>
    <s v="Female"/>
    <d v="1998-02-28T00:00:00"/>
    <x v="168"/>
  </r>
  <r>
    <x v="175"/>
    <s v="Kayla"/>
    <s v="Taylor"/>
    <s v="Female"/>
    <d v="1987-04-04T00:00:00"/>
    <x v="169"/>
  </r>
  <r>
    <x v="176"/>
    <s v="Christine"/>
    <s v="Bates"/>
    <s v="Female"/>
    <d v="2000-09-27T00:00:00"/>
    <x v="170"/>
  </r>
  <r>
    <x v="177"/>
    <s v="Michelle"/>
    <s v="Jimenez"/>
    <s v="Male"/>
    <d v="1960-12-26T00:00:00"/>
    <x v="171"/>
  </r>
  <r>
    <x v="178"/>
    <s v="Sandra"/>
    <s v="Evans"/>
    <s v="Other"/>
    <d v="1975-08-30T00:00:00"/>
    <x v="172"/>
  </r>
  <r>
    <x v="179"/>
    <s v="Angela"/>
    <s v="Stephens"/>
    <s v="Male"/>
    <d v="1972-10-28T00:00:00"/>
    <x v="173"/>
  </r>
  <r>
    <x v="180"/>
    <s v="Marie"/>
    <s v="Shelton"/>
    <s v="Female"/>
    <d v="1960-09-26T00:00:00"/>
    <x v="174"/>
  </r>
  <r>
    <x v="181"/>
    <s v="Wendy"/>
    <s v="Cline"/>
    <s v="Male"/>
    <d v="1994-12-13T00:00:00"/>
    <x v="175"/>
  </r>
  <r>
    <x v="182"/>
    <s v="Caitlin"/>
    <s v="Coleman"/>
    <s v="Other"/>
    <d v="1972-03-16T00:00:00"/>
    <x v="176"/>
  </r>
  <r>
    <x v="183"/>
    <s v="Jacob"/>
    <s v="Brewer"/>
    <s v="Other"/>
    <d v="1978-06-16T00:00:00"/>
    <x v="177"/>
  </r>
  <r>
    <x v="184"/>
    <s v="Jessica"/>
    <s v="Campbell"/>
    <s v="Male"/>
    <d v="1972-01-02T00:00:00"/>
    <x v="178"/>
  </r>
  <r>
    <x v="185"/>
    <s v="Jordan"/>
    <s v="Leon"/>
    <s v="Female"/>
    <d v="1960-10-18T00:00:00"/>
    <x v="101"/>
  </r>
  <r>
    <x v="186"/>
    <s v="Paul"/>
    <s v="Gardner"/>
    <s v="Female"/>
    <d v="1983-11-24T00:00:00"/>
    <x v="179"/>
  </r>
  <r>
    <x v="187"/>
    <s v="Tyler"/>
    <s v="Bennett"/>
    <s v="Other"/>
    <d v="1989-07-21T00:00:00"/>
    <x v="180"/>
  </r>
  <r>
    <x v="188"/>
    <s v="Earl"/>
    <s v="Brown"/>
    <s v="Female"/>
    <d v="1990-03-24T00:00:00"/>
    <x v="181"/>
  </r>
  <r>
    <x v="189"/>
    <s v="Patricia"/>
    <s v="Rodriguez"/>
    <s v="Other"/>
    <d v="1967-03-14T00:00:00"/>
    <x v="182"/>
  </r>
  <r>
    <x v="190"/>
    <s v="Tiffany"/>
    <s v="Brooks"/>
    <s v="Other"/>
    <d v="1975-07-16T00:00:00"/>
    <x v="183"/>
  </r>
  <r>
    <x v="191"/>
    <s v="Krystal"/>
    <s v="Parker"/>
    <s v="Female"/>
    <d v="1964-03-26T00:00:00"/>
    <x v="184"/>
  </r>
  <r>
    <x v="192"/>
    <s v="Rachel"/>
    <s v="Roberts"/>
    <s v="Male"/>
    <d v="1983-11-26T00:00:00"/>
    <x v="185"/>
  </r>
  <r>
    <x v="193"/>
    <s v="Brian"/>
    <s v="Moss"/>
    <s v="Other"/>
    <d v="2001-08-25T00:00:00"/>
    <x v="186"/>
  </r>
  <r>
    <x v="194"/>
    <s v="Erika"/>
    <s v="Wilcox"/>
    <s v="Male"/>
    <d v="1988-10-05T00:00:00"/>
    <x v="187"/>
  </r>
  <r>
    <x v="195"/>
    <s v="Alexander"/>
    <s v="Lynch"/>
    <s v="Other"/>
    <d v="1985-12-04T00:00:00"/>
    <x v="188"/>
  </r>
  <r>
    <x v="196"/>
    <s v="Stacy"/>
    <s v="West"/>
    <s v="Female"/>
    <d v="1962-01-14T00:00:00"/>
    <x v="189"/>
  </r>
  <r>
    <x v="197"/>
    <s v="Danielle"/>
    <s v="Murphy"/>
    <s v="Male"/>
    <d v="1962-12-28T00:00:00"/>
    <x v="190"/>
  </r>
  <r>
    <x v="198"/>
    <s v="Dominique"/>
    <s v="Morgan"/>
    <s v="Female"/>
    <d v="1994-09-30T00:00:00"/>
    <x v="191"/>
  </r>
  <r>
    <x v="199"/>
    <s v="Shannon"/>
    <s v="Mckinney"/>
    <s v="Male"/>
    <d v="1978-10-22T00:00:00"/>
    <x v="192"/>
  </r>
  <r>
    <x v="200"/>
    <s v="Jill"/>
    <s v="Cantu"/>
    <s v="Male"/>
    <d v="1963-09-01T00:00:00"/>
    <x v="193"/>
  </r>
  <r>
    <x v="201"/>
    <s v="Michelle"/>
    <s v="Chapman"/>
    <s v="Male"/>
    <d v="1995-12-16T00:00:00"/>
    <x v="194"/>
  </r>
  <r>
    <x v="202"/>
    <s v="Patrick"/>
    <s v="Woodard"/>
    <s v="Other"/>
    <d v="1966-08-30T00:00:00"/>
    <x v="195"/>
  </r>
  <r>
    <x v="203"/>
    <s v="Haley"/>
    <s v="Wilkins"/>
    <s v="Female"/>
    <d v="1974-04-15T00:00:00"/>
    <x v="196"/>
  </r>
  <r>
    <x v="204"/>
    <s v="Andrew"/>
    <s v="Holmes"/>
    <s v="Female"/>
    <d v="1986-02-22T00:00:00"/>
    <x v="197"/>
  </r>
  <r>
    <x v="205"/>
    <s v="Stacie"/>
    <s v="Wilcox"/>
    <s v="Other"/>
    <d v="1968-06-06T00:00:00"/>
    <x v="198"/>
  </r>
  <r>
    <x v="206"/>
    <s v="Jennifer"/>
    <s v="King"/>
    <s v="Male"/>
    <d v="1994-10-01T00:00:00"/>
    <x v="199"/>
  </r>
  <r>
    <x v="207"/>
    <s v="Michael"/>
    <s v="Kim"/>
    <s v="Other"/>
    <d v="1997-04-18T00:00:00"/>
    <x v="200"/>
  </r>
  <r>
    <x v="208"/>
    <s v="Jason"/>
    <s v="Clayton"/>
    <s v="Other"/>
    <d v="1975-06-06T00:00:00"/>
    <x v="201"/>
  </r>
  <r>
    <x v="209"/>
    <s v="Michael"/>
    <s v="Ross"/>
    <s v="Female"/>
    <d v="1967-06-01T00:00:00"/>
    <x v="202"/>
  </r>
  <r>
    <x v="210"/>
    <s v="Amanda"/>
    <s v="Valencia"/>
    <s v="Other"/>
    <d v="1964-07-13T00:00:00"/>
    <x v="203"/>
  </r>
  <r>
    <x v="211"/>
    <s v="Lauren"/>
    <s v="Mclaughlin"/>
    <s v="Female"/>
    <d v="1971-09-08T00:00:00"/>
    <x v="204"/>
  </r>
  <r>
    <x v="212"/>
    <s v="Stephanie"/>
    <s v="Jones"/>
    <s v="Male"/>
    <d v="1989-07-01T00:00:00"/>
    <x v="205"/>
  </r>
  <r>
    <x v="213"/>
    <s v="Scott"/>
    <s v="Powell"/>
    <s v="Male"/>
    <d v="1970-01-27T00:00:00"/>
    <x v="206"/>
  </r>
  <r>
    <x v="214"/>
    <s v="Stephen"/>
    <s v="Bailey"/>
    <s v="Male"/>
    <d v="1995-04-07T00:00:00"/>
    <x v="207"/>
  </r>
  <r>
    <x v="215"/>
    <s v="Michael"/>
    <s v="Rodgers"/>
    <s v="Other"/>
    <d v="1965-05-10T00:00:00"/>
    <x v="208"/>
  </r>
  <r>
    <x v="216"/>
    <s v="Dawn"/>
    <s v="Jacobson"/>
    <s v="Female"/>
    <d v="1972-05-22T00:00:00"/>
    <x v="209"/>
  </r>
  <r>
    <x v="217"/>
    <s v="James"/>
    <s v="Coleman"/>
    <s v="Male"/>
    <d v="1967-09-29T00:00:00"/>
    <x v="210"/>
  </r>
  <r>
    <x v="218"/>
    <s v="Sarah"/>
    <s v="Buchanan"/>
    <s v="Other"/>
    <d v="1966-02-13T00:00:00"/>
    <x v="211"/>
  </r>
  <r>
    <x v="219"/>
    <s v="Michael"/>
    <s v="Moore"/>
    <s v="Other"/>
    <d v="1975-08-29T00:00:00"/>
    <x v="33"/>
  </r>
  <r>
    <x v="220"/>
    <s v="Oscar"/>
    <s v="Hernandez"/>
    <s v="Female"/>
    <d v="1987-03-12T00:00:00"/>
    <x v="212"/>
  </r>
  <r>
    <x v="221"/>
    <s v="Randy"/>
    <s v="Sullivan"/>
    <s v="Male"/>
    <d v="1977-06-07T00:00:00"/>
    <x v="213"/>
  </r>
  <r>
    <x v="222"/>
    <s v="Stephanie"/>
    <s v="Blair"/>
    <s v="Male"/>
    <d v="1971-09-26T00:00:00"/>
    <x v="214"/>
  </r>
  <r>
    <x v="223"/>
    <s v="Gavin"/>
    <s v="Howard"/>
    <s v="Female"/>
    <d v="1995-03-14T00:00:00"/>
    <x v="215"/>
  </r>
  <r>
    <x v="224"/>
    <s v="Nicole"/>
    <s v="Perez"/>
    <s v="Other"/>
    <d v="1966-11-16T00:00:00"/>
    <x v="216"/>
  </r>
  <r>
    <x v="225"/>
    <s v="Cheryl"/>
    <s v="Hampton"/>
    <s v="Other"/>
    <d v="1985-08-11T00:00:00"/>
    <x v="217"/>
  </r>
  <r>
    <x v="226"/>
    <s v="Lisa"/>
    <s v="Irwin"/>
    <s v="Male"/>
    <d v="1960-02-27T00:00:00"/>
    <x v="218"/>
  </r>
  <r>
    <x v="227"/>
    <s v="Heather"/>
    <s v="Thompson"/>
    <s v="Other"/>
    <d v="1990-01-18T00:00:00"/>
    <x v="219"/>
  </r>
  <r>
    <x v="228"/>
    <s v="Thomas"/>
    <s v="Evans"/>
    <s v="Female"/>
    <d v="1996-09-16T00:00:00"/>
    <x v="220"/>
  </r>
  <r>
    <x v="229"/>
    <s v="Courtney"/>
    <s v="Parrish"/>
    <s v="Male"/>
    <d v="1984-06-16T00:00:00"/>
    <x v="221"/>
  </r>
  <r>
    <x v="230"/>
    <s v="Adrienne"/>
    <s v="Pugh"/>
    <s v="Other"/>
    <d v="1965-07-31T00:00:00"/>
    <x v="222"/>
  </r>
  <r>
    <x v="231"/>
    <s v="Alan"/>
    <s v="Salas"/>
    <s v="Male"/>
    <d v="2000-04-28T00:00:00"/>
    <x v="223"/>
  </r>
  <r>
    <x v="232"/>
    <s v="Jason"/>
    <s v="Harrison"/>
    <s v="Female"/>
    <d v="2001-09-29T00:00:00"/>
    <x v="224"/>
  </r>
  <r>
    <x v="233"/>
    <s v="Olivia"/>
    <s v="Armstrong"/>
    <s v="Female"/>
    <d v="1993-06-27T00:00:00"/>
    <x v="225"/>
  </r>
  <r>
    <x v="234"/>
    <s v="Sara"/>
    <s v="Cervantes"/>
    <s v="Other"/>
    <d v="1963-07-14T00:00:00"/>
    <x v="226"/>
  </r>
  <r>
    <x v="235"/>
    <s v="Martin"/>
    <s v="Ortega"/>
    <s v="Other"/>
    <d v="1973-08-10T00:00:00"/>
    <x v="227"/>
  </r>
  <r>
    <x v="236"/>
    <s v="Joseph"/>
    <s v="Watkins"/>
    <s v="Other"/>
    <d v="1997-02-02T00:00:00"/>
    <x v="228"/>
  </r>
  <r>
    <x v="237"/>
    <s v="Keith"/>
    <s v="Pace"/>
    <s v="Male"/>
    <d v="1978-11-16T00:00:00"/>
    <x v="229"/>
  </r>
  <r>
    <x v="238"/>
    <s v="Michelle"/>
    <s v="Jones"/>
    <s v="Other"/>
    <d v="1969-07-31T00:00:00"/>
    <x v="230"/>
  </r>
  <r>
    <x v="239"/>
    <s v="Luis"/>
    <s v="Martinez"/>
    <s v="Other"/>
    <d v="1988-03-05T00:00:00"/>
    <x v="231"/>
  </r>
  <r>
    <x v="240"/>
    <s v="Jessica"/>
    <s v="Mccoy"/>
    <s v="Female"/>
    <d v="1978-10-18T00:00:00"/>
    <x v="232"/>
  </r>
  <r>
    <x v="241"/>
    <s v="Jodi"/>
    <s v="Jimenez"/>
    <s v="Male"/>
    <d v="1998-11-20T00:00:00"/>
    <x v="233"/>
  </r>
  <r>
    <x v="242"/>
    <s v="Curtis"/>
    <s v="Ryan"/>
    <s v="Other"/>
    <d v="1961-05-27T00:00:00"/>
    <x v="234"/>
  </r>
  <r>
    <x v="243"/>
    <s v="Gabriella"/>
    <s v="Fleming"/>
    <s v="Female"/>
    <d v="1987-11-17T00:00:00"/>
    <x v="235"/>
  </r>
  <r>
    <x v="244"/>
    <s v="Kelsey"/>
    <s v="Scott"/>
    <s v="Other"/>
    <d v="1983-08-28T00:00:00"/>
    <x v="236"/>
  </r>
  <r>
    <x v="245"/>
    <s v="Pamela"/>
    <s v="Palmer"/>
    <s v="Male"/>
    <d v="1999-08-27T00:00:00"/>
    <x v="237"/>
  </r>
  <r>
    <x v="246"/>
    <s v="Danny"/>
    <s v="Ayala"/>
    <s v="Male"/>
    <d v="1963-04-15T00:00:00"/>
    <x v="130"/>
  </r>
  <r>
    <x v="247"/>
    <s v="Michael"/>
    <s v="Green"/>
    <s v="Other"/>
    <d v="1974-05-18T00:00:00"/>
    <x v="238"/>
  </r>
  <r>
    <x v="248"/>
    <s v="Amy"/>
    <s v="Brown"/>
    <s v="Other"/>
    <d v="1998-07-19T00:00:00"/>
    <x v="239"/>
  </r>
  <r>
    <x v="249"/>
    <s v="Raymond"/>
    <s v="Soto"/>
    <s v="Male"/>
    <d v="1978-11-23T00:00:00"/>
    <x v="240"/>
  </r>
  <r>
    <x v="250"/>
    <s v="Martin"/>
    <s v="Drake"/>
    <s v="Other"/>
    <d v="1968-06-23T00:00:00"/>
    <x v="241"/>
  </r>
  <r>
    <x v="251"/>
    <s v="Tabitha"/>
    <s v="Ward"/>
    <s v="Male"/>
    <d v="1975-04-14T00:00:00"/>
    <x v="242"/>
  </r>
  <r>
    <x v="252"/>
    <s v="Michael"/>
    <s v="Rhodes"/>
    <s v="Male"/>
    <d v="1990-04-29T00:00:00"/>
    <x v="243"/>
  </r>
  <r>
    <x v="253"/>
    <s v="Cynthia"/>
    <s v="Morris"/>
    <s v="Other"/>
    <d v="1998-03-23T00:00:00"/>
    <x v="244"/>
  </r>
  <r>
    <x v="254"/>
    <s v="Jessica"/>
    <s v="Ruiz"/>
    <s v="Male"/>
    <d v="1986-04-27T00:00:00"/>
    <x v="245"/>
  </r>
  <r>
    <x v="255"/>
    <s v="Elizabeth"/>
    <s v="Hill"/>
    <s v="Other"/>
    <d v="1997-07-16T00:00:00"/>
    <x v="246"/>
  </r>
  <r>
    <x v="256"/>
    <s v="Carly"/>
    <s v="Owen"/>
    <s v="Female"/>
    <d v="1961-12-02T00:00:00"/>
    <x v="247"/>
  </r>
  <r>
    <x v="257"/>
    <s v="John"/>
    <s v="Martin"/>
    <s v="Female"/>
    <d v="1961-11-02T00:00:00"/>
    <x v="248"/>
  </r>
  <r>
    <x v="258"/>
    <s v="Jennifer"/>
    <s v="Patterson"/>
    <s v="Other"/>
    <d v="1969-04-18T00:00:00"/>
    <x v="249"/>
  </r>
  <r>
    <x v="259"/>
    <s v="Thomas"/>
    <s v="Cooley"/>
    <s v="Female"/>
    <d v="1960-09-25T00:00:00"/>
    <x v="250"/>
  </r>
  <r>
    <x v="260"/>
    <s v="Dustin"/>
    <s v="Schwartz"/>
    <s v="Male"/>
    <d v="1964-03-14T00:00:00"/>
    <x v="251"/>
  </r>
  <r>
    <x v="261"/>
    <s v="Jacqueline"/>
    <s v="Bell"/>
    <s v="Other"/>
    <d v="1976-07-29T00:00:00"/>
    <x v="252"/>
  </r>
  <r>
    <x v="262"/>
    <s v="Adam"/>
    <s v="Giles"/>
    <s v="Female"/>
    <d v="1998-12-30T00:00:00"/>
    <x v="253"/>
  </r>
  <r>
    <x v="263"/>
    <s v="David"/>
    <s v="Brown"/>
    <s v="Male"/>
    <d v="1988-11-23T00:00:00"/>
    <x v="254"/>
  </r>
  <r>
    <x v="264"/>
    <s v="Christy"/>
    <s v="Guerrero"/>
    <s v="Other"/>
    <d v="1974-10-25T00:00:00"/>
    <x v="255"/>
  </r>
  <r>
    <x v="265"/>
    <s v="George"/>
    <s v="Castillo"/>
    <s v="Other"/>
    <d v="1993-06-01T00:00:00"/>
    <x v="256"/>
  </r>
  <r>
    <x v="266"/>
    <s v="Mckenzie"/>
    <s v="Martinez"/>
    <s v="Female"/>
    <d v="1963-12-27T00:00:00"/>
    <x v="257"/>
  </r>
  <r>
    <x v="267"/>
    <s v="Benjamin"/>
    <s v="Clark"/>
    <s v="Male"/>
    <d v="1993-07-24T00:00:00"/>
    <x v="258"/>
  </r>
  <r>
    <x v="268"/>
    <s v="Erika"/>
    <s v="Anthony"/>
    <s v="Male"/>
    <d v="1989-05-13T00:00:00"/>
    <x v="259"/>
  </r>
  <r>
    <x v="269"/>
    <s v="Whitney"/>
    <s v="Reyes"/>
    <s v="Other"/>
    <d v="1979-09-15T00:00:00"/>
    <x v="260"/>
  </r>
  <r>
    <x v="270"/>
    <s v="Lisa"/>
    <s v="Salinas"/>
    <s v="Female"/>
    <d v="1990-07-23T00:00:00"/>
    <x v="261"/>
  </r>
  <r>
    <x v="271"/>
    <s v="Alan"/>
    <s v="Reynolds"/>
    <s v="Other"/>
    <d v="1959-06-16T00:00:00"/>
    <x v="262"/>
  </r>
  <r>
    <x v="272"/>
    <s v="David"/>
    <s v="Bass"/>
    <s v="Female"/>
    <d v="1958-10-06T00:00:00"/>
    <x v="263"/>
  </r>
  <r>
    <x v="273"/>
    <s v="David"/>
    <s v="Rivera"/>
    <s v="Other"/>
    <d v="1972-12-26T00:00:00"/>
    <x v="264"/>
  </r>
  <r>
    <x v="274"/>
    <s v="Brenda"/>
    <s v="Rogers"/>
    <s v="Male"/>
    <d v="1992-01-17T00:00:00"/>
    <x v="265"/>
  </r>
  <r>
    <x v="275"/>
    <s v="Michael"/>
    <s v="Lewis"/>
    <s v="Female"/>
    <d v="1972-03-20T00:00:00"/>
    <x v="266"/>
  </r>
  <r>
    <x v="276"/>
    <s v="Paul"/>
    <s v="Marshall"/>
    <s v="Male"/>
    <d v="1975-05-05T00:00:00"/>
    <x v="267"/>
  </r>
  <r>
    <x v="277"/>
    <s v="Alexis"/>
    <s v="Berry"/>
    <s v="Female"/>
    <d v="1983-09-30T00:00:00"/>
    <x v="268"/>
  </r>
  <r>
    <x v="278"/>
    <s v="Justin"/>
    <s v="Garcia"/>
    <s v="Male"/>
    <d v="1996-03-22T00:00:00"/>
    <x v="269"/>
  </r>
  <r>
    <x v="279"/>
    <s v="Carmen"/>
    <s v="Kim"/>
    <s v="Female"/>
    <d v="1983-11-26T00:00:00"/>
    <x v="270"/>
  </r>
  <r>
    <x v="280"/>
    <s v="James"/>
    <s v="Ryan"/>
    <s v="Other"/>
    <d v="1960-11-26T00:00:00"/>
    <x v="260"/>
  </r>
  <r>
    <x v="281"/>
    <s v="Noah"/>
    <s v="Duarte"/>
    <s v="Other"/>
    <d v="1995-09-21T00:00:00"/>
    <x v="271"/>
  </r>
  <r>
    <x v="282"/>
    <s v="Joseph"/>
    <s v="Tate"/>
    <s v="Other"/>
    <d v="1971-08-06T00:00:00"/>
    <x v="272"/>
  </r>
  <r>
    <x v="283"/>
    <s v="Natasha"/>
    <s v="Tate"/>
    <s v="Male"/>
    <d v="1967-04-04T00:00:00"/>
    <x v="273"/>
  </r>
  <r>
    <x v="284"/>
    <s v="Jason"/>
    <s v="Smith"/>
    <s v="Female"/>
    <d v="1977-09-27T00:00:00"/>
    <x v="67"/>
  </r>
  <r>
    <x v="285"/>
    <s v="Juan"/>
    <s v="Ortiz"/>
    <s v="Other"/>
    <d v="2000-07-15T00:00:00"/>
    <x v="274"/>
  </r>
  <r>
    <x v="286"/>
    <s v="Natalie"/>
    <s v="Davis"/>
    <s v="Male"/>
    <d v="1971-05-05T00:00:00"/>
    <x v="193"/>
  </r>
  <r>
    <x v="287"/>
    <s v="Richard"/>
    <s v="Richards"/>
    <s v="Other"/>
    <d v="1993-05-13T00:00:00"/>
    <x v="275"/>
  </r>
  <r>
    <x v="288"/>
    <s v="Autumn"/>
    <s v="Williams"/>
    <s v="Female"/>
    <d v="1979-06-03T00:00:00"/>
    <x v="31"/>
  </r>
  <r>
    <x v="289"/>
    <s v="Katherine"/>
    <s v="Thompson"/>
    <s v="Male"/>
    <d v="1977-11-05T00:00:00"/>
    <x v="276"/>
  </r>
  <r>
    <x v="290"/>
    <s v="Madison"/>
    <s v="Williams"/>
    <s v="Other"/>
    <d v="1999-05-02T00:00:00"/>
    <x v="277"/>
  </r>
  <r>
    <x v="291"/>
    <s v="Timothy"/>
    <s v="Edwards"/>
    <s v="Female"/>
    <d v="2001-03-23T00:00:00"/>
    <x v="278"/>
  </r>
  <r>
    <x v="292"/>
    <s v="Steven"/>
    <s v="Middleton"/>
    <s v="Female"/>
    <d v="1969-01-13T00:00:00"/>
    <x v="279"/>
  </r>
  <r>
    <x v="293"/>
    <s v="Jennifer"/>
    <s v="Thompson"/>
    <s v="Other"/>
    <d v="1960-12-02T00:00:00"/>
    <x v="280"/>
  </r>
  <r>
    <x v="294"/>
    <s v="Candace"/>
    <s v="Ryan"/>
    <s v="Female"/>
    <d v="1960-01-21T00:00:00"/>
    <x v="281"/>
  </r>
  <r>
    <x v="295"/>
    <s v="Caitlyn"/>
    <s v="Guzman"/>
    <s v="Male"/>
    <d v="1994-09-06T00:00:00"/>
    <x v="282"/>
  </r>
  <r>
    <x v="296"/>
    <s v="Diana"/>
    <s v="Villarreal"/>
    <s v="Other"/>
    <d v="1978-03-31T00:00:00"/>
    <x v="283"/>
  </r>
  <r>
    <x v="297"/>
    <s v="Joanna"/>
    <s v="White"/>
    <s v="Male"/>
    <d v="1989-10-21T00:00:00"/>
    <x v="284"/>
  </r>
  <r>
    <x v="298"/>
    <s v="Joseph"/>
    <s v="Garner"/>
    <s v="Female"/>
    <d v="1988-05-28T00:00:00"/>
    <x v="285"/>
  </r>
  <r>
    <x v="299"/>
    <s v="Samantha"/>
    <s v="White"/>
    <s v="Female"/>
    <d v="1983-06-03T00:00:00"/>
    <x v="286"/>
  </r>
  <r>
    <x v="300"/>
    <s v="Leslie"/>
    <s v="Rodriguez"/>
    <s v="Other"/>
    <d v="1963-04-04T00:00:00"/>
    <x v="287"/>
  </r>
  <r>
    <x v="301"/>
    <s v="Jamie"/>
    <s v="Hensley"/>
    <s v="Female"/>
    <d v="1971-08-02T00:00:00"/>
    <x v="288"/>
  </r>
  <r>
    <x v="302"/>
    <s v="Mary"/>
    <s v="Lewis"/>
    <s v="Male"/>
    <d v="1978-07-20T00:00:00"/>
    <x v="22"/>
  </r>
  <r>
    <x v="303"/>
    <s v="Jenna"/>
    <s v="Cruz"/>
    <s v="Male"/>
    <d v="1962-04-07T00:00:00"/>
    <x v="289"/>
  </r>
  <r>
    <x v="304"/>
    <s v="Jessica"/>
    <s v="Peterson"/>
    <s v="Male"/>
    <d v="1998-10-19T00:00:00"/>
    <x v="290"/>
  </r>
  <r>
    <x v="305"/>
    <s v="Tina"/>
    <s v="Frey"/>
    <s v="Female"/>
    <d v="1986-03-31T00:00:00"/>
    <x v="291"/>
  </r>
  <r>
    <x v="306"/>
    <s v="Paige"/>
    <s v="Wilson"/>
    <s v="Male"/>
    <d v="1984-05-26T00:00:00"/>
    <x v="87"/>
  </r>
  <r>
    <x v="307"/>
    <s v="Regina"/>
    <s v="Lewis"/>
    <s v="Other"/>
    <d v="1959-01-28T00:00:00"/>
    <x v="292"/>
  </r>
  <r>
    <x v="308"/>
    <s v="Julie"/>
    <s v="Riley"/>
    <s v="Male"/>
    <d v="1966-06-08T00:00:00"/>
    <x v="293"/>
  </r>
  <r>
    <x v="309"/>
    <s v="Joanna"/>
    <s v="Wilson"/>
    <s v="Other"/>
    <d v="1986-08-15T00:00:00"/>
    <x v="294"/>
  </r>
  <r>
    <x v="310"/>
    <s v="Alexis"/>
    <s v="Frye"/>
    <s v="Other"/>
    <d v="1988-05-29T00:00:00"/>
    <x v="295"/>
  </r>
  <r>
    <x v="311"/>
    <s v="Matthew"/>
    <s v="Nielsen"/>
    <s v="Other"/>
    <d v="1987-09-24T00:00:00"/>
    <x v="296"/>
  </r>
  <r>
    <x v="312"/>
    <s v="Katie"/>
    <s v="Powers"/>
    <s v="Other"/>
    <d v="1961-07-24T00:00:00"/>
    <x v="297"/>
  </r>
  <r>
    <x v="313"/>
    <s v="Ronald"/>
    <s v="Campbell"/>
    <s v="Male"/>
    <d v="1982-02-04T00:00:00"/>
    <x v="232"/>
  </r>
  <r>
    <x v="314"/>
    <s v="Tamara"/>
    <s v="Smith"/>
    <s v="Other"/>
    <d v="1986-02-10T00:00:00"/>
    <x v="298"/>
  </r>
  <r>
    <x v="315"/>
    <s v="Colleen"/>
    <s v="Aguilar"/>
    <s v="Female"/>
    <d v="1972-09-10T00:00:00"/>
    <x v="299"/>
  </r>
  <r>
    <x v="316"/>
    <s v="Morgan"/>
    <s v="Jones"/>
    <s v="Other"/>
    <d v="1978-04-14T00:00:00"/>
    <x v="300"/>
  </r>
  <r>
    <x v="317"/>
    <s v="Nicholas"/>
    <s v="Caldwell"/>
    <s v="Male"/>
    <d v="1967-03-31T00:00:00"/>
    <x v="301"/>
  </r>
  <r>
    <x v="318"/>
    <s v="Brandon"/>
    <s v="Hunt"/>
    <s v="Other"/>
    <d v="1995-01-21T00:00:00"/>
    <x v="302"/>
  </r>
  <r>
    <x v="319"/>
    <s v="Jennifer"/>
    <s v="Dean"/>
    <s v="Other"/>
    <d v="1980-10-12T00:00:00"/>
    <x v="303"/>
  </r>
  <r>
    <x v="320"/>
    <s v="Ronald"/>
    <s v="Carr"/>
    <s v="Female"/>
    <d v="2000-10-13T00:00:00"/>
    <x v="304"/>
  </r>
  <r>
    <x v="321"/>
    <s v="Michele"/>
    <s v="Arias"/>
    <s v="Female"/>
    <d v="1983-07-08T00:00:00"/>
    <x v="305"/>
  </r>
  <r>
    <x v="322"/>
    <s v="Charles"/>
    <s v="Thompson"/>
    <s v="Male"/>
    <d v="1973-02-05T00:00:00"/>
    <x v="306"/>
  </r>
  <r>
    <x v="323"/>
    <s v="Michelle"/>
    <s v="Pearson"/>
    <s v="Other"/>
    <d v="1997-01-25T00:00:00"/>
    <x v="307"/>
  </r>
  <r>
    <x v="324"/>
    <s v="Cassandra"/>
    <s v="Garrett"/>
    <s v="Female"/>
    <d v="1989-07-31T00:00:00"/>
    <x v="308"/>
  </r>
  <r>
    <x v="325"/>
    <s v="Omar"/>
    <s v="Palmer"/>
    <s v="Other"/>
    <d v="1960-12-22T00:00:00"/>
    <x v="309"/>
  </r>
  <r>
    <x v="326"/>
    <s v="Brent"/>
    <s v="Jones"/>
    <s v="Male"/>
    <d v="1968-01-20T00:00:00"/>
    <x v="310"/>
  </r>
  <r>
    <x v="327"/>
    <s v="Alan"/>
    <s v="Hernandez"/>
    <s v="Other"/>
    <d v="1966-07-10T00:00:00"/>
    <x v="311"/>
  </r>
  <r>
    <x v="328"/>
    <s v="Maria"/>
    <s v="Friedman"/>
    <s v="Other"/>
    <d v="1999-09-22T00:00:00"/>
    <x v="312"/>
  </r>
  <r>
    <x v="329"/>
    <s v="Billy"/>
    <s v="Guerra"/>
    <s v="Female"/>
    <d v="1963-12-07T00:00:00"/>
    <x v="313"/>
  </r>
  <r>
    <x v="330"/>
    <s v="Dennis"/>
    <s v="Grant"/>
    <s v="Male"/>
    <d v="1983-10-10T00:00:00"/>
    <x v="314"/>
  </r>
  <r>
    <x v="331"/>
    <s v="Tamara"/>
    <s v="Walker"/>
    <s v="Other"/>
    <d v="1990-08-06T00:00:00"/>
    <x v="315"/>
  </r>
  <r>
    <x v="332"/>
    <s v="Thomas"/>
    <s v="Roberts"/>
    <s v="Other"/>
    <d v="1983-12-23T00:00:00"/>
    <x v="316"/>
  </r>
  <r>
    <x v="333"/>
    <s v="Abigail"/>
    <s v="Kelly"/>
    <s v="Other"/>
    <d v="1977-03-05T00:00:00"/>
    <x v="317"/>
  </r>
  <r>
    <x v="334"/>
    <s v="Douglas"/>
    <s v="Scott"/>
    <s v="Male"/>
    <d v="1982-10-10T00:00:00"/>
    <x v="318"/>
  </r>
  <r>
    <x v="335"/>
    <s v="Adam"/>
    <s v="Wang"/>
    <s v="Male"/>
    <d v="1997-06-01T00:00:00"/>
    <x v="319"/>
  </r>
  <r>
    <x v="336"/>
    <s v="Tammy"/>
    <s v="Wilkerson"/>
    <s v="Male"/>
    <d v="1994-05-29T00:00:00"/>
    <x v="320"/>
  </r>
  <r>
    <x v="337"/>
    <s v="Angela"/>
    <s v="Wong"/>
    <s v="Male"/>
    <d v="1970-05-30T00:00:00"/>
    <x v="321"/>
  </r>
  <r>
    <x v="338"/>
    <s v="Wayne"/>
    <s v="Wells"/>
    <s v="Other"/>
    <d v="1991-03-14T00:00:00"/>
    <x v="322"/>
  </r>
  <r>
    <x v="339"/>
    <s v="Kristen"/>
    <s v="Turner"/>
    <s v="Other"/>
    <d v="1965-11-21T00:00:00"/>
    <x v="323"/>
  </r>
  <r>
    <x v="340"/>
    <s v="Jessica"/>
    <s v="Weeks"/>
    <s v="Female"/>
    <d v="1995-12-23T00:00:00"/>
    <x v="324"/>
  </r>
  <r>
    <x v="341"/>
    <s v="John"/>
    <s v="Beasley"/>
    <s v="Other"/>
    <d v="1958-10-19T00:00:00"/>
    <x v="311"/>
  </r>
  <r>
    <x v="342"/>
    <s v="Jack"/>
    <s v="Stewart"/>
    <s v="Female"/>
    <d v="1986-10-07T00:00:00"/>
    <x v="325"/>
  </r>
  <r>
    <x v="343"/>
    <s v="Kevin"/>
    <s v="Munoz"/>
    <s v="Other"/>
    <d v="1969-02-09T00:00:00"/>
    <x v="104"/>
  </r>
  <r>
    <x v="344"/>
    <s v="Richard"/>
    <s v="Frederick"/>
    <s v="Male"/>
    <d v="1999-01-30T00:00:00"/>
    <x v="326"/>
  </r>
  <r>
    <x v="345"/>
    <s v="Jesse"/>
    <s v="White"/>
    <s v="Male"/>
    <d v="1984-06-04T00:00:00"/>
    <x v="327"/>
  </r>
  <r>
    <x v="346"/>
    <s v="Juan"/>
    <s v="Hurley"/>
    <s v="Female"/>
    <d v="1998-05-28T00:00:00"/>
    <x v="328"/>
  </r>
  <r>
    <x v="347"/>
    <s v="Robert"/>
    <s v="Bell"/>
    <s v="Other"/>
    <d v="1973-12-20T00:00:00"/>
    <x v="329"/>
  </r>
  <r>
    <x v="348"/>
    <s v="Beverly"/>
    <s v="Taylor"/>
    <s v="Female"/>
    <d v="1980-12-14T00:00:00"/>
    <x v="330"/>
  </r>
  <r>
    <x v="349"/>
    <s v="Michael"/>
    <s v="Gray"/>
    <s v="Female"/>
    <d v="1978-07-28T00:00:00"/>
    <x v="331"/>
  </r>
  <r>
    <x v="350"/>
    <s v="Elizabeth"/>
    <s v="Weaver"/>
    <s v="Other"/>
    <d v="1970-04-07T00:00:00"/>
    <x v="332"/>
  </r>
  <r>
    <x v="351"/>
    <s v="Andrew"/>
    <s v="Sanchez"/>
    <s v="Female"/>
    <d v="1986-01-21T00:00:00"/>
    <x v="333"/>
  </r>
  <r>
    <x v="352"/>
    <s v="Lindsay"/>
    <s v="Ewing"/>
    <s v="Other"/>
    <d v="1998-02-01T00:00:00"/>
    <x v="334"/>
  </r>
  <r>
    <x v="353"/>
    <s v="Ruben"/>
    <s v="Crawford"/>
    <s v="Male"/>
    <d v="1999-05-15T00:00:00"/>
    <x v="335"/>
  </r>
  <r>
    <x v="354"/>
    <s v="Calvin"/>
    <s v="Kelly"/>
    <s v="Female"/>
    <d v="1968-03-29T00:00:00"/>
    <x v="336"/>
  </r>
  <r>
    <x v="355"/>
    <s v="Jose"/>
    <s v="Cruz"/>
    <s v="Male"/>
    <d v="1998-03-17T00:00:00"/>
    <x v="337"/>
  </r>
  <r>
    <x v="356"/>
    <s v="Susan"/>
    <s v="Middleton"/>
    <s v="Male"/>
    <d v="1960-04-07T00:00:00"/>
    <x v="338"/>
  </r>
  <r>
    <x v="357"/>
    <s v="Brian"/>
    <s v="Smith"/>
    <s v="Female"/>
    <d v="1984-02-18T00:00:00"/>
    <x v="58"/>
  </r>
  <r>
    <x v="358"/>
    <s v="Tiffany"/>
    <s v="Fleming"/>
    <s v="Male"/>
    <d v="1983-03-28T00:00:00"/>
    <x v="339"/>
  </r>
  <r>
    <x v="359"/>
    <s v="Laurie"/>
    <s v="Ramirez"/>
    <s v="Other"/>
    <d v="1998-12-04T00:00:00"/>
    <x v="340"/>
  </r>
  <r>
    <x v="360"/>
    <s v="Joseph"/>
    <s v="Blackwell"/>
    <s v="Male"/>
    <d v="1961-04-05T00:00:00"/>
    <x v="341"/>
  </r>
  <r>
    <x v="361"/>
    <s v="Anthony"/>
    <s v="Walker"/>
    <s v="Female"/>
    <d v="1997-03-21T00:00:00"/>
    <x v="342"/>
  </r>
  <r>
    <x v="362"/>
    <s v="Erik"/>
    <s v="Davis"/>
    <s v="Male"/>
    <d v="1973-02-05T00:00:00"/>
    <x v="343"/>
  </r>
  <r>
    <x v="363"/>
    <s v="Keith"/>
    <s v="Jacobson"/>
    <s v="Other"/>
    <d v="1960-05-06T00:00:00"/>
    <x v="344"/>
  </r>
  <r>
    <x v="364"/>
    <s v="Dylan"/>
    <s v="Gonzalez"/>
    <s v="Female"/>
    <d v="1963-08-31T00:00:00"/>
    <x v="345"/>
  </r>
  <r>
    <x v="365"/>
    <s v="Robert"/>
    <s v="Mclaughlin"/>
    <s v="Female"/>
    <d v="1987-03-26T00:00:00"/>
    <x v="346"/>
  </r>
  <r>
    <x v="366"/>
    <s v="Sharon"/>
    <s v="Cervantes"/>
    <s v="Male"/>
    <d v="1983-10-03T00:00:00"/>
    <x v="347"/>
  </r>
  <r>
    <x v="367"/>
    <s v="Erika"/>
    <s v="James"/>
    <s v="Male"/>
    <d v="1983-01-05T00:00:00"/>
    <x v="348"/>
  </r>
  <r>
    <x v="368"/>
    <s v="Shannon"/>
    <s v="Bass"/>
    <s v="Other"/>
    <d v="1993-12-03T00:00:00"/>
    <x v="101"/>
  </r>
  <r>
    <x v="369"/>
    <s v="Mary"/>
    <s v="Perez"/>
    <s v="Other"/>
    <d v="1995-04-25T00:00:00"/>
    <x v="349"/>
  </r>
  <r>
    <x v="370"/>
    <s v="Tonya"/>
    <s v="Russell"/>
    <s v="Other"/>
    <d v="1992-10-30T00:00:00"/>
    <x v="350"/>
  </r>
  <r>
    <x v="371"/>
    <s v="Jeff"/>
    <s v="Robinson"/>
    <s v="Other"/>
    <d v="1962-04-08T00:00:00"/>
    <x v="351"/>
  </r>
  <r>
    <x v="372"/>
    <s v="Christine"/>
    <s v="Francis"/>
    <s v="Female"/>
    <d v="1967-08-12T00:00:00"/>
    <x v="352"/>
  </r>
  <r>
    <x v="373"/>
    <s v="Michael"/>
    <s v="Santiago"/>
    <s v="Male"/>
    <d v="1971-01-11T00:00:00"/>
    <x v="353"/>
  </r>
  <r>
    <x v="374"/>
    <s v="Daniel"/>
    <s v="Price"/>
    <s v="Other"/>
    <d v="1961-07-06T00:00:00"/>
    <x v="354"/>
  </r>
  <r>
    <x v="375"/>
    <s v="Autumn"/>
    <s v="Franklin"/>
    <s v="Other"/>
    <d v="1984-11-04T00:00:00"/>
    <x v="355"/>
  </r>
  <r>
    <x v="376"/>
    <s v="Lisa"/>
    <s v="Kirby"/>
    <s v="Male"/>
    <d v="1982-12-20T00:00:00"/>
    <x v="356"/>
  </r>
  <r>
    <x v="377"/>
    <s v="Patrick"/>
    <s v="Estes"/>
    <s v="Other"/>
    <d v="1981-06-27T00:00:00"/>
    <x v="357"/>
  </r>
  <r>
    <x v="378"/>
    <s v="John"/>
    <s v="Schultz"/>
    <s v="Female"/>
    <d v="1979-10-22T00:00:00"/>
    <x v="358"/>
  </r>
  <r>
    <x v="379"/>
    <s v="Alex"/>
    <s v="Harmon"/>
    <s v="Other"/>
    <d v="1977-08-08T00:00:00"/>
    <x v="359"/>
  </r>
  <r>
    <x v="380"/>
    <s v="Brett"/>
    <s v="Parsons"/>
    <s v="Male"/>
    <d v="1968-02-13T00:00:00"/>
    <x v="360"/>
  </r>
  <r>
    <x v="381"/>
    <s v="Eric"/>
    <s v="Garrett"/>
    <s v="Female"/>
    <d v="1960-10-16T00:00:00"/>
    <x v="361"/>
  </r>
  <r>
    <x v="382"/>
    <s v="Thomas"/>
    <s v="Dixon"/>
    <s v="Male"/>
    <d v="1977-08-08T00:00:00"/>
    <x v="362"/>
  </r>
  <r>
    <x v="383"/>
    <s v="Lindsey"/>
    <s v="Lopez"/>
    <s v="Male"/>
    <d v="1993-06-11T00:00:00"/>
    <x v="363"/>
  </r>
  <r>
    <x v="384"/>
    <s v="Jared"/>
    <s v="Smith"/>
    <s v="Other"/>
    <d v="1958-06-09T00:00:00"/>
    <x v="364"/>
  </r>
  <r>
    <x v="385"/>
    <s v="Jerry"/>
    <s v="Green"/>
    <s v="Other"/>
    <d v="1979-10-11T00:00:00"/>
    <x v="365"/>
  </r>
  <r>
    <x v="386"/>
    <s v="James"/>
    <s v="Hansen"/>
    <s v="Other"/>
    <d v="1974-01-02T00:00:00"/>
    <x v="366"/>
  </r>
  <r>
    <x v="387"/>
    <s v="Margaret"/>
    <s v="Clark"/>
    <s v="Female"/>
    <d v="1973-03-08T00:00:00"/>
    <x v="367"/>
  </r>
  <r>
    <x v="388"/>
    <s v="Juan"/>
    <s v="Mills"/>
    <s v="Female"/>
    <d v="1988-01-27T00:00:00"/>
    <x v="340"/>
  </r>
  <r>
    <x v="389"/>
    <s v="Daniel"/>
    <s v="Morales"/>
    <s v="Female"/>
    <d v="1958-07-06T00:00:00"/>
    <x v="368"/>
  </r>
  <r>
    <x v="390"/>
    <s v="Nicole"/>
    <s v="King"/>
    <s v="Male"/>
    <d v="1963-04-09T00:00:00"/>
    <x v="369"/>
  </r>
  <r>
    <x v="391"/>
    <s v="Kevin"/>
    <s v="Nichols"/>
    <s v="Male"/>
    <d v="1993-08-25T00:00:00"/>
    <x v="370"/>
  </r>
  <r>
    <x v="392"/>
    <s v="Reginald"/>
    <s v="Johnson"/>
    <s v="Female"/>
    <d v="1975-07-25T00:00:00"/>
    <x v="371"/>
  </r>
  <r>
    <x v="393"/>
    <s v="Kelly"/>
    <s v="Hill"/>
    <s v="Female"/>
    <d v="1993-07-05T00:00:00"/>
    <x v="372"/>
  </r>
  <r>
    <x v="394"/>
    <s v="Shelby"/>
    <s v="Castillo"/>
    <s v="Female"/>
    <d v="1959-09-25T00:00:00"/>
    <x v="373"/>
  </r>
  <r>
    <x v="395"/>
    <s v="Breanna"/>
    <s v="Hart"/>
    <s v="Male"/>
    <d v="1962-09-29T00:00:00"/>
    <x v="332"/>
  </r>
  <r>
    <x v="396"/>
    <s v="Donna"/>
    <s v="Hernandez"/>
    <s v="Male"/>
    <d v="1977-11-19T00:00:00"/>
    <x v="374"/>
  </r>
  <r>
    <x v="397"/>
    <s v="Daniel"/>
    <s v="Patel"/>
    <s v="Other"/>
    <d v="1977-01-23T00:00:00"/>
    <x v="375"/>
  </r>
  <r>
    <x v="398"/>
    <s v="April"/>
    <s v="Vance"/>
    <s v="Male"/>
    <d v="1977-02-12T00:00:00"/>
    <x v="376"/>
  </r>
  <r>
    <x v="399"/>
    <s v="Kathleen"/>
    <s v="Summers"/>
    <s v="Male"/>
    <d v="1969-06-06T00:00:00"/>
    <x v="377"/>
  </r>
  <r>
    <x v="400"/>
    <s v="Curtis"/>
    <s v="Klein"/>
    <s v="Male"/>
    <d v="1997-03-06T00:00:00"/>
    <x v="378"/>
  </r>
  <r>
    <x v="401"/>
    <s v="David"/>
    <s v="Wood"/>
    <s v="Male"/>
    <d v="1961-12-28T00:00:00"/>
    <x v="379"/>
  </r>
  <r>
    <x v="402"/>
    <s v="Jared"/>
    <s v="Fleming"/>
    <s v="Female"/>
    <d v="1969-12-31T00:00:00"/>
    <x v="380"/>
  </r>
  <r>
    <x v="403"/>
    <s v="April"/>
    <s v="Morrison"/>
    <s v="Female"/>
    <d v="1999-05-17T00:00:00"/>
    <x v="381"/>
  </r>
  <r>
    <x v="404"/>
    <s v="Austin"/>
    <s v="Carroll"/>
    <s v="Male"/>
    <d v="1978-06-15T00:00:00"/>
    <x v="382"/>
  </r>
  <r>
    <x v="405"/>
    <s v="Joseph"/>
    <s v="Thompson"/>
    <s v="Other"/>
    <d v="1965-11-25T00:00:00"/>
    <x v="383"/>
  </r>
  <r>
    <x v="406"/>
    <s v="Scott"/>
    <s v="Hanna"/>
    <s v="Female"/>
    <d v="1963-01-21T00:00:00"/>
    <x v="384"/>
  </r>
  <r>
    <x v="407"/>
    <s v="Scott"/>
    <s v="Rowland"/>
    <s v="Male"/>
    <d v="1974-09-03T00:00:00"/>
    <x v="385"/>
  </r>
  <r>
    <x v="408"/>
    <s v="Timothy"/>
    <s v="Johnson"/>
    <s v="Other"/>
    <d v="1971-01-23T00:00:00"/>
    <x v="386"/>
  </r>
  <r>
    <x v="409"/>
    <s v="Ronald"/>
    <s v="Donaldson"/>
    <s v="Other"/>
    <d v="1992-10-12T00:00:00"/>
    <x v="387"/>
  </r>
  <r>
    <x v="410"/>
    <s v="Tracy"/>
    <s v="Murphy"/>
    <s v="Other"/>
    <d v="1996-04-10T00:00:00"/>
    <x v="388"/>
  </r>
  <r>
    <x v="411"/>
    <s v="Gail"/>
    <s v="Rhodes"/>
    <s v="Female"/>
    <d v="1965-01-01T00:00:00"/>
    <x v="389"/>
  </r>
  <r>
    <x v="412"/>
    <s v="Lydia"/>
    <s v="Vincent"/>
    <s v="Male"/>
    <d v="1988-09-17T00:00:00"/>
    <x v="390"/>
  </r>
  <r>
    <x v="413"/>
    <s v="Gabriel"/>
    <s v="Harris"/>
    <s v="Other"/>
    <d v="1968-01-10T00:00:00"/>
    <x v="391"/>
  </r>
  <r>
    <x v="414"/>
    <s v="Nicholas"/>
    <s v="Chaney"/>
    <s v="Other"/>
    <d v="1968-11-30T00:00:00"/>
    <x v="344"/>
  </r>
  <r>
    <x v="415"/>
    <s v="Michele"/>
    <s v="Griffin"/>
    <s v="Male"/>
    <d v="1986-09-01T00:00:00"/>
    <x v="392"/>
  </r>
  <r>
    <x v="416"/>
    <s v="Shelly"/>
    <s v="Williams"/>
    <s v="Female"/>
    <d v="1994-10-13T00:00:00"/>
    <x v="393"/>
  </r>
  <r>
    <x v="417"/>
    <s v="Scott"/>
    <s v="Serrano"/>
    <s v="Other"/>
    <d v="1963-05-16T00:00:00"/>
    <x v="394"/>
  </r>
  <r>
    <x v="418"/>
    <s v="Michael"/>
    <s v="Smith"/>
    <s v="Male"/>
    <d v="1980-04-18T00:00:00"/>
    <x v="395"/>
  </r>
  <r>
    <x v="419"/>
    <s v="Adrian"/>
    <s v="Lee"/>
    <s v="Female"/>
    <d v="1973-08-08T00:00:00"/>
    <x v="396"/>
  </r>
  <r>
    <x v="420"/>
    <s v="Richard"/>
    <s v="Jackson"/>
    <s v="Female"/>
    <d v="1999-09-27T00:00:00"/>
    <x v="397"/>
  </r>
  <r>
    <x v="421"/>
    <s v="Carolyn"/>
    <s v="Price"/>
    <s v="Other"/>
    <d v="1960-09-24T00:00:00"/>
    <x v="398"/>
  </r>
  <r>
    <x v="422"/>
    <s v="Johnathan"/>
    <s v="Ramsey"/>
    <s v="Other"/>
    <d v="1978-07-03T00:00:00"/>
    <x v="399"/>
  </r>
  <r>
    <x v="423"/>
    <s v="Paul"/>
    <s v="Howard"/>
    <s v="Other"/>
    <d v="1975-02-18T00:00:00"/>
    <x v="400"/>
  </r>
  <r>
    <x v="424"/>
    <s v="Dennis"/>
    <s v="Jones"/>
    <s v="Male"/>
    <d v="1965-08-26T00:00:00"/>
    <x v="401"/>
  </r>
  <r>
    <x v="425"/>
    <s v="Kevin"/>
    <s v="Bennett"/>
    <s v="Female"/>
    <d v="1975-06-18T00:00:00"/>
    <x v="402"/>
  </r>
  <r>
    <x v="426"/>
    <s v="Crystal"/>
    <s v="Heath"/>
    <s v="Other"/>
    <d v="1970-12-10T00:00:00"/>
    <x v="403"/>
  </r>
  <r>
    <x v="427"/>
    <s v="Jacob"/>
    <s v="Cole"/>
    <s v="Other"/>
    <d v="1983-08-12T00:00:00"/>
    <x v="404"/>
  </r>
  <r>
    <x v="428"/>
    <s v="Tanya"/>
    <s v="Campbell"/>
    <s v="Other"/>
    <d v="1992-03-31T00:00:00"/>
    <x v="405"/>
  </r>
  <r>
    <x v="429"/>
    <s v="Travis"/>
    <s v="Pratt"/>
    <s v="Female"/>
    <d v="1990-09-21T00:00:00"/>
    <x v="406"/>
  </r>
  <r>
    <x v="430"/>
    <s v="Donna"/>
    <s v="Roth"/>
    <s v="Female"/>
    <d v="1991-12-12T00:00:00"/>
    <x v="407"/>
  </r>
  <r>
    <x v="431"/>
    <s v="Joseph"/>
    <s v="Griffin"/>
    <s v="Other"/>
    <d v="1979-04-10T00:00:00"/>
    <x v="408"/>
  </r>
  <r>
    <x v="432"/>
    <s v="Gabriel"/>
    <s v="Lang"/>
    <s v="Other"/>
    <d v="1975-11-23T00:00:00"/>
    <x v="409"/>
  </r>
  <r>
    <x v="433"/>
    <s v="Steven"/>
    <s v="Morrow"/>
    <s v="Other"/>
    <d v="1984-05-30T00:00:00"/>
    <x v="410"/>
  </r>
  <r>
    <x v="434"/>
    <s v="Melissa"/>
    <s v="Davenport"/>
    <s v="Female"/>
    <d v="1997-05-28T00:00:00"/>
    <x v="411"/>
  </r>
  <r>
    <x v="435"/>
    <s v="Tara"/>
    <s v="Harris"/>
    <s v="Other"/>
    <d v="1973-05-27T00:00:00"/>
    <x v="412"/>
  </r>
  <r>
    <x v="436"/>
    <s v="Karina"/>
    <s v="Anderson"/>
    <s v="Other"/>
    <d v="1968-09-17T00:00:00"/>
    <x v="413"/>
  </r>
  <r>
    <x v="437"/>
    <s v="Anthony"/>
    <s v="Thompson"/>
    <s v="Male"/>
    <d v="1997-01-26T00:00:00"/>
    <x v="414"/>
  </r>
  <r>
    <x v="438"/>
    <s v="Steven"/>
    <s v="Mccarthy"/>
    <s v="Other"/>
    <d v="1996-01-07T00:00:00"/>
    <x v="207"/>
  </r>
  <r>
    <x v="439"/>
    <s v="Mark"/>
    <s v="Flores"/>
    <s v="Male"/>
    <d v="1987-08-19T00:00:00"/>
    <x v="415"/>
  </r>
  <r>
    <x v="440"/>
    <s v="Lauren"/>
    <s v="Gilbert"/>
    <s v="Female"/>
    <d v="1983-04-26T00:00:00"/>
    <x v="416"/>
  </r>
  <r>
    <x v="441"/>
    <s v="Joshua"/>
    <s v="Kennedy"/>
    <s v="Other"/>
    <d v="1988-07-17T00:00:00"/>
    <x v="417"/>
  </r>
  <r>
    <x v="442"/>
    <s v="Erin"/>
    <s v="Torres"/>
    <s v="Other"/>
    <d v="1977-05-06T00:00:00"/>
    <x v="418"/>
  </r>
  <r>
    <x v="443"/>
    <s v="Michael"/>
    <s v="Evans"/>
    <s v="Other"/>
    <d v="1982-01-31T00:00:00"/>
    <x v="419"/>
  </r>
  <r>
    <x v="444"/>
    <s v="Devon"/>
    <s v="Estrada"/>
    <s v="Male"/>
    <d v="2001-06-20T00:00:00"/>
    <x v="420"/>
  </r>
  <r>
    <x v="445"/>
    <s v="Alicia"/>
    <s v="Miller"/>
    <s v="Male"/>
    <d v="1975-05-06T00:00:00"/>
    <x v="421"/>
  </r>
  <r>
    <x v="446"/>
    <s v="Ana"/>
    <s v="Smith"/>
    <s v="Male"/>
    <d v="1965-02-17T00:00:00"/>
    <x v="422"/>
  </r>
  <r>
    <x v="447"/>
    <s v="Lori"/>
    <s v="Lopez"/>
    <s v="Male"/>
    <d v="1987-03-18T00:00:00"/>
    <x v="423"/>
  </r>
  <r>
    <x v="448"/>
    <s v="Lori"/>
    <s v="Smith"/>
    <s v="Female"/>
    <d v="1972-10-26T00:00:00"/>
    <x v="424"/>
  </r>
  <r>
    <x v="449"/>
    <s v="George"/>
    <s v="Sullivan"/>
    <s v="Female"/>
    <d v="1980-02-28T00:00:00"/>
    <x v="425"/>
  </r>
  <r>
    <x v="450"/>
    <s v="Ian"/>
    <s v="Wallace"/>
    <s v="Female"/>
    <d v="1966-10-14T00:00:00"/>
    <x v="426"/>
  </r>
  <r>
    <x v="451"/>
    <s v="James"/>
    <s v="Johnson"/>
    <s v="Male"/>
    <d v="1965-11-15T00:00:00"/>
    <x v="427"/>
  </r>
  <r>
    <x v="452"/>
    <s v="Andrew"/>
    <s v="Roberson"/>
    <s v="Other"/>
    <d v="1976-10-09T00:00:00"/>
    <x v="428"/>
  </r>
  <r>
    <x v="453"/>
    <s v="Thomas"/>
    <s v="Brewer"/>
    <s v="Other"/>
    <d v="1968-05-05T00:00:00"/>
    <x v="429"/>
  </r>
  <r>
    <x v="454"/>
    <s v="Michelle"/>
    <s v="Davis"/>
    <s v="Other"/>
    <d v="1978-04-24T00:00:00"/>
    <x v="430"/>
  </r>
  <r>
    <x v="455"/>
    <s v="Christian"/>
    <s v="Sullivan"/>
    <s v="Male"/>
    <d v="1978-11-28T00:00:00"/>
    <x v="431"/>
  </r>
  <r>
    <x v="456"/>
    <s v="William"/>
    <s v="Brown"/>
    <s v="Other"/>
    <d v="2000-07-10T00:00:00"/>
    <x v="432"/>
  </r>
  <r>
    <x v="457"/>
    <s v="Kathleen"/>
    <s v="Lyons"/>
    <s v="Male"/>
    <d v="1964-12-22T00:00:00"/>
    <x v="433"/>
  </r>
  <r>
    <x v="458"/>
    <s v="Joseph"/>
    <s v="Ward"/>
    <s v="Other"/>
    <d v="1977-05-20T00:00:00"/>
    <x v="434"/>
  </r>
  <r>
    <x v="459"/>
    <s v="Lauren"/>
    <s v="Francis"/>
    <s v="Male"/>
    <d v="1971-04-26T00:00:00"/>
    <x v="435"/>
  </r>
  <r>
    <x v="460"/>
    <s v="Terri"/>
    <s v="Lawrence"/>
    <s v="Other"/>
    <d v="1975-07-03T00:00:00"/>
    <x v="436"/>
  </r>
  <r>
    <x v="461"/>
    <s v="Christina"/>
    <s v="Pacheco"/>
    <s v="Female"/>
    <d v="1984-10-31T00:00:00"/>
    <x v="437"/>
  </r>
  <r>
    <x v="462"/>
    <s v="Benjamin"/>
    <s v="Curtis"/>
    <s v="Male"/>
    <d v="1993-02-27T00:00:00"/>
    <x v="438"/>
  </r>
  <r>
    <x v="463"/>
    <s v="Bryan"/>
    <s v="Riley"/>
    <s v="Other"/>
    <d v="1987-08-18T00:00:00"/>
    <x v="439"/>
  </r>
  <r>
    <x v="464"/>
    <s v="Whitney"/>
    <s v="Garza"/>
    <s v="Other"/>
    <d v="1998-05-11T00:00:00"/>
    <x v="20"/>
  </r>
  <r>
    <x v="465"/>
    <s v="Amber"/>
    <s v="Rodriguez"/>
    <s v="Female"/>
    <d v="1959-05-12T00:00:00"/>
    <x v="440"/>
  </r>
  <r>
    <x v="466"/>
    <s v="Ashley"/>
    <s v="Andersen"/>
    <s v="Male"/>
    <d v="1978-09-30T00:00:00"/>
    <x v="441"/>
  </r>
  <r>
    <x v="467"/>
    <s v="Brian"/>
    <s v="Allen"/>
    <s v="Male"/>
    <d v="1986-10-12T00:00:00"/>
    <x v="442"/>
  </r>
  <r>
    <x v="468"/>
    <s v="Paige"/>
    <s v="Murphy"/>
    <s v="Male"/>
    <d v="2000-01-28T00:00:00"/>
    <x v="172"/>
  </r>
  <r>
    <x v="469"/>
    <s v="Emily"/>
    <s v="Owens"/>
    <s v="Male"/>
    <d v="1983-01-25T00:00:00"/>
    <x v="443"/>
  </r>
  <r>
    <x v="470"/>
    <s v="Timothy"/>
    <s v="Hernandez"/>
    <s v="Other"/>
    <d v="1996-10-23T00:00:00"/>
    <x v="444"/>
  </r>
  <r>
    <x v="471"/>
    <s v="Brandi"/>
    <s v="Hendrix"/>
    <s v="Female"/>
    <d v="1992-11-28T00:00:00"/>
    <x v="445"/>
  </r>
  <r>
    <x v="472"/>
    <s v="Ashley"/>
    <s v="Mitchell"/>
    <s v="Male"/>
    <d v="1999-09-28T00:00:00"/>
    <x v="446"/>
  </r>
  <r>
    <x v="473"/>
    <s v="Melanie"/>
    <s v="Jensen"/>
    <s v="Female"/>
    <d v="1966-08-28T00:00:00"/>
    <x v="447"/>
  </r>
  <r>
    <x v="474"/>
    <s v="Steven"/>
    <s v="Reyes"/>
    <s v="Other"/>
    <d v="1976-07-18T00:00:00"/>
    <x v="448"/>
  </r>
  <r>
    <x v="475"/>
    <s v="Amanda"/>
    <s v="Walsh"/>
    <s v="Male"/>
    <d v="1975-11-09T00:00:00"/>
    <x v="449"/>
  </r>
  <r>
    <x v="476"/>
    <s v="Craig"/>
    <s v="Wallace"/>
    <s v="Other"/>
    <d v="1993-04-21T00:00:00"/>
    <x v="450"/>
  </r>
  <r>
    <x v="477"/>
    <s v="Jerry"/>
    <s v="Thomas"/>
    <s v="Male"/>
    <d v="1992-07-21T00:00:00"/>
    <x v="451"/>
  </r>
  <r>
    <x v="478"/>
    <s v="Kim"/>
    <s v="Johnson"/>
    <s v="Male"/>
    <d v="1968-12-01T00:00:00"/>
    <x v="387"/>
  </r>
  <r>
    <x v="479"/>
    <s v="Patrick"/>
    <s v="Payne"/>
    <s v="Female"/>
    <d v="1977-12-25T00:00:00"/>
    <x v="452"/>
  </r>
  <r>
    <x v="480"/>
    <s v="Ashlee"/>
    <s v="Nguyen"/>
    <s v="Female"/>
    <d v="1999-09-22T00:00:00"/>
    <x v="453"/>
  </r>
  <r>
    <x v="481"/>
    <s v="Dana"/>
    <s v="Barrett"/>
    <s v="Female"/>
    <d v="1976-01-03T00:00:00"/>
    <x v="454"/>
  </r>
  <r>
    <x v="482"/>
    <s v="Michelle"/>
    <s v="Brown"/>
    <s v="Other"/>
    <d v="1991-10-31T00:00:00"/>
    <x v="283"/>
  </r>
  <r>
    <x v="483"/>
    <s v="Mitchell"/>
    <s v="Goodwin"/>
    <s v="Other"/>
    <d v="1991-10-01T00:00:00"/>
    <x v="455"/>
  </r>
  <r>
    <x v="484"/>
    <s v="Katie"/>
    <s v="Garcia"/>
    <s v="Other"/>
    <d v="1980-08-15T00:00:00"/>
    <x v="456"/>
  </r>
  <r>
    <x v="485"/>
    <s v="Shane"/>
    <s v="Young"/>
    <s v="Other"/>
    <d v="1980-05-10T00:00:00"/>
    <x v="457"/>
  </r>
  <r>
    <x v="486"/>
    <s v="Cheryl"/>
    <s v="Lewis"/>
    <s v="Other"/>
    <d v="1988-02-24T00:00:00"/>
    <x v="141"/>
  </r>
  <r>
    <x v="487"/>
    <s v="Walter"/>
    <s v="Herman"/>
    <s v="Female"/>
    <d v="1974-12-12T00:00:00"/>
    <x v="458"/>
  </r>
  <r>
    <x v="488"/>
    <s v="Kyle"/>
    <s v="Martinez"/>
    <s v="Female"/>
    <d v="1978-09-30T00:00:00"/>
    <x v="459"/>
  </r>
  <r>
    <x v="489"/>
    <s v="Pamela"/>
    <s v="Oconnor"/>
    <s v="Female"/>
    <d v="1987-07-19T00:00:00"/>
    <x v="460"/>
  </r>
  <r>
    <x v="490"/>
    <s v="Sharon"/>
    <s v="Moran"/>
    <s v="Male"/>
    <d v="1962-07-13T00:00:00"/>
    <x v="461"/>
  </r>
  <r>
    <x v="491"/>
    <s v="Brandon"/>
    <s v="Garcia"/>
    <s v="Other"/>
    <d v="1990-09-01T00:00:00"/>
    <x v="462"/>
  </r>
  <r>
    <x v="492"/>
    <s v="Andrew"/>
    <s v="Lee"/>
    <s v="Male"/>
    <d v="1969-01-01T00:00:00"/>
    <x v="463"/>
  </r>
  <r>
    <x v="493"/>
    <s v="Amber"/>
    <s v="Vargas"/>
    <s v="Female"/>
    <d v="1999-12-03T00:00:00"/>
    <x v="464"/>
  </r>
  <r>
    <x v="494"/>
    <s v="Joseph"/>
    <s v="Hart"/>
    <s v="Female"/>
    <d v="1996-04-04T00:00:00"/>
    <x v="465"/>
  </r>
  <r>
    <x v="495"/>
    <s v="James"/>
    <s v="Thompson"/>
    <s v="Male"/>
    <d v="1966-11-29T00:00:00"/>
    <x v="466"/>
  </r>
  <r>
    <x v="496"/>
    <s v="Justin"/>
    <s v="Maxwell"/>
    <s v="Female"/>
    <d v="1977-04-01T00:00:00"/>
    <x v="467"/>
  </r>
  <r>
    <x v="497"/>
    <s v="Michael"/>
    <s v="Anderson"/>
    <s v="Male"/>
    <d v="1990-04-14T00:00:00"/>
    <x v="200"/>
  </r>
  <r>
    <x v="498"/>
    <s v="Jeff"/>
    <s v="Aguilar"/>
    <s v="Female"/>
    <d v="1969-10-23T00:00:00"/>
    <x v="468"/>
  </r>
  <r>
    <x v="499"/>
    <s v="Anthony"/>
    <s v="Munoz"/>
    <s v="Other"/>
    <d v="1988-10-16T00:00:00"/>
    <x v="469"/>
  </r>
  <r>
    <x v="500"/>
    <m/>
    <m/>
    <m/>
    <m/>
    <x v="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A39B4-343C-44F4-9EBD-0EC4F6DE5F4B}" name="PivotTable3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" firstHeaderRow="1" firstDataRow="3" firstDataCol="1"/>
  <pivotFields count="8">
    <pivotField dataField="1" showAll="0">
      <items count="502">
        <item x="24"/>
        <item x="490"/>
        <item x="421"/>
        <item x="256"/>
        <item x="5"/>
        <item x="268"/>
        <item x="2"/>
        <item x="55"/>
        <item x="454"/>
        <item x="326"/>
        <item x="311"/>
        <item x="409"/>
        <item x="241"/>
        <item x="167"/>
        <item x="227"/>
        <item x="201"/>
        <item x="457"/>
        <item x="131"/>
        <item x="207"/>
        <item x="258"/>
        <item x="171"/>
        <item x="76"/>
        <item x="472"/>
        <item x="360"/>
        <item x="343"/>
        <item x="37"/>
        <item x="91"/>
        <item x="123"/>
        <item x="399"/>
        <item x="28"/>
        <item x="18"/>
        <item x="223"/>
        <item x="445"/>
        <item x="21"/>
        <item x="219"/>
        <item x="154"/>
        <item x="338"/>
        <item x="120"/>
        <item x="98"/>
        <item x="388"/>
        <item x="214"/>
        <item x="170"/>
        <item x="437"/>
        <item x="496"/>
        <item x="419"/>
        <item x="100"/>
        <item x="441"/>
        <item x="81"/>
        <item x="476"/>
        <item x="65"/>
        <item x="340"/>
        <item x="297"/>
        <item x="309"/>
        <item x="443"/>
        <item x="82"/>
        <item x="354"/>
        <item x="94"/>
        <item x="342"/>
        <item x="27"/>
        <item x="270"/>
        <item x="260"/>
        <item x="426"/>
        <item x="467"/>
        <item x="0"/>
        <item x="267"/>
        <item x="251"/>
        <item x="310"/>
        <item x="288"/>
        <item x="352"/>
        <item x="108"/>
        <item x="107"/>
        <item x="274"/>
        <item x="203"/>
        <item x="240"/>
        <item x="40"/>
        <item x="281"/>
        <item x="45"/>
        <item x="51"/>
        <item x="159"/>
        <item x="361"/>
        <item x="287"/>
        <item x="125"/>
        <item x="242"/>
        <item x="261"/>
        <item x="195"/>
        <item x="31"/>
        <item x="173"/>
        <item x="375"/>
        <item x="111"/>
        <item x="26"/>
        <item x="206"/>
        <item x="191"/>
        <item x="348"/>
        <item x="473"/>
        <item x="54"/>
        <item x="137"/>
        <item x="405"/>
        <item x="20"/>
        <item x="10"/>
        <item x="225"/>
        <item x="442"/>
        <item x="99"/>
        <item x="47"/>
        <item x="153"/>
        <item x="477"/>
        <item x="192"/>
        <item x="121"/>
        <item x="168"/>
        <item x="395"/>
        <item x="365"/>
        <item x="237"/>
        <item x="60"/>
        <item x="142"/>
        <item x="204"/>
        <item x="210"/>
        <item x="8"/>
        <item x="243"/>
        <item x="440"/>
        <item x="387"/>
        <item x="208"/>
        <item x="23"/>
        <item x="13"/>
        <item x="487"/>
        <item x="9"/>
        <item x="432"/>
        <item x="486"/>
        <item x="216"/>
        <item x="362"/>
        <item x="271"/>
        <item x="181"/>
        <item x="363"/>
        <item x="182"/>
        <item x="479"/>
        <item x="319"/>
        <item x="109"/>
        <item x="482"/>
        <item x="147"/>
        <item x="105"/>
        <item x="238"/>
        <item x="79"/>
        <item x="228"/>
        <item x="386"/>
        <item x="314"/>
        <item x="255"/>
        <item x="407"/>
        <item x="315"/>
        <item x="186"/>
        <item x="427"/>
        <item x="119"/>
        <item x="298"/>
        <item x="372"/>
        <item x="244"/>
        <item x="48"/>
        <item x="49"/>
        <item x="341"/>
        <item x="394"/>
        <item x="381"/>
        <item x="73"/>
        <item x="254"/>
        <item x="374"/>
        <item x="282"/>
        <item x="212"/>
        <item x="322"/>
        <item x="392"/>
        <item x="92"/>
        <item x="246"/>
        <item x="353"/>
        <item x="369"/>
        <item x="408"/>
        <item x="115"/>
        <item x="302"/>
        <item x="61"/>
        <item x="97"/>
        <item x="196"/>
        <item x="83"/>
        <item x="304"/>
        <item x="429"/>
        <item x="141"/>
        <item x="116"/>
        <item x="117"/>
        <item x="102"/>
        <item x="35"/>
        <item x="461"/>
        <item x="329"/>
        <item x="488"/>
        <item x="236"/>
        <item x="230"/>
        <item x="406"/>
        <item x="257"/>
        <item x="269"/>
        <item x="234"/>
        <item x="205"/>
        <item x="57"/>
        <item x="226"/>
        <item x="422"/>
        <item x="295"/>
        <item x="152"/>
        <item x="15"/>
        <item x="95"/>
        <item x="401"/>
        <item x="453"/>
        <item x="112"/>
        <item x="33"/>
        <item x="312"/>
        <item x="250"/>
        <item x="200"/>
        <item x="379"/>
        <item x="11"/>
        <item x="466"/>
        <item x="178"/>
        <item x="77"/>
        <item x="46"/>
        <item x="67"/>
        <item x="229"/>
        <item x="494"/>
        <item x="364"/>
        <item x="265"/>
        <item x="247"/>
        <item x="3"/>
        <item x="87"/>
        <item x="456"/>
        <item x="163"/>
        <item x="279"/>
        <item x="285"/>
        <item x="306"/>
        <item x="198"/>
        <item x="220"/>
        <item x="106"/>
        <item x="433"/>
        <item x="78"/>
        <item x="390"/>
        <item x="150"/>
        <item x="213"/>
        <item x="462"/>
        <item x="143"/>
        <item x="14"/>
        <item x="187"/>
        <item x="199"/>
        <item x="162"/>
        <item x="70"/>
        <item x="114"/>
        <item x="7"/>
        <item x="62"/>
        <item x="284"/>
        <item x="378"/>
        <item x="385"/>
        <item x="190"/>
        <item x="391"/>
        <item x="145"/>
        <item x="344"/>
        <item x="492"/>
        <item x="86"/>
        <item x="277"/>
        <item x="44"/>
        <item x="56"/>
        <item x="177"/>
        <item x="80"/>
        <item x="357"/>
        <item x="148"/>
        <item x="158"/>
        <item x="239"/>
        <item x="202"/>
        <item x="373"/>
        <item x="389"/>
        <item x="303"/>
        <item x="157"/>
        <item x="483"/>
        <item x="339"/>
        <item x="294"/>
        <item x="425"/>
        <item x="455"/>
        <item x="465"/>
        <item x="307"/>
        <item x="169"/>
        <item x="493"/>
        <item x="248"/>
        <item x="469"/>
        <item x="185"/>
        <item x="184"/>
        <item x="402"/>
        <item x="435"/>
        <item x="332"/>
        <item x="468"/>
        <item x="17"/>
        <item x="75"/>
        <item x="197"/>
        <item x="358"/>
        <item x="415"/>
        <item x="370"/>
        <item x="130"/>
        <item x="447"/>
        <item x="283"/>
        <item x="165"/>
        <item x="403"/>
        <item x="331"/>
        <item x="424"/>
        <item x="423"/>
        <item x="135"/>
        <item x="85"/>
        <item x="1"/>
        <item x="313"/>
        <item x="371"/>
        <item x="499"/>
        <item x="88"/>
        <item x="438"/>
        <item x="43"/>
        <item x="481"/>
        <item x="129"/>
        <item x="478"/>
        <item x="34"/>
        <item x="245"/>
        <item x="90"/>
        <item x="12"/>
        <item x="434"/>
        <item x="179"/>
        <item x="53"/>
        <item x="63"/>
        <item x="464"/>
        <item x="140"/>
        <item x="232"/>
        <item x="266"/>
        <item x="327"/>
        <item x="39"/>
        <item x="347"/>
        <item x="259"/>
        <item x="151"/>
        <item x="333"/>
        <item x="194"/>
        <item x="404"/>
        <item x="136"/>
        <item x="411"/>
        <item x="300"/>
        <item x="474"/>
        <item x="175"/>
        <item x="382"/>
        <item x="183"/>
        <item x="134"/>
        <item x="69"/>
        <item x="449"/>
        <item x="366"/>
        <item x="235"/>
        <item x="317"/>
        <item x="233"/>
        <item x="420"/>
        <item x="4"/>
        <item x="444"/>
        <item x="189"/>
        <item x="417"/>
        <item x="41"/>
        <item x="431"/>
        <item x="84"/>
        <item x="463"/>
        <item x="59"/>
        <item x="103"/>
        <item x="126"/>
        <item x="368"/>
        <item x="318"/>
        <item x="296"/>
        <item x="330"/>
        <item x="451"/>
        <item x="355"/>
        <item x="413"/>
        <item x="32"/>
        <item x="491"/>
        <item x="335"/>
        <item x="72"/>
        <item x="19"/>
        <item x="30"/>
        <item x="64"/>
        <item x="397"/>
        <item x="367"/>
        <item x="289"/>
        <item x="264"/>
        <item x="416"/>
        <item x="193"/>
        <item x="149"/>
        <item x="272"/>
        <item x="93"/>
        <item x="29"/>
        <item x="138"/>
        <item x="398"/>
        <item x="470"/>
        <item x="263"/>
        <item x="323"/>
        <item x="414"/>
        <item x="430"/>
        <item x="209"/>
        <item x="132"/>
        <item x="249"/>
        <item x="384"/>
        <item x="380"/>
        <item x="497"/>
        <item x="180"/>
        <item x="231"/>
        <item x="52"/>
        <item x="350"/>
        <item x="418"/>
        <item x="42"/>
        <item x="450"/>
        <item x="262"/>
        <item x="224"/>
        <item x="217"/>
        <item x="166"/>
        <item x="410"/>
        <item x="50"/>
        <item x="489"/>
        <item x="6"/>
        <item x="211"/>
        <item x="252"/>
        <item x="71"/>
        <item x="275"/>
        <item x="253"/>
        <item x="377"/>
        <item x="436"/>
        <item x="346"/>
        <item x="122"/>
        <item x="325"/>
        <item x="104"/>
        <item x="118"/>
        <item x="458"/>
        <item x="484"/>
        <item x="127"/>
        <item x="290"/>
        <item x="475"/>
        <item x="459"/>
        <item x="293"/>
        <item x="292"/>
        <item x="164"/>
        <item x="58"/>
        <item x="400"/>
        <item x="495"/>
        <item x="324"/>
        <item x="215"/>
        <item x="308"/>
        <item x="172"/>
        <item x="336"/>
        <item x="351"/>
        <item x="485"/>
        <item x="101"/>
        <item x="359"/>
        <item x="176"/>
        <item x="286"/>
        <item x="349"/>
        <item x="480"/>
        <item x="68"/>
        <item x="321"/>
        <item x="393"/>
        <item x="174"/>
        <item x="301"/>
        <item x="460"/>
        <item x="156"/>
        <item x="25"/>
        <item x="383"/>
        <item x="161"/>
        <item x="222"/>
        <item x="291"/>
        <item x="273"/>
        <item x="160"/>
        <item x="337"/>
        <item x="439"/>
        <item x="36"/>
        <item x="328"/>
        <item x="448"/>
        <item x="124"/>
        <item x="38"/>
        <item x="22"/>
        <item x="299"/>
        <item x="144"/>
        <item x="396"/>
        <item x="452"/>
        <item x="89"/>
        <item x="218"/>
        <item x="133"/>
        <item x="278"/>
        <item x="74"/>
        <item x="428"/>
        <item x="110"/>
        <item x="305"/>
        <item x="146"/>
        <item x="96"/>
        <item x="280"/>
        <item x="276"/>
        <item x="221"/>
        <item x="66"/>
        <item x="113"/>
        <item x="446"/>
        <item x="334"/>
        <item x="412"/>
        <item x="356"/>
        <item x="345"/>
        <item x="155"/>
        <item x="376"/>
        <item x="320"/>
        <item x="316"/>
        <item x="188"/>
        <item x="128"/>
        <item x="498"/>
        <item x="139"/>
        <item x="16"/>
        <item x="471"/>
        <item x="500"/>
        <item t="default"/>
      </items>
    </pivotField>
    <pivotField showAll="0"/>
    <pivotField showAll="0"/>
    <pivotField showAll="0"/>
    <pivotField showAll="0"/>
    <pivotField showAll="0">
      <items count="472">
        <item x="280"/>
        <item x="461"/>
        <item x="125"/>
        <item x="174"/>
        <item x="316"/>
        <item x="42"/>
        <item x="234"/>
        <item x="291"/>
        <item x="109"/>
        <item x="134"/>
        <item x="405"/>
        <item x="340"/>
        <item x="73"/>
        <item x="341"/>
        <item x="467"/>
        <item x="264"/>
        <item x="16"/>
        <item x="93"/>
        <item x="302"/>
        <item x="307"/>
        <item x="241"/>
        <item x="31"/>
        <item x="106"/>
        <item x="117"/>
        <item x="203"/>
        <item x="45"/>
        <item x="265"/>
        <item x="317"/>
        <item x="409"/>
        <item x="464"/>
        <item x="105"/>
        <item x="63"/>
        <item x="95"/>
        <item x="25"/>
        <item x="379"/>
        <item x="449"/>
        <item x="293"/>
        <item x="215"/>
        <item x="67"/>
        <item x="32"/>
        <item x="91"/>
        <item x="248"/>
        <item x="288"/>
        <item x="150"/>
        <item x="358"/>
        <item x="171"/>
        <item x="10"/>
        <item x="412"/>
        <item x="377"/>
        <item x="231"/>
        <item x="375"/>
        <item x="37"/>
        <item x="385"/>
        <item x="218"/>
        <item x="301"/>
        <item x="367"/>
        <item x="116"/>
        <item x="144"/>
        <item x="196"/>
        <item x="360"/>
        <item x="237"/>
        <item x="308"/>
        <item x="135"/>
        <item x="297"/>
        <item x="402"/>
        <item x="224"/>
        <item x="361"/>
        <item x="26"/>
        <item x="418"/>
        <item x="354"/>
        <item x="384"/>
        <item x="89"/>
        <item x="64"/>
        <item x="162"/>
        <item x="350"/>
        <item x="140"/>
        <item x="129"/>
        <item x="47"/>
        <item x="112"/>
        <item x="207"/>
        <item x="164"/>
        <item x="87"/>
        <item x="269"/>
        <item x="111"/>
        <item x="104"/>
        <item x="389"/>
        <item x="296"/>
        <item x="202"/>
        <item x="175"/>
        <item x="446"/>
        <item x="212"/>
        <item x="148"/>
        <item x="110"/>
        <item x="221"/>
        <item x="120"/>
        <item x="39"/>
        <item x="24"/>
        <item x="86"/>
        <item x="3"/>
        <item x="74"/>
        <item x="414"/>
        <item x="188"/>
        <item x="362"/>
        <item x="40"/>
        <item x="357"/>
        <item x="46"/>
        <item x="255"/>
        <item x="281"/>
        <item x="186"/>
        <item x="190"/>
        <item x="320"/>
        <item x="335"/>
        <item x="252"/>
        <item x="445"/>
        <item x="294"/>
        <item x="13"/>
        <item x="305"/>
        <item x="9"/>
        <item x="96"/>
        <item x="356"/>
        <item x="257"/>
        <item x="306"/>
        <item x="56"/>
        <item x="298"/>
        <item x="76"/>
        <item x="453"/>
        <item x="469"/>
        <item x="50"/>
        <item x="318"/>
        <item x="141"/>
        <item x="250"/>
        <item x="124"/>
        <item x="251"/>
        <item x="189"/>
        <item x="323"/>
        <item x="178"/>
        <item x="100"/>
        <item x="439"/>
        <item x="314"/>
        <item x="289"/>
        <item x="84"/>
        <item x="163"/>
        <item x="424"/>
        <item x="199"/>
        <item x="468"/>
        <item x="133"/>
        <item x="260"/>
        <item x="438"/>
        <item x="33"/>
        <item x="336"/>
        <item x="169"/>
        <item x="416"/>
        <item x="198"/>
        <item x="411"/>
        <item x="413"/>
        <item x="152"/>
        <item x="420"/>
        <item x="253"/>
        <item x="92"/>
        <item x="153"/>
        <item x="342"/>
        <item x="138"/>
        <item x="267"/>
        <item x="149"/>
        <item x="440"/>
        <item x="19"/>
        <item x="1"/>
        <item x="286"/>
        <item x="21"/>
        <item x="397"/>
        <item x="338"/>
        <item x="41"/>
        <item x="242"/>
        <item x="143"/>
        <item x="322"/>
        <item x="201"/>
        <item x="351"/>
        <item x="346"/>
        <item x="132"/>
        <item x="329"/>
        <item x="374"/>
        <item x="423"/>
        <item x="226"/>
        <item x="378"/>
        <item x="304"/>
        <item x="399"/>
        <item x="387"/>
        <item x="451"/>
        <item x="259"/>
        <item x="65"/>
        <item x="146"/>
        <item x="284"/>
        <item x="69"/>
        <item x="43"/>
        <item x="139"/>
        <item x="204"/>
        <item x="219"/>
        <item x="77"/>
        <item x="352"/>
        <item x="343"/>
        <item x="78"/>
        <item x="277"/>
        <item x="157"/>
        <item x="386"/>
        <item x="168"/>
        <item x="49"/>
        <item x="35"/>
        <item x="295"/>
        <item x="90"/>
        <item x="331"/>
        <item x="54"/>
        <item x="244"/>
        <item x="403"/>
        <item x="213"/>
        <item x="373"/>
        <item x="34"/>
        <item x="131"/>
        <item x="179"/>
        <item x="182"/>
        <item x="325"/>
        <item x="170"/>
        <item x="327"/>
        <item x="155"/>
        <item x="58"/>
        <item x="443"/>
        <item x="425"/>
        <item x="222"/>
        <item x="283"/>
        <item x="299"/>
        <item x="287"/>
        <item x="156"/>
        <item x="136"/>
        <item x="383"/>
        <item x="452"/>
        <item x="229"/>
        <item x="27"/>
        <item x="183"/>
        <item x="300"/>
        <item x="465"/>
        <item x="22"/>
        <item x="8"/>
        <item x="271"/>
        <item x="311"/>
        <item x="303"/>
        <item x="17"/>
        <item x="83"/>
        <item x="214"/>
        <item x="353"/>
        <item x="254"/>
        <item x="454"/>
        <item x="55"/>
        <item x="200"/>
        <item x="444"/>
        <item x="118"/>
        <item x="239"/>
        <item x="36"/>
        <item x="48"/>
        <item x="315"/>
        <item x="102"/>
        <item x="450"/>
        <item x="256"/>
        <item x="81"/>
        <item x="210"/>
        <item x="191"/>
        <item x="11"/>
        <item x="99"/>
        <item x="85"/>
        <item x="119"/>
        <item x="29"/>
        <item x="347"/>
        <item x="126"/>
        <item x="410"/>
        <item x="381"/>
        <item x="5"/>
        <item x="151"/>
        <item x="332"/>
        <item x="216"/>
        <item x="466"/>
        <item x="249"/>
        <item x="292"/>
        <item x="197"/>
        <item x="115"/>
        <item x="79"/>
        <item x="398"/>
        <item x="268"/>
        <item x="220"/>
        <item x="310"/>
        <item x="432"/>
        <item x="53"/>
        <item x="376"/>
        <item x="225"/>
        <item x="38"/>
        <item x="217"/>
        <item x="184"/>
        <item x="422"/>
        <item x="406"/>
        <item x="372"/>
        <item x="137"/>
        <item x="382"/>
        <item x="18"/>
        <item x="408"/>
        <item x="142"/>
        <item x="404"/>
        <item x="60"/>
        <item x="227"/>
        <item x="7"/>
        <item x="273"/>
        <item x="366"/>
        <item x="14"/>
        <item x="462"/>
        <item x="130"/>
        <item x="395"/>
        <item x="108"/>
        <item x="206"/>
        <item x="437"/>
        <item x="380"/>
        <item x="72"/>
        <item x="88"/>
        <item x="421"/>
        <item x="349"/>
        <item x="154"/>
        <item x="166"/>
        <item x="270"/>
        <item x="238"/>
        <item x="107"/>
        <item x="430"/>
        <item x="245"/>
        <item x="344"/>
        <item x="121"/>
        <item x="319"/>
        <item x="243"/>
        <item x="396"/>
        <item x="458"/>
        <item x="173"/>
        <item x="326"/>
        <item x="400"/>
        <item x="415"/>
        <item x="276"/>
        <item x="285"/>
        <item x="321"/>
        <item x="447"/>
        <item x="431"/>
        <item x="236"/>
        <item x="330"/>
        <item x="460"/>
        <item x="258"/>
        <item x="59"/>
        <item x="44"/>
        <item x="176"/>
        <item x="407"/>
        <item x="394"/>
        <item x="427"/>
        <item x="172"/>
        <item x="2"/>
        <item x="12"/>
        <item x="459"/>
        <item x="167"/>
        <item x="187"/>
        <item x="433"/>
        <item x="463"/>
        <item x="391"/>
        <item x="312"/>
        <item x="192"/>
        <item x="272"/>
        <item x="339"/>
        <item x="457"/>
        <item x="392"/>
        <item x="232"/>
        <item x="363"/>
        <item x="103"/>
        <item x="6"/>
        <item x="52"/>
        <item x="165"/>
        <item x="337"/>
        <item x="127"/>
        <item x="82"/>
        <item x="393"/>
        <item x="324"/>
        <item x="75"/>
        <item x="0"/>
        <item x="230"/>
        <item x="66"/>
        <item x="205"/>
        <item x="442"/>
        <item x="262"/>
        <item x="290"/>
        <item x="4"/>
        <item x="426"/>
        <item x="211"/>
        <item x="235"/>
        <item x="359"/>
        <item x="114"/>
        <item x="369"/>
        <item x="456"/>
        <item x="62"/>
        <item x="436"/>
        <item x="419"/>
        <item x="23"/>
        <item x="278"/>
        <item x="28"/>
        <item x="334"/>
        <item x="94"/>
        <item x="333"/>
        <item x="71"/>
        <item x="429"/>
        <item x="161"/>
        <item x="266"/>
        <item x="441"/>
        <item x="223"/>
        <item x="97"/>
        <item x="128"/>
        <item x="247"/>
        <item x="428"/>
        <item x="209"/>
        <item x="80"/>
        <item x="240"/>
        <item x="309"/>
        <item x="279"/>
        <item x="195"/>
        <item x="282"/>
        <item x="177"/>
        <item x="122"/>
        <item x="355"/>
        <item x="435"/>
        <item x="455"/>
        <item x="364"/>
        <item x="185"/>
        <item x="390"/>
        <item x="70"/>
        <item x="370"/>
        <item x="113"/>
        <item x="246"/>
        <item x="228"/>
        <item x="30"/>
        <item x="15"/>
        <item x="368"/>
        <item x="417"/>
        <item x="274"/>
        <item x="275"/>
        <item x="145"/>
        <item x="434"/>
        <item x="448"/>
        <item x="328"/>
        <item x="158"/>
        <item x="365"/>
        <item x="194"/>
        <item x="388"/>
        <item x="20"/>
        <item x="147"/>
        <item x="233"/>
        <item x="345"/>
        <item x="57"/>
        <item x="51"/>
        <item x="180"/>
        <item x="101"/>
        <item x="181"/>
        <item x="193"/>
        <item x="401"/>
        <item x="263"/>
        <item x="208"/>
        <item x="61"/>
        <item x="68"/>
        <item x="261"/>
        <item x="348"/>
        <item x="159"/>
        <item x="371"/>
        <item x="160"/>
        <item x="98"/>
        <item x="313"/>
        <item x="123"/>
        <item x="470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/>
      </items>
    </pivotField>
  </pivotFields>
  <rowItems count="1">
    <i/>
  </rowItems>
  <colFields count="2">
    <field x="7"/>
    <field x="6"/>
  </colFields>
  <colItems count="14">
    <i>
      <x/>
      <x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96F7-4221-4B70-AD90-1F7B186CCECC}">
  <dimension ref="A3:O6"/>
  <sheetViews>
    <sheetView workbookViewId="0">
      <selection activeCell="M4" sqref="M4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3" width="13.88671875" bestFit="1" customWidth="1"/>
    <col min="4" max="14" width="6.6640625" bestFit="1" customWidth="1"/>
    <col min="15" max="15" width="10.5546875" bestFit="1" customWidth="1"/>
    <col min="16" max="16" width="3.88671875" bestFit="1" customWidth="1"/>
    <col min="17" max="17" width="4.33203125" bestFit="1" customWidth="1"/>
    <col min="18" max="18" width="3.6640625" bestFit="1" customWidth="1"/>
    <col min="19" max="19" width="3.21875" bestFit="1" customWidth="1"/>
    <col min="20" max="20" width="4" bestFit="1" customWidth="1"/>
    <col min="21" max="21" width="4.21875" bestFit="1" customWidth="1"/>
    <col min="22" max="22" width="4" bestFit="1" customWidth="1"/>
    <col min="23" max="24" width="4.21875" bestFit="1" customWidth="1"/>
    <col min="25" max="25" width="9.44140625" bestFit="1" customWidth="1"/>
    <col min="26" max="26" width="6.6640625" bestFit="1" customWidth="1"/>
    <col min="27" max="27" width="10.5546875" bestFit="1" customWidth="1"/>
    <col min="28" max="28" width="4.109375" bestFit="1" customWidth="1"/>
    <col min="29" max="29" width="3.88671875" bestFit="1" customWidth="1"/>
    <col min="30" max="30" width="4.33203125" bestFit="1" customWidth="1"/>
    <col min="31" max="31" width="9.44140625" bestFit="1" customWidth="1"/>
    <col min="32" max="32" width="10.5546875" bestFit="1" customWidth="1"/>
    <col min="33" max="33" width="4.21875" bestFit="1" customWidth="1"/>
    <col min="34" max="34" width="9.44140625" bestFit="1" customWidth="1"/>
    <col min="35" max="35" width="6.6640625" bestFit="1" customWidth="1"/>
    <col min="36" max="37" width="4.109375" bestFit="1" customWidth="1"/>
    <col min="38" max="38" width="3.88671875" bestFit="1" customWidth="1"/>
    <col min="39" max="39" width="4.33203125" bestFit="1" customWidth="1"/>
    <col min="40" max="40" width="9.44140625" bestFit="1" customWidth="1"/>
    <col min="41" max="41" width="10.5546875" bestFit="1" customWidth="1"/>
    <col min="42" max="42" width="4.21875" bestFit="1" customWidth="1"/>
    <col min="43" max="43" width="4" bestFit="1" customWidth="1"/>
    <col min="44" max="45" width="4.21875" bestFit="1" customWidth="1"/>
    <col min="46" max="46" width="9.44140625" bestFit="1" customWidth="1"/>
    <col min="47" max="47" width="6.6640625" bestFit="1" customWidth="1"/>
    <col min="48" max="49" width="4.109375" bestFit="1" customWidth="1"/>
    <col min="50" max="50" width="3.88671875" bestFit="1" customWidth="1"/>
    <col min="51" max="51" width="4.33203125" bestFit="1" customWidth="1"/>
    <col min="52" max="52" width="9.44140625" bestFit="1" customWidth="1"/>
    <col min="53" max="53" width="10.5546875" bestFit="1" customWidth="1"/>
    <col min="54" max="54" width="4.21875" bestFit="1" customWidth="1"/>
    <col min="55" max="55" width="4" bestFit="1" customWidth="1"/>
    <col min="56" max="57" width="4.21875" bestFit="1" customWidth="1"/>
    <col min="58" max="58" width="9.44140625" bestFit="1" customWidth="1"/>
    <col min="59" max="59" width="6.6640625" bestFit="1" customWidth="1"/>
    <col min="60" max="61" width="4.109375" bestFit="1" customWidth="1"/>
    <col min="62" max="62" width="3.88671875" bestFit="1" customWidth="1"/>
    <col min="63" max="63" width="4.33203125" bestFit="1" customWidth="1"/>
    <col min="64" max="64" width="9.44140625" bestFit="1" customWidth="1"/>
    <col min="65" max="65" width="10.5546875" bestFit="1" customWidth="1"/>
    <col min="66" max="66" width="4.21875" bestFit="1" customWidth="1"/>
    <col min="67" max="67" width="4" bestFit="1" customWidth="1"/>
    <col min="68" max="69" width="4.21875" bestFit="1" customWidth="1"/>
    <col min="70" max="70" width="9.44140625" bestFit="1" customWidth="1"/>
    <col min="71" max="71" width="6.6640625" bestFit="1" customWidth="1"/>
    <col min="72" max="73" width="4.109375" bestFit="1" customWidth="1"/>
    <col min="74" max="74" width="3.88671875" bestFit="1" customWidth="1"/>
    <col min="75" max="75" width="4.33203125" bestFit="1" customWidth="1"/>
    <col min="76" max="76" width="9.44140625" bestFit="1" customWidth="1"/>
    <col min="77" max="77" width="10.5546875" bestFit="1" customWidth="1"/>
    <col min="78" max="78" width="4.21875" bestFit="1" customWidth="1"/>
    <col min="79" max="79" width="4" bestFit="1" customWidth="1"/>
    <col min="80" max="81" width="4.21875" bestFit="1" customWidth="1"/>
    <col min="82" max="82" width="9.44140625" bestFit="1" customWidth="1"/>
    <col min="83" max="83" width="6.6640625" bestFit="1" customWidth="1"/>
    <col min="84" max="85" width="4.109375" bestFit="1" customWidth="1"/>
    <col min="86" max="86" width="3.88671875" bestFit="1" customWidth="1"/>
    <col min="87" max="87" width="4.33203125" bestFit="1" customWidth="1"/>
    <col min="88" max="88" width="9.44140625" bestFit="1" customWidth="1"/>
    <col min="89" max="89" width="10.5546875" bestFit="1" customWidth="1"/>
    <col min="90" max="90" width="4.21875" bestFit="1" customWidth="1"/>
    <col min="91" max="91" width="4" bestFit="1" customWidth="1"/>
    <col min="92" max="93" width="4.21875" bestFit="1" customWidth="1"/>
    <col min="94" max="94" width="9.44140625" bestFit="1" customWidth="1"/>
    <col min="95" max="95" width="6.6640625" bestFit="1" customWidth="1"/>
    <col min="96" max="97" width="4.109375" bestFit="1" customWidth="1"/>
    <col min="98" max="98" width="3.88671875" bestFit="1" customWidth="1"/>
    <col min="99" max="99" width="4.33203125" bestFit="1" customWidth="1"/>
    <col min="100" max="100" width="9.44140625" bestFit="1" customWidth="1"/>
    <col min="101" max="101" width="10.5546875" bestFit="1" customWidth="1"/>
    <col min="102" max="102" width="4" bestFit="1" customWidth="1"/>
    <col min="103" max="104" width="4.21875" bestFit="1" customWidth="1"/>
    <col min="105" max="105" width="9.44140625" bestFit="1" customWidth="1"/>
    <col min="106" max="106" width="6.6640625" bestFit="1" customWidth="1"/>
    <col min="107" max="108" width="4.109375" bestFit="1" customWidth="1"/>
    <col min="109" max="109" width="3.88671875" bestFit="1" customWidth="1"/>
    <col min="110" max="110" width="4.33203125" bestFit="1" customWidth="1"/>
    <col min="111" max="111" width="9.44140625" bestFit="1" customWidth="1"/>
    <col min="112" max="112" width="10.5546875" bestFit="1" customWidth="1"/>
    <col min="113" max="113" width="4.21875" bestFit="1" customWidth="1"/>
    <col min="114" max="114" width="4" bestFit="1" customWidth="1"/>
    <col min="115" max="116" width="4.21875" bestFit="1" customWidth="1"/>
    <col min="117" max="117" width="9.44140625" bestFit="1" customWidth="1"/>
    <col min="118" max="118" width="6.6640625" bestFit="1" customWidth="1"/>
    <col min="119" max="120" width="4.109375" bestFit="1" customWidth="1"/>
    <col min="121" max="121" width="3.88671875" bestFit="1" customWidth="1"/>
    <col min="122" max="122" width="4.33203125" bestFit="1" customWidth="1"/>
    <col min="123" max="123" width="9.44140625" bestFit="1" customWidth="1"/>
    <col min="124" max="124" width="10.5546875" bestFit="1" customWidth="1"/>
    <col min="125" max="125" width="6.6640625" bestFit="1" customWidth="1"/>
    <col min="126" max="127" width="4.109375" bestFit="1" customWidth="1"/>
    <col min="128" max="128" width="3.88671875" bestFit="1" customWidth="1"/>
    <col min="129" max="129" width="4.33203125" bestFit="1" customWidth="1"/>
    <col min="130" max="130" width="9.44140625" bestFit="1" customWidth="1"/>
    <col min="131" max="131" width="10.5546875" bestFit="1" customWidth="1"/>
    <col min="132" max="471" width="15.5546875" bestFit="1" customWidth="1"/>
    <col min="472" max="472" width="10.5546875" bestFit="1" customWidth="1"/>
  </cols>
  <sheetData>
    <row r="3" spans="1:15" x14ac:dyDescent="0.3">
      <c r="B3" s="8" t="s">
        <v>1598</v>
      </c>
    </row>
    <row r="4" spans="1:15" x14ac:dyDescent="0.3">
      <c r="B4" t="s">
        <v>1600</v>
      </c>
      <c r="C4" t="s">
        <v>1612</v>
      </c>
      <c r="D4" t="s">
        <v>1601</v>
      </c>
      <c r="E4" t="s">
        <v>1602</v>
      </c>
      <c r="F4" t="s">
        <v>1603</v>
      </c>
      <c r="G4" t="s">
        <v>1604</v>
      </c>
      <c r="H4" t="s">
        <v>1605</v>
      </c>
      <c r="I4" t="s">
        <v>1606</v>
      </c>
      <c r="J4" t="s">
        <v>1607</v>
      </c>
      <c r="K4" t="s">
        <v>1608</v>
      </c>
      <c r="L4" t="s">
        <v>1609</v>
      </c>
      <c r="M4" t="s">
        <v>1610</v>
      </c>
      <c r="N4" t="s">
        <v>1611</v>
      </c>
      <c r="O4" t="s">
        <v>1599</v>
      </c>
    </row>
    <row r="5" spans="1:15" x14ac:dyDescent="0.3">
      <c r="B5" t="s">
        <v>1600</v>
      </c>
    </row>
    <row r="6" spans="1:15" x14ac:dyDescent="0.3">
      <c r="A6" t="s">
        <v>1614</v>
      </c>
      <c r="B6" s="9"/>
      <c r="C6" s="9"/>
      <c r="D6" s="9">
        <v>28</v>
      </c>
      <c r="E6" s="9">
        <v>52</v>
      </c>
      <c r="F6" s="9">
        <v>43</v>
      </c>
      <c r="G6" s="9">
        <v>71</v>
      </c>
      <c r="H6" s="9">
        <v>54</v>
      </c>
      <c r="I6" s="9">
        <v>43</v>
      </c>
      <c r="J6" s="9">
        <v>52</v>
      </c>
      <c r="K6" s="9">
        <v>55</v>
      </c>
      <c r="L6" s="9">
        <v>33</v>
      </c>
      <c r="M6" s="9">
        <v>46</v>
      </c>
      <c r="N6" s="9">
        <v>23</v>
      </c>
      <c r="O6" s="9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6A6B-8E0D-4FDC-9BD5-080616210F32}">
  <sheetPr filterMode="1"/>
  <dimension ref="A1:U501"/>
  <sheetViews>
    <sheetView tabSelected="1" workbookViewId="0">
      <selection activeCell="H42" sqref="H42"/>
    </sheetView>
  </sheetViews>
  <sheetFormatPr defaultRowHeight="14.4" x14ac:dyDescent="0.3"/>
  <cols>
    <col min="1" max="1" width="36.33203125" bestFit="1" customWidth="1"/>
    <col min="2" max="4" width="8.88671875" style="5"/>
    <col min="5" max="5" width="15.44140625" style="6" customWidth="1"/>
    <col min="6" max="6" width="10.33203125" style="7" bestFit="1" customWidth="1"/>
    <col min="7" max="7" width="16.44140625" style="5" customWidth="1"/>
    <col min="8" max="8" width="18.77734375" style="5" customWidth="1"/>
    <col min="9" max="9" width="24.5546875" style="5" customWidth="1"/>
    <col min="10" max="10" width="8.88671875" style="5"/>
    <col min="11" max="11" width="17.21875" style="5" bestFit="1" customWidth="1"/>
    <col min="12" max="12" width="18.33203125" style="5" bestFit="1" customWidth="1"/>
    <col min="13" max="13" width="16.109375" style="5" customWidth="1"/>
    <col min="14" max="14" width="14.109375" style="5" customWidth="1"/>
    <col min="15" max="15" width="26.6640625" style="5" customWidth="1"/>
  </cols>
  <sheetData>
    <row r="1" spans="1:21" x14ac:dyDescent="0.3">
      <c r="A1" s="1" t="s">
        <v>1613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" hidden="1" x14ac:dyDescent="0.3">
      <c r="A2" t="s">
        <v>14</v>
      </c>
      <c r="B2" s="5" t="s">
        <v>15</v>
      </c>
      <c r="C2" s="5" t="s">
        <v>16</v>
      </c>
      <c r="D2" s="5" t="s">
        <v>17</v>
      </c>
      <c r="E2" s="6">
        <v>25281</v>
      </c>
      <c r="F2" s="7">
        <v>44702</v>
      </c>
      <c r="G2" s="5" t="s">
        <v>18</v>
      </c>
      <c r="H2" s="5" t="s">
        <v>19</v>
      </c>
      <c r="I2" s="5">
        <v>91157.81</v>
      </c>
      <c r="J2" s="5">
        <v>2051.8000000000002</v>
      </c>
      <c r="K2" s="5">
        <v>3.77</v>
      </c>
      <c r="L2" s="5">
        <v>1</v>
      </c>
      <c r="M2" s="5" t="s">
        <v>20</v>
      </c>
      <c r="N2" s="5" t="s">
        <v>21</v>
      </c>
      <c r="O2" s="5" t="s">
        <v>22</v>
      </c>
    </row>
    <row r="3" spans="1:21" hidden="1" x14ac:dyDescent="0.3">
      <c r="A3" t="s">
        <v>23</v>
      </c>
      <c r="B3" s="5" t="s">
        <v>24</v>
      </c>
      <c r="C3" s="5" t="s">
        <v>25</v>
      </c>
      <c r="D3" s="5" t="s">
        <v>26</v>
      </c>
      <c r="E3" s="6">
        <v>36819</v>
      </c>
      <c r="F3" s="7">
        <v>43007</v>
      </c>
      <c r="G3" s="5" t="s">
        <v>27</v>
      </c>
      <c r="H3" s="5" t="s">
        <v>28</v>
      </c>
      <c r="I3" s="5">
        <v>116550.09</v>
      </c>
      <c r="J3" s="5">
        <v>9770.1299999999992</v>
      </c>
      <c r="K3" s="5">
        <v>3.43</v>
      </c>
      <c r="L3" s="5">
        <v>6</v>
      </c>
      <c r="M3" s="5" t="s">
        <v>29</v>
      </c>
      <c r="N3" s="5" t="s">
        <v>21</v>
      </c>
      <c r="O3" s="5" t="s">
        <v>30</v>
      </c>
    </row>
    <row r="4" spans="1:21" hidden="1" x14ac:dyDescent="0.3">
      <c r="A4" t="s">
        <v>31</v>
      </c>
      <c r="B4" s="5" t="s">
        <v>32</v>
      </c>
      <c r="C4" s="5" t="s">
        <v>33</v>
      </c>
      <c r="D4" s="5" t="s">
        <v>17</v>
      </c>
      <c r="E4" s="6">
        <v>37037</v>
      </c>
      <c r="F4" s="7">
        <v>44414</v>
      </c>
      <c r="G4" s="5" t="s">
        <v>34</v>
      </c>
      <c r="H4" s="5" t="s">
        <v>35</v>
      </c>
      <c r="I4" s="5">
        <v>83285.490000000005</v>
      </c>
      <c r="J4" s="5">
        <v>10438</v>
      </c>
      <c r="K4" s="5">
        <v>4.1399999999999997</v>
      </c>
      <c r="L4" s="5">
        <v>2</v>
      </c>
      <c r="M4" s="5" t="s">
        <v>20</v>
      </c>
      <c r="N4" s="5" t="s">
        <v>36</v>
      </c>
      <c r="O4" s="5" t="s">
        <v>37</v>
      </c>
    </row>
    <row r="5" spans="1:21" hidden="1" x14ac:dyDescent="0.3">
      <c r="A5" t="s">
        <v>38</v>
      </c>
      <c r="B5" s="5" t="s">
        <v>39</v>
      </c>
      <c r="C5" s="5" t="s">
        <v>40</v>
      </c>
      <c r="D5" s="5" t="s">
        <v>17</v>
      </c>
      <c r="E5" s="6">
        <v>35915</v>
      </c>
      <c r="F5" s="7">
        <v>42602</v>
      </c>
      <c r="G5" s="5" t="s">
        <v>27</v>
      </c>
      <c r="H5" s="5" t="s">
        <v>28</v>
      </c>
      <c r="I5" s="5">
        <v>60496.89</v>
      </c>
      <c r="J5" s="5">
        <v>1783.73</v>
      </c>
      <c r="K5" s="5">
        <v>2.42</v>
      </c>
      <c r="L5" s="5">
        <v>7</v>
      </c>
      <c r="M5" s="5" t="s">
        <v>41</v>
      </c>
      <c r="N5" s="5" t="s">
        <v>36</v>
      </c>
      <c r="O5" s="5" t="s">
        <v>42</v>
      </c>
    </row>
    <row r="6" spans="1:21" hidden="1" x14ac:dyDescent="0.3">
      <c r="A6" t="s">
        <v>43</v>
      </c>
      <c r="B6" s="5" t="s">
        <v>44</v>
      </c>
      <c r="C6" s="5" t="s">
        <v>45</v>
      </c>
      <c r="D6" s="5" t="s">
        <v>26</v>
      </c>
      <c r="E6" s="6">
        <v>26960</v>
      </c>
      <c r="F6" s="7">
        <v>44822</v>
      </c>
      <c r="G6" s="5" t="s">
        <v>34</v>
      </c>
      <c r="H6" s="5" t="s">
        <v>46</v>
      </c>
      <c r="I6" s="5">
        <v>102057.68</v>
      </c>
      <c r="J6" s="5">
        <v>5176.1499999999996</v>
      </c>
      <c r="K6" s="5">
        <v>1.51</v>
      </c>
      <c r="L6" s="5">
        <v>1</v>
      </c>
      <c r="M6" s="5" t="s">
        <v>20</v>
      </c>
      <c r="N6" s="5" t="s">
        <v>21</v>
      </c>
      <c r="O6" s="5" t="s">
        <v>47</v>
      </c>
    </row>
    <row r="7" spans="1:21" hidden="1" x14ac:dyDescent="0.3">
      <c r="A7" t="s">
        <v>48</v>
      </c>
      <c r="B7" s="5" t="s">
        <v>49</v>
      </c>
      <c r="C7" s="5" t="s">
        <v>50</v>
      </c>
      <c r="D7" s="5" t="s">
        <v>26</v>
      </c>
      <c r="E7" s="6">
        <v>25996</v>
      </c>
      <c r="F7" s="7">
        <v>43833</v>
      </c>
      <c r="G7" s="5" t="s">
        <v>51</v>
      </c>
      <c r="H7" s="5" t="s">
        <v>52</v>
      </c>
      <c r="I7" s="5">
        <v>107884.33</v>
      </c>
      <c r="J7" s="5">
        <v>5877.31</v>
      </c>
      <c r="K7" s="5">
        <v>1.42</v>
      </c>
      <c r="L7" s="5">
        <v>4</v>
      </c>
      <c r="M7" s="5" t="s">
        <v>41</v>
      </c>
      <c r="N7" s="5" t="s">
        <v>36</v>
      </c>
      <c r="O7" s="5" t="s">
        <v>53</v>
      </c>
    </row>
    <row r="8" spans="1:21" hidden="1" x14ac:dyDescent="0.3">
      <c r="A8" t="s">
        <v>54</v>
      </c>
      <c r="B8" s="5" t="s">
        <v>55</v>
      </c>
      <c r="C8" s="5" t="s">
        <v>56</v>
      </c>
      <c r="D8" s="5" t="s">
        <v>26</v>
      </c>
      <c r="E8" s="6">
        <v>31746</v>
      </c>
      <c r="F8" s="7">
        <v>44539</v>
      </c>
      <c r="G8" s="5" t="s">
        <v>57</v>
      </c>
      <c r="H8" s="5" t="s">
        <v>58</v>
      </c>
      <c r="I8" s="5">
        <v>93413.05</v>
      </c>
      <c r="J8" s="5">
        <v>7229.64</v>
      </c>
      <c r="K8" s="5">
        <v>2.81</v>
      </c>
      <c r="L8" s="5">
        <v>2</v>
      </c>
      <c r="M8" s="5" t="s">
        <v>41</v>
      </c>
      <c r="N8" s="5" t="s">
        <v>21</v>
      </c>
      <c r="O8" s="5" t="s">
        <v>59</v>
      </c>
    </row>
    <row r="9" spans="1:21" hidden="1" x14ac:dyDescent="0.3">
      <c r="A9" t="s">
        <v>60</v>
      </c>
      <c r="B9" s="5" t="s">
        <v>61</v>
      </c>
      <c r="C9" s="5" t="s">
        <v>62</v>
      </c>
      <c r="D9" s="5" t="s">
        <v>17</v>
      </c>
      <c r="E9" s="6">
        <v>22700</v>
      </c>
      <c r="F9" s="7">
        <v>44099</v>
      </c>
      <c r="G9" s="5" t="s">
        <v>18</v>
      </c>
      <c r="H9" s="5" t="s">
        <v>63</v>
      </c>
      <c r="I9" s="5">
        <v>100594.47</v>
      </c>
      <c r="J9" s="5">
        <v>10661.29</v>
      </c>
      <c r="K9" s="5">
        <v>3.44</v>
      </c>
      <c r="L9" s="5">
        <v>3</v>
      </c>
      <c r="M9" s="5" t="s">
        <v>20</v>
      </c>
      <c r="N9" s="5" t="s">
        <v>21</v>
      </c>
      <c r="O9" s="5" t="s">
        <v>64</v>
      </c>
    </row>
    <row r="10" spans="1:21" hidden="1" x14ac:dyDescent="0.3">
      <c r="A10" t="s">
        <v>65</v>
      </c>
      <c r="B10" s="5" t="s">
        <v>66</v>
      </c>
      <c r="C10" s="5" t="s">
        <v>67</v>
      </c>
      <c r="D10" s="5" t="s">
        <v>17</v>
      </c>
      <c r="E10" s="6">
        <v>25276</v>
      </c>
      <c r="F10" s="7">
        <v>43542</v>
      </c>
      <c r="G10" s="5" t="s">
        <v>51</v>
      </c>
      <c r="H10" s="5" t="s">
        <v>52</v>
      </c>
      <c r="I10" s="5">
        <v>64511.88</v>
      </c>
      <c r="J10" s="5">
        <v>5162.82</v>
      </c>
      <c r="K10" s="5">
        <v>4.51</v>
      </c>
      <c r="L10" s="5">
        <v>5</v>
      </c>
      <c r="M10" s="5" t="s">
        <v>41</v>
      </c>
      <c r="N10" s="5" t="s">
        <v>21</v>
      </c>
      <c r="O10" s="5" t="s">
        <v>68</v>
      </c>
      <c r="U10">
        <f>SUMIFS(I:I, N:N, "Active", G:G, "Sales")</f>
        <v>2534178.27</v>
      </c>
    </row>
    <row r="11" spans="1:21" hidden="1" x14ac:dyDescent="0.3">
      <c r="A11" t="s">
        <v>69</v>
      </c>
      <c r="B11" s="5" t="s">
        <v>70</v>
      </c>
      <c r="C11" s="5" t="s">
        <v>71</v>
      </c>
      <c r="D11" s="5" t="s">
        <v>26</v>
      </c>
      <c r="E11" s="6">
        <v>25187</v>
      </c>
      <c r="F11" s="7">
        <v>42738</v>
      </c>
      <c r="G11" s="5" t="s">
        <v>51</v>
      </c>
      <c r="H11" s="5" t="s">
        <v>52</v>
      </c>
      <c r="I11" s="5">
        <v>41036.67</v>
      </c>
      <c r="J11" s="5">
        <v>5113.59</v>
      </c>
      <c r="K11" s="5">
        <v>4.82</v>
      </c>
      <c r="L11" s="5">
        <v>7</v>
      </c>
      <c r="M11" s="5" t="s">
        <v>41</v>
      </c>
      <c r="N11" s="5" t="s">
        <v>36</v>
      </c>
      <c r="O11" s="5" t="s">
        <v>72</v>
      </c>
    </row>
    <row r="12" spans="1:21" hidden="1" x14ac:dyDescent="0.3">
      <c r="A12" t="s">
        <v>73</v>
      </c>
      <c r="B12" s="5" t="s">
        <v>74</v>
      </c>
      <c r="C12" s="5" t="s">
        <v>75</v>
      </c>
      <c r="D12" s="5" t="s">
        <v>76</v>
      </c>
      <c r="E12" s="6">
        <v>21659</v>
      </c>
      <c r="F12" s="7">
        <v>42168</v>
      </c>
      <c r="G12" s="5" t="s">
        <v>18</v>
      </c>
      <c r="H12" s="5" t="s">
        <v>63</v>
      </c>
      <c r="I12" s="5">
        <v>62126.89</v>
      </c>
      <c r="J12" s="5">
        <v>11574.77</v>
      </c>
      <c r="K12" s="5">
        <v>2.5</v>
      </c>
      <c r="L12" s="5">
        <v>8</v>
      </c>
      <c r="M12" s="5" t="s">
        <v>41</v>
      </c>
      <c r="N12" s="5" t="s">
        <v>21</v>
      </c>
      <c r="O12" s="5" t="s">
        <v>77</v>
      </c>
    </row>
    <row r="13" spans="1:21" hidden="1" x14ac:dyDescent="0.3">
      <c r="A13" t="s">
        <v>78</v>
      </c>
      <c r="B13" s="5" t="s">
        <v>79</v>
      </c>
      <c r="C13" s="5" t="s">
        <v>80</v>
      </c>
      <c r="D13" s="5" t="s">
        <v>17</v>
      </c>
      <c r="E13" s="6">
        <v>36351</v>
      </c>
      <c r="F13" s="7">
        <v>43774</v>
      </c>
      <c r="G13" s="5" t="s">
        <v>18</v>
      </c>
      <c r="H13" s="5" t="s">
        <v>19</v>
      </c>
      <c r="I13" s="5">
        <v>112972.03</v>
      </c>
      <c r="J13" s="5">
        <v>10546.27</v>
      </c>
      <c r="K13" s="5">
        <v>3.08</v>
      </c>
      <c r="L13" s="5">
        <v>4</v>
      </c>
      <c r="M13" s="5" t="s">
        <v>41</v>
      </c>
      <c r="N13" s="5" t="s">
        <v>21</v>
      </c>
      <c r="O13" s="5" t="s">
        <v>81</v>
      </c>
    </row>
    <row r="14" spans="1:21" hidden="1" x14ac:dyDescent="0.3">
      <c r="A14" t="s">
        <v>82</v>
      </c>
      <c r="B14" s="5" t="s">
        <v>83</v>
      </c>
      <c r="C14" s="5" t="s">
        <v>84</v>
      </c>
      <c r="D14" s="5" t="s">
        <v>76</v>
      </c>
      <c r="E14" s="6">
        <v>28566</v>
      </c>
      <c r="F14" s="7">
        <v>44416</v>
      </c>
      <c r="G14" s="5" t="s">
        <v>18</v>
      </c>
      <c r="H14" s="5" t="s">
        <v>19</v>
      </c>
      <c r="I14" s="5">
        <v>109667.54</v>
      </c>
      <c r="J14" s="5">
        <v>13371.86</v>
      </c>
      <c r="K14" s="5">
        <v>2.35</v>
      </c>
      <c r="L14" s="5">
        <v>2</v>
      </c>
      <c r="M14" s="5" t="s">
        <v>85</v>
      </c>
      <c r="N14" s="5" t="s">
        <v>36</v>
      </c>
      <c r="O14" s="5" t="s">
        <v>86</v>
      </c>
    </row>
    <row r="15" spans="1:21" hidden="1" x14ac:dyDescent="0.3">
      <c r="A15" t="s">
        <v>87</v>
      </c>
      <c r="B15" s="5" t="s">
        <v>88</v>
      </c>
      <c r="C15" s="5" t="s">
        <v>89</v>
      </c>
      <c r="D15" s="5" t="s">
        <v>26</v>
      </c>
      <c r="E15" s="6">
        <v>34903</v>
      </c>
      <c r="F15" s="7">
        <v>42714</v>
      </c>
      <c r="G15" s="5" t="s">
        <v>18</v>
      </c>
      <c r="H15" s="5" t="s">
        <v>63</v>
      </c>
      <c r="I15" s="5">
        <v>61950.239999999998</v>
      </c>
      <c r="J15" s="5">
        <v>11009.93</v>
      </c>
      <c r="K15" s="5">
        <v>3.08</v>
      </c>
      <c r="L15" s="5">
        <v>7</v>
      </c>
      <c r="M15" s="5" t="s">
        <v>29</v>
      </c>
      <c r="N15" s="5" t="s">
        <v>21</v>
      </c>
      <c r="O15" s="5" t="s">
        <v>90</v>
      </c>
    </row>
    <row r="16" spans="1:21" hidden="1" x14ac:dyDescent="0.3">
      <c r="A16" t="s">
        <v>91</v>
      </c>
      <c r="B16" s="5" t="s">
        <v>92</v>
      </c>
      <c r="C16" s="5" t="s">
        <v>93</v>
      </c>
      <c r="D16" s="5" t="s">
        <v>26</v>
      </c>
      <c r="E16" s="6">
        <v>36229</v>
      </c>
      <c r="F16" s="7">
        <v>44125</v>
      </c>
      <c r="G16" s="5" t="s">
        <v>51</v>
      </c>
      <c r="H16" s="5" t="s">
        <v>94</v>
      </c>
      <c r="I16" s="5">
        <v>41209.24</v>
      </c>
      <c r="J16" s="5">
        <v>12335.18</v>
      </c>
      <c r="K16" s="5">
        <v>1.34</v>
      </c>
      <c r="L16" s="5">
        <v>3</v>
      </c>
      <c r="M16" s="5" t="s">
        <v>95</v>
      </c>
      <c r="N16" s="5" t="s">
        <v>21</v>
      </c>
      <c r="O16" s="5" t="s">
        <v>96</v>
      </c>
    </row>
    <row r="17" spans="1:15" hidden="1" x14ac:dyDescent="0.3">
      <c r="A17" t="s">
        <v>97</v>
      </c>
      <c r="B17" s="5" t="s">
        <v>98</v>
      </c>
      <c r="C17" s="5" t="s">
        <v>99</v>
      </c>
      <c r="D17" s="5" t="s">
        <v>76</v>
      </c>
      <c r="E17" s="6">
        <v>21842</v>
      </c>
      <c r="F17" s="7">
        <v>45160</v>
      </c>
      <c r="G17" s="5" t="s">
        <v>27</v>
      </c>
      <c r="H17" s="5" t="s">
        <v>100</v>
      </c>
      <c r="I17" s="5">
        <v>76213.990000000005</v>
      </c>
      <c r="J17" s="5">
        <v>1688.43</v>
      </c>
      <c r="K17" s="5">
        <v>3.56</v>
      </c>
      <c r="L17" s="5">
        <v>0</v>
      </c>
      <c r="M17" s="5" t="s">
        <v>85</v>
      </c>
      <c r="N17" s="5" t="s">
        <v>21</v>
      </c>
      <c r="O17" s="5" t="s">
        <v>101</v>
      </c>
    </row>
    <row r="18" spans="1:15" hidden="1" x14ac:dyDescent="0.3">
      <c r="A18" t="s">
        <v>102</v>
      </c>
      <c r="B18" s="5" t="s">
        <v>103</v>
      </c>
      <c r="C18" s="5" t="s">
        <v>104</v>
      </c>
      <c r="D18" s="5" t="s">
        <v>76</v>
      </c>
      <c r="E18" s="6">
        <v>35715</v>
      </c>
      <c r="F18" s="7">
        <v>41911</v>
      </c>
      <c r="G18" s="5" t="s">
        <v>27</v>
      </c>
      <c r="H18" s="5" t="s">
        <v>105</v>
      </c>
      <c r="I18" s="5">
        <v>118171.82</v>
      </c>
      <c r="J18" s="5">
        <v>10845.64</v>
      </c>
      <c r="K18" s="5">
        <v>4.5</v>
      </c>
      <c r="L18" s="5">
        <v>9</v>
      </c>
      <c r="M18" s="5" t="s">
        <v>85</v>
      </c>
      <c r="N18" s="5" t="s">
        <v>21</v>
      </c>
      <c r="O18" s="5" t="s">
        <v>106</v>
      </c>
    </row>
    <row r="19" spans="1:15" hidden="1" x14ac:dyDescent="0.3">
      <c r="A19" t="s">
        <v>107</v>
      </c>
      <c r="B19" s="5" t="s">
        <v>108</v>
      </c>
      <c r="C19" s="5" t="s">
        <v>109</v>
      </c>
      <c r="D19" s="5" t="s">
        <v>17</v>
      </c>
      <c r="E19" s="6">
        <v>30570</v>
      </c>
      <c r="F19" s="7">
        <v>43568</v>
      </c>
      <c r="G19" s="5" t="s">
        <v>110</v>
      </c>
      <c r="H19" s="5" t="s">
        <v>111</v>
      </c>
      <c r="I19" s="5">
        <v>68239.19</v>
      </c>
      <c r="J19" s="5">
        <v>7256.61</v>
      </c>
      <c r="K19" s="5">
        <v>2</v>
      </c>
      <c r="L19" s="5">
        <v>5</v>
      </c>
      <c r="M19" s="5" t="s">
        <v>20</v>
      </c>
      <c r="N19" s="5" t="s">
        <v>36</v>
      </c>
      <c r="O19" s="5" t="s">
        <v>112</v>
      </c>
    </row>
    <row r="20" spans="1:15" hidden="1" x14ac:dyDescent="0.3">
      <c r="A20" t="s">
        <v>113</v>
      </c>
      <c r="B20" s="5" t="s">
        <v>114</v>
      </c>
      <c r="C20" s="5" t="s">
        <v>115</v>
      </c>
      <c r="D20" s="5" t="s">
        <v>17</v>
      </c>
      <c r="E20" s="6">
        <v>28588</v>
      </c>
      <c r="F20" s="7">
        <v>44054</v>
      </c>
      <c r="G20" s="5" t="s">
        <v>34</v>
      </c>
      <c r="H20" s="5" t="s">
        <v>46</v>
      </c>
      <c r="I20" s="5">
        <v>54775.27</v>
      </c>
      <c r="J20" s="5">
        <v>3037.55</v>
      </c>
      <c r="K20" s="5">
        <v>3.79</v>
      </c>
      <c r="L20" s="5">
        <v>3</v>
      </c>
      <c r="M20" s="5" t="s">
        <v>85</v>
      </c>
      <c r="N20" s="5" t="s">
        <v>36</v>
      </c>
      <c r="O20" s="5" t="s">
        <v>116</v>
      </c>
    </row>
    <row r="21" spans="1:15" hidden="1" x14ac:dyDescent="0.3">
      <c r="A21" t="s">
        <v>117</v>
      </c>
      <c r="B21" s="5" t="s">
        <v>118</v>
      </c>
      <c r="C21" s="5" t="s">
        <v>119</v>
      </c>
      <c r="D21" s="5" t="s">
        <v>17</v>
      </c>
      <c r="E21" s="6">
        <v>28239</v>
      </c>
      <c r="F21" s="7">
        <v>43002</v>
      </c>
      <c r="G21" s="5" t="s">
        <v>34</v>
      </c>
      <c r="H21" s="5" t="s">
        <v>35</v>
      </c>
      <c r="I21" s="5">
        <v>89881.33</v>
      </c>
      <c r="J21" s="5">
        <v>9922.32</v>
      </c>
      <c r="K21" s="5">
        <v>4.84</v>
      </c>
      <c r="L21" s="5">
        <v>6</v>
      </c>
      <c r="M21" s="5" t="s">
        <v>29</v>
      </c>
      <c r="N21" s="5" t="s">
        <v>36</v>
      </c>
      <c r="O21" s="5" t="s">
        <v>120</v>
      </c>
    </row>
    <row r="22" spans="1:15" hidden="1" x14ac:dyDescent="0.3">
      <c r="A22" t="s">
        <v>121</v>
      </c>
      <c r="B22" s="5" t="s">
        <v>15</v>
      </c>
      <c r="C22" s="5" t="s">
        <v>122</v>
      </c>
      <c r="D22" s="5" t="s">
        <v>17</v>
      </c>
      <c r="E22" s="6">
        <v>23994</v>
      </c>
      <c r="F22" s="7">
        <v>45274</v>
      </c>
      <c r="G22" s="5" t="s">
        <v>27</v>
      </c>
      <c r="H22" s="5" t="s">
        <v>100</v>
      </c>
      <c r="I22" s="5">
        <v>115594.32</v>
      </c>
      <c r="J22" s="5">
        <v>6683.98</v>
      </c>
      <c r="K22" s="5">
        <v>4.79</v>
      </c>
      <c r="L22" s="5">
        <v>0</v>
      </c>
      <c r="M22" s="5" t="s">
        <v>95</v>
      </c>
      <c r="N22" s="5" t="s">
        <v>36</v>
      </c>
      <c r="O22" s="5" t="s">
        <v>123</v>
      </c>
    </row>
    <row r="23" spans="1:15" x14ac:dyDescent="0.3">
      <c r="A23" t="s">
        <v>124</v>
      </c>
      <c r="B23" s="5" t="s">
        <v>125</v>
      </c>
      <c r="C23" s="5" t="s">
        <v>126</v>
      </c>
      <c r="D23" s="5" t="s">
        <v>26</v>
      </c>
      <c r="E23" s="6">
        <v>23546</v>
      </c>
      <c r="F23" s="7">
        <v>43013</v>
      </c>
      <c r="G23" s="5" t="s">
        <v>51</v>
      </c>
      <c r="H23" s="5" t="s">
        <v>127</v>
      </c>
      <c r="I23" s="5">
        <v>61881.07</v>
      </c>
      <c r="J23" s="5">
        <v>8874.7900000000009</v>
      </c>
      <c r="K23" s="5">
        <v>1.65</v>
      </c>
      <c r="L23" s="5">
        <v>6</v>
      </c>
      <c r="M23" s="5" t="s">
        <v>20</v>
      </c>
      <c r="N23" s="5" t="s">
        <v>36</v>
      </c>
      <c r="O23" s="5" t="s">
        <v>128</v>
      </c>
    </row>
    <row r="24" spans="1:15" hidden="1" x14ac:dyDescent="0.3">
      <c r="A24" t="s">
        <v>129</v>
      </c>
      <c r="B24" s="5" t="s">
        <v>130</v>
      </c>
      <c r="C24" s="5" t="s">
        <v>131</v>
      </c>
      <c r="D24" s="5" t="s">
        <v>76</v>
      </c>
      <c r="E24" s="6">
        <v>34503</v>
      </c>
      <c r="F24" s="7">
        <v>43536</v>
      </c>
      <c r="G24" s="5" t="s">
        <v>18</v>
      </c>
      <c r="H24" s="5" t="s">
        <v>19</v>
      </c>
      <c r="I24" s="5">
        <v>85536.08</v>
      </c>
      <c r="J24" s="5">
        <v>4386.2299999999996</v>
      </c>
      <c r="K24" s="5">
        <v>2.72</v>
      </c>
      <c r="L24" s="5">
        <v>5</v>
      </c>
      <c r="M24" s="5" t="s">
        <v>85</v>
      </c>
      <c r="N24" s="5" t="s">
        <v>21</v>
      </c>
      <c r="O24" s="5" t="s">
        <v>132</v>
      </c>
    </row>
    <row r="25" spans="1:15" hidden="1" x14ac:dyDescent="0.3">
      <c r="A25" t="s">
        <v>133</v>
      </c>
      <c r="B25" s="5" t="s">
        <v>134</v>
      </c>
      <c r="C25" s="5" t="s">
        <v>99</v>
      </c>
      <c r="D25" s="5" t="s">
        <v>17</v>
      </c>
      <c r="E25" s="6">
        <v>34193</v>
      </c>
      <c r="F25" s="7">
        <v>44871</v>
      </c>
      <c r="G25" s="5" t="s">
        <v>51</v>
      </c>
      <c r="H25" s="5" t="s">
        <v>52</v>
      </c>
      <c r="I25" s="5">
        <v>67727.11</v>
      </c>
      <c r="J25" s="5">
        <v>5832.2</v>
      </c>
      <c r="K25" s="5">
        <v>4.0199999999999996</v>
      </c>
      <c r="L25" s="5">
        <v>1</v>
      </c>
      <c r="M25" s="5" t="s">
        <v>29</v>
      </c>
      <c r="N25" s="5" t="s">
        <v>36</v>
      </c>
      <c r="O25" s="5" t="s">
        <v>135</v>
      </c>
    </row>
    <row r="26" spans="1:15" hidden="1" x14ac:dyDescent="0.3">
      <c r="A26" t="s">
        <v>136</v>
      </c>
      <c r="B26" s="5" t="s">
        <v>137</v>
      </c>
      <c r="C26" s="5" t="s">
        <v>138</v>
      </c>
      <c r="D26" s="5" t="s">
        <v>76</v>
      </c>
      <c r="E26" s="6">
        <v>29027</v>
      </c>
      <c r="F26" s="7">
        <v>42571</v>
      </c>
      <c r="G26" s="5" t="s">
        <v>18</v>
      </c>
      <c r="H26" s="5" t="s">
        <v>139</v>
      </c>
      <c r="I26" s="5">
        <v>53623.24</v>
      </c>
      <c r="J26" s="5">
        <v>13929.15</v>
      </c>
      <c r="K26" s="5">
        <v>4.78</v>
      </c>
      <c r="L26" s="5">
        <v>7</v>
      </c>
      <c r="M26" s="5" t="s">
        <v>95</v>
      </c>
      <c r="N26" s="5" t="s">
        <v>36</v>
      </c>
      <c r="O26" s="5" t="s">
        <v>140</v>
      </c>
    </row>
    <row r="27" spans="1:15" hidden="1" x14ac:dyDescent="0.3">
      <c r="A27" t="s">
        <v>141</v>
      </c>
      <c r="B27" s="5" t="s">
        <v>142</v>
      </c>
      <c r="C27" s="5" t="s">
        <v>143</v>
      </c>
      <c r="D27" s="5" t="s">
        <v>76</v>
      </c>
      <c r="E27" s="6">
        <v>27582</v>
      </c>
      <c r="F27" s="7">
        <v>43007</v>
      </c>
      <c r="G27" s="5" t="s">
        <v>51</v>
      </c>
      <c r="H27" s="5" t="s">
        <v>52</v>
      </c>
      <c r="I27" s="5">
        <v>110099.78</v>
      </c>
      <c r="J27" s="5">
        <v>2970.09</v>
      </c>
      <c r="K27" s="5">
        <v>1.84</v>
      </c>
      <c r="L27" s="5">
        <v>6</v>
      </c>
      <c r="M27" s="5" t="s">
        <v>95</v>
      </c>
      <c r="N27" s="5" t="s">
        <v>36</v>
      </c>
      <c r="O27" s="5" t="s">
        <v>144</v>
      </c>
    </row>
    <row r="28" spans="1:15" x14ac:dyDescent="0.3">
      <c r="A28" t="s">
        <v>145</v>
      </c>
      <c r="B28" s="5" t="s">
        <v>142</v>
      </c>
      <c r="C28" s="5" t="s">
        <v>146</v>
      </c>
      <c r="D28" s="5" t="s">
        <v>26</v>
      </c>
      <c r="E28" s="6">
        <v>25541</v>
      </c>
      <c r="F28" s="7">
        <v>42052</v>
      </c>
      <c r="G28" s="5" t="s">
        <v>110</v>
      </c>
      <c r="H28" s="5" t="s">
        <v>147</v>
      </c>
      <c r="I28" s="5">
        <v>68442.600000000006</v>
      </c>
      <c r="J28" s="5">
        <v>12862.13</v>
      </c>
      <c r="K28" s="5">
        <v>2.93</v>
      </c>
      <c r="L28" s="5">
        <v>9</v>
      </c>
      <c r="M28" s="5" t="s">
        <v>20</v>
      </c>
      <c r="N28" s="5" t="s">
        <v>36</v>
      </c>
      <c r="O28" s="5" t="s">
        <v>148</v>
      </c>
    </row>
    <row r="29" spans="1:15" hidden="1" x14ac:dyDescent="0.3">
      <c r="A29" t="s">
        <v>149</v>
      </c>
      <c r="B29" s="5" t="s">
        <v>150</v>
      </c>
      <c r="C29" s="5" t="s">
        <v>150</v>
      </c>
      <c r="D29" s="5" t="s">
        <v>26</v>
      </c>
      <c r="E29" s="6">
        <v>29769</v>
      </c>
      <c r="F29" s="7">
        <v>42339</v>
      </c>
      <c r="G29" s="5" t="s">
        <v>27</v>
      </c>
      <c r="H29" s="5" t="s">
        <v>100</v>
      </c>
      <c r="I29" s="5">
        <v>51170.44</v>
      </c>
      <c r="J29" s="5">
        <v>5670.32</v>
      </c>
      <c r="K29" s="5">
        <v>1.77</v>
      </c>
      <c r="L29" s="5">
        <v>8</v>
      </c>
      <c r="M29" s="5" t="s">
        <v>41</v>
      </c>
      <c r="N29" s="5" t="s">
        <v>21</v>
      </c>
      <c r="O29" s="5" t="s">
        <v>151</v>
      </c>
    </row>
    <row r="30" spans="1:15" hidden="1" x14ac:dyDescent="0.3">
      <c r="A30" t="s">
        <v>152</v>
      </c>
      <c r="B30" s="5" t="s">
        <v>153</v>
      </c>
      <c r="C30" s="5" t="s">
        <v>154</v>
      </c>
      <c r="D30" s="5" t="s">
        <v>76</v>
      </c>
      <c r="E30" s="6">
        <v>32475</v>
      </c>
      <c r="F30" s="7">
        <v>43501</v>
      </c>
      <c r="G30" s="5" t="s">
        <v>155</v>
      </c>
      <c r="H30" s="5" t="s">
        <v>156</v>
      </c>
      <c r="I30" s="5">
        <v>83908.45</v>
      </c>
      <c r="J30" s="5">
        <v>6347.48</v>
      </c>
      <c r="K30" s="5">
        <v>1.38</v>
      </c>
      <c r="L30" s="5">
        <v>5</v>
      </c>
      <c r="M30" s="5" t="s">
        <v>95</v>
      </c>
      <c r="N30" s="5" t="s">
        <v>21</v>
      </c>
      <c r="O30" s="5" t="s">
        <v>157</v>
      </c>
    </row>
    <row r="31" spans="1:15" hidden="1" x14ac:dyDescent="0.3">
      <c r="A31" t="s">
        <v>158</v>
      </c>
      <c r="B31" s="5" t="s">
        <v>159</v>
      </c>
      <c r="C31" s="5" t="s">
        <v>160</v>
      </c>
      <c r="D31" s="5" t="s">
        <v>76</v>
      </c>
      <c r="E31" s="6">
        <v>26077</v>
      </c>
      <c r="F31" s="7">
        <v>44883</v>
      </c>
      <c r="G31" s="5" t="s">
        <v>110</v>
      </c>
      <c r="H31" s="5" t="s">
        <v>161</v>
      </c>
      <c r="I31" s="5">
        <v>73002.98</v>
      </c>
      <c r="J31" s="5">
        <v>14414.51</v>
      </c>
      <c r="K31" s="5">
        <v>2.37</v>
      </c>
      <c r="L31" s="5">
        <v>1</v>
      </c>
      <c r="M31" s="5" t="s">
        <v>20</v>
      </c>
      <c r="N31" s="5" t="s">
        <v>21</v>
      </c>
      <c r="O31" s="5" t="s">
        <v>162</v>
      </c>
    </row>
    <row r="32" spans="1:15" hidden="1" x14ac:dyDescent="0.3">
      <c r="A32" t="s">
        <v>163</v>
      </c>
      <c r="B32" s="5" t="s">
        <v>55</v>
      </c>
      <c r="C32" s="5" t="s">
        <v>164</v>
      </c>
      <c r="D32" s="5" t="s">
        <v>26</v>
      </c>
      <c r="E32" s="6">
        <v>25671</v>
      </c>
      <c r="F32" s="7">
        <v>43793</v>
      </c>
      <c r="G32" s="5" t="s">
        <v>110</v>
      </c>
      <c r="H32" s="5" t="s">
        <v>147</v>
      </c>
      <c r="I32" s="5">
        <v>70067.429999999993</v>
      </c>
      <c r="J32" s="5">
        <v>9592.7900000000009</v>
      </c>
      <c r="K32" s="5">
        <v>4.08</v>
      </c>
      <c r="L32" s="5">
        <v>4</v>
      </c>
      <c r="M32" s="5" t="s">
        <v>41</v>
      </c>
      <c r="N32" s="5" t="s">
        <v>36</v>
      </c>
      <c r="O32" s="5" t="s">
        <v>165</v>
      </c>
    </row>
    <row r="33" spans="1:15" hidden="1" x14ac:dyDescent="0.3">
      <c r="A33" t="s">
        <v>166</v>
      </c>
      <c r="B33" s="5" t="s">
        <v>167</v>
      </c>
      <c r="C33" s="5" t="s">
        <v>168</v>
      </c>
      <c r="D33" s="5" t="s">
        <v>76</v>
      </c>
      <c r="E33" s="6">
        <v>25966</v>
      </c>
      <c r="F33" s="7">
        <v>45147</v>
      </c>
      <c r="G33" s="5" t="s">
        <v>155</v>
      </c>
      <c r="H33" s="5" t="s">
        <v>156</v>
      </c>
      <c r="I33" s="5">
        <v>45514.04</v>
      </c>
      <c r="J33" s="5">
        <v>10783.9</v>
      </c>
      <c r="K33" s="5">
        <v>4.6399999999999997</v>
      </c>
      <c r="L33" s="5">
        <v>0</v>
      </c>
      <c r="M33" s="5" t="s">
        <v>29</v>
      </c>
      <c r="N33" s="5" t="s">
        <v>36</v>
      </c>
      <c r="O33" s="5" t="s">
        <v>169</v>
      </c>
    </row>
    <row r="34" spans="1:15" hidden="1" x14ac:dyDescent="0.3">
      <c r="A34" t="s">
        <v>170</v>
      </c>
      <c r="B34" s="5" t="s">
        <v>108</v>
      </c>
      <c r="C34" s="5" t="s">
        <v>171</v>
      </c>
      <c r="D34" s="5" t="s">
        <v>26</v>
      </c>
      <c r="E34" s="6">
        <v>22480</v>
      </c>
      <c r="F34" s="7">
        <v>41964</v>
      </c>
      <c r="G34" s="5" t="s">
        <v>27</v>
      </c>
      <c r="H34" s="5" t="s">
        <v>28</v>
      </c>
      <c r="I34" s="5">
        <v>50758.76</v>
      </c>
      <c r="J34" s="5">
        <v>6592.49</v>
      </c>
      <c r="K34" s="5">
        <v>4.82</v>
      </c>
      <c r="L34" s="5">
        <v>9</v>
      </c>
      <c r="M34" s="5" t="s">
        <v>41</v>
      </c>
      <c r="N34" s="5" t="s">
        <v>36</v>
      </c>
      <c r="O34" s="5" t="s">
        <v>172</v>
      </c>
    </row>
    <row r="35" spans="1:15" hidden="1" x14ac:dyDescent="0.3">
      <c r="A35" t="s">
        <v>173</v>
      </c>
      <c r="B35" s="5" t="s">
        <v>174</v>
      </c>
      <c r="C35" s="5" t="s">
        <v>175</v>
      </c>
      <c r="D35" s="5" t="s">
        <v>76</v>
      </c>
      <c r="E35" s="6">
        <v>32390</v>
      </c>
      <c r="F35" s="7">
        <v>42078</v>
      </c>
      <c r="G35" s="5" t="s">
        <v>110</v>
      </c>
      <c r="H35" s="5" t="s">
        <v>147</v>
      </c>
      <c r="I35" s="5">
        <v>85952.51</v>
      </c>
      <c r="J35" s="5">
        <v>1455.33</v>
      </c>
      <c r="K35" s="5">
        <v>2.09</v>
      </c>
      <c r="L35" s="5">
        <v>9</v>
      </c>
      <c r="M35" s="5" t="s">
        <v>41</v>
      </c>
      <c r="N35" s="5" t="s">
        <v>36</v>
      </c>
      <c r="O35" s="5" t="s">
        <v>176</v>
      </c>
    </row>
    <row r="36" spans="1:15" x14ac:dyDescent="0.3">
      <c r="A36" t="s">
        <v>177</v>
      </c>
      <c r="B36" s="5" t="s">
        <v>178</v>
      </c>
      <c r="C36" s="5" t="s">
        <v>179</v>
      </c>
      <c r="D36" s="5" t="s">
        <v>26</v>
      </c>
      <c r="E36" s="6">
        <v>36457</v>
      </c>
      <c r="F36" s="7">
        <v>42903</v>
      </c>
      <c r="G36" s="5" t="s">
        <v>51</v>
      </c>
      <c r="H36" s="5" t="s">
        <v>52</v>
      </c>
      <c r="I36" s="5">
        <v>89366.67</v>
      </c>
      <c r="J36" s="5">
        <v>6794.75</v>
      </c>
      <c r="K36" s="5">
        <v>2.86</v>
      </c>
      <c r="L36" s="5">
        <v>6</v>
      </c>
      <c r="M36" s="5" t="s">
        <v>20</v>
      </c>
      <c r="N36" s="5" t="s">
        <v>21</v>
      </c>
      <c r="O36" s="5" t="s">
        <v>180</v>
      </c>
    </row>
    <row r="37" spans="1:15" hidden="1" x14ac:dyDescent="0.3">
      <c r="A37" t="s">
        <v>181</v>
      </c>
      <c r="B37" s="5" t="s">
        <v>182</v>
      </c>
      <c r="C37" s="5" t="s">
        <v>183</v>
      </c>
      <c r="D37" s="5" t="s">
        <v>76</v>
      </c>
      <c r="E37" s="6">
        <v>31305</v>
      </c>
      <c r="F37" s="7">
        <v>43365</v>
      </c>
      <c r="G37" s="5" t="s">
        <v>18</v>
      </c>
      <c r="H37" s="5" t="s">
        <v>139</v>
      </c>
      <c r="I37" s="5">
        <v>56483.19</v>
      </c>
      <c r="J37" s="5">
        <v>8618.35</v>
      </c>
      <c r="K37" s="5">
        <v>1.64</v>
      </c>
      <c r="L37" s="5">
        <v>5</v>
      </c>
      <c r="M37" s="5" t="s">
        <v>20</v>
      </c>
      <c r="N37" s="5" t="s">
        <v>36</v>
      </c>
      <c r="O37" s="5" t="s">
        <v>184</v>
      </c>
    </row>
    <row r="38" spans="1:15" hidden="1" x14ac:dyDescent="0.3">
      <c r="A38" t="s">
        <v>185</v>
      </c>
      <c r="B38" s="5" t="s">
        <v>186</v>
      </c>
      <c r="C38" s="5" t="s">
        <v>187</v>
      </c>
      <c r="D38" s="5" t="s">
        <v>26</v>
      </c>
      <c r="E38" s="6">
        <v>30452</v>
      </c>
      <c r="F38" s="7">
        <v>43303</v>
      </c>
      <c r="G38" s="5" t="s">
        <v>18</v>
      </c>
      <c r="H38" s="5" t="s">
        <v>139</v>
      </c>
      <c r="I38" s="5">
        <v>116310.19</v>
      </c>
      <c r="J38" s="5">
        <v>2466.94</v>
      </c>
      <c r="K38" s="5">
        <v>2.57</v>
      </c>
      <c r="L38" s="5">
        <v>5</v>
      </c>
      <c r="M38" s="5" t="s">
        <v>85</v>
      </c>
      <c r="N38" s="5" t="s">
        <v>21</v>
      </c>
      <c r="O38" s="5" t="s">
        <v>188</v>
      </c>
    </row>
    <row r="39" spans="1:15" hidden="1" x14ac:dyDescent="0.3">
      <c r="A39" t="s">
        <v>189</v>
      </c>
      <c r="B39" s="5" t="s">
        <v>190</v>
      </c>
      <c r="C39" s="5" t="s">
        <v>191</v>
      </c>
      <c r="D39" s="5" t="s">
        <v>17</v>
      </c>
      <c r="E39" s="6">
        <v>23869</v>
      </c>
      <c r="F39" s="7">
        <v>43681</v>
      </c>
      <c r="G39" s="5" t="s">
        <v>27</v>
      </c>
      <c r="H39" s="5" t="s">
        <v>28</v>
      </c>
      <c r="I39" s="5">
        <v>108420.73</v>
      </c>
      <c r="J39" s="5">
        <v>1339.86</v>
      </c>
      <c r="K39" s="5">
        <v>3.76</v>
      </c>
      <c r="L39" s="5">
        <v>4</v>
      </c>
      <c r="M39" s="5" t="s">
        <v>95</v>
      </c>
      <c r="N39" s="5" t="s">
        <v>21</v>
      </c>
      <c r="O39" s="5" t="s">
        <v>192</v>
      </c>
    </row>
    <row r="40" spans="1:15" hidden="1" x14ac:dyDescent="0.3">
      <c r="A40" t="s">
        <v>193</v>
      </c>
      <c r="B40" s="5" t="s">
        <v>194</v>
      </c>
      <c r="C40" s="5" t="s">
        <v>195</v>
      </c>
      <c r="D40" s="5" t="s">
        <v>17</v>
      </c>
      <c r="E40" s="6">
        <v>35339</v>
      </c>
      <c r="F40" s="7">
        <v>42209</v>
      </c>
      <c r="G40" s="5" t="s">
        <v>18</v>
      </c>
      <c r="H40" s="5" t="s">
        <v>19</v>
      </c>
      <c r="I40" s="5">
        <v>60729.37</v>
      </c>
      <c r="J40" s="5">
        <v>4173.78</v>
      </c>
      <c r="K40" s="5">
        <v>2.81</v>
      </c>
      <c r="L40" s="5">
        <v>8</v>
      </c>
      <c r="M40" s="5" t="s">
        <v>41</v>
      </c>
      <c r="N40" s="5" t="s">
        <v>36</v>
      </c>
      <c r="O40" s="5" t="s">
        <v>196</v>
      </c>
    </row>
    <row r="41" spans="1:15" hidden="1" x14ac:dyDescent="0.3">
      <c r="A41" t="s">
        <v>197</v>
      </c>
      <c r="B41" s="5" t="s">
        <v>198</v>
      </c>
      <c r="C41" s="5" t="s">
        <v>199</v>
      </c>
      <c r="D41" s="5" t="s">
        <v>76</v>
      </c>
      <c r="E41" s="6">
        <v>34320</v>
      </c>
      <c r="F41" s="7">
        <v>43987</v>
      </c>
      <c r="G41" s="5" t="s">
        <v>51</v>
      </c>
      <c r="H41" s="5" t="s">
        <v>52</v>
      </c>
      <c r="I41" s="5">
        <v>44963.199999999997</v>
      </c>
      <c r="J41" s="5">
        <v>8974.61</v>
      </c>
      <c r="K41" s="5">
        <v>1.96</v>
      </c>
      <c r="L41" s="5">
        <v>3</v>
      </c>
      <c r="M41" s="5" t="s">
        <v>95</v>
      </c>
      <c r="N41" s="5" t="s">
        <v>21</v>
      </c>
      <c r="O41" s="5" t="s">
        <v>200</v>
      </c>
    </row>
    <row r="42" spans="1:15" x14ac:dyDescent="0.3">
      <c r="A42" t="s">
        <v>201</v>
      </c>
      <c r="B42" s="5" t="s">
        <v>202</v>
      </c>
      <c r="C42" s="5" t="s">
        <v>203</v>
      </c>
      <c r="D42" s="5" t="s">
        <v>17</v>
      </c>
      <c r="E42" s="6">
        <v>22696</v>
      </c>
      <c r="F42" s="7">
        <v>42561</v>
      </c>
      <c r="G42" s="5" t="s">
        <v>51</v>
      </c>
      <c r="H42" s="5" t="s">
        <v>52</v>
      </c>
      <c r="I42" s="5">
        <v>111100.8</v>
      </c>
      <c r="J42" s="5">
        <v>5113.2</v>
      </c>
      <c r="K42" s="5">
        <v>4.42</v>
      </c>
      <c r="L42" s="5">
        <v>7</v>
      </c>
      <c r="M42" s="5" t="s">
        <v>20</v>
      </c>
      <c r="N42" s="5" t="s">
        <v>21</v>
      </c>
      <c r="O42" s="5" t="s">
        <v>204</v>
      </c>
    </row>
    <row r="43" spans="1:15" hidden="1" x14ac:dyDescent="0.3">
      <c r="A43" t="s">
        <v>205</v>
      </c>
      <c r="B43" s="5" t="s">
        <v>206</v>
      </c>
      <c r="C43" s="5" t="s">
        <v>207</v>
      </c>
      <c r="D43" s="5" t="s">
        <v>76</v>
      </c>
      <c r="E43" s="6">
        <v>22162</v>
      </c>
      <c r="F43" s="7">
        <v>42634</v>
      </c>
      <c r="G43" s="5" t="s">
        <v>51</v>
      </c>
      <c r="H43" s="5" t="s">
        <v>52</v>
      </c>
      <c r="I43" s="5">
        <v>60398.78</v>
      </c>
      <c r="J43" s="5">
        <v>4734.6000000000004</v>
      </c>
      <c r="K43" s="5">
        <v>3.34</v>
      </c>
      <c r="L43" s="5">
        <v>7</v>
      </c>
      <c r="M43" s="5" t="s">
        <v>29</v>
      </c>
      <c r="N43" s="5" t="s">
        <v>36</v>
      </c>
      <c r="O43" s="5" t="s">
        <v>208</v>
      </c>
    </row>
    <row r="44" spans="1:15" hidden="1" x14ac:dyDescent="0.3">
      <c r="A44" t="s">
        <v>209</v>
      </c>
      <c r="B44" s="5" t="s">
        <v>210</v>
      </c>
      <c r="C44" s="5" t="s">
        <v>211</v>
      </c>
      <c r="D44" s="5" t="s">
        <v>17</v>
      </c>
      <c r="E44" s="6">
        <v>26421</v>
      </c>
      <c r="F44" s="7">
        <v>43027</v>
      </c>
      <c r="G44" s="5" t="s">
        <v>34</v>
      </c>
      <c r="H44" s="5" t="s">
        <v>212</v>
      </c>
      <c r="I44" s="5">
        <v>82700.78</v>
      </c>
      <c r="J44" s="5">
        <v>10426.39</v>
      </c>
      <c r="K44" s="5">
        <v>4.8600000000000003</v>
      </c>
      <c r="L44" s="5">
        <v>6</v>
      </c>
      <c r="M44" s="5" t="s">
        <v>41</v>
      </c>
      <c r="N44" s="5" t="s">
        <v>36</v>
      </c>
      <c r="O44" s="5" t="s">
        <v>213</v>
      </c>
    </row>
    <row r="45" spans="1:15" hidden="1" x14ac:dyDescent="0.3">
      <c r="A45" t="s">
        <v>214</v>
      </c>
      <c r="B45" s="5" t="s">
        <v>215</v>
      </c>
      <c r="C45" s="5" t="s">
        <v>216</v>
      </c>
      <c r="D45" s="5" t="s">
        <v>26</v>
      </c>
      <c r="E45" s="6">
        <v>30449</v>
      </c>
      <c r="F45" s="7">
        <v>41827</v>
      </c>
      <c r="G45" s="5" t="s">
        <v>110</v>
      </c>
      <c r="H45" s="5" t="s">
        <v>111</v>
      </c>
      <c r="I45" s="5">
        <v>85889.54</v>
      </c>
      <c r="J45" s="5">
        <v>7860.22</v>
      </c>
      <c r="K45" s="5">
        <v>4.67</v>
      </c>
      <c r="L45" s="5">
        <v>9</v>
      </c>
      <c r="M45" s="5" t="s">
        <v>41</v>
      </c>
      <c r="N45" s="5" t="s">
        <v>36</v>
      </c>
      <c r="O45" s="5" t="s">
        <v>217</v>
      </c>
    </row>
    <row r="46" spans="1:15" hidden="1" x14ac:dyDescent="0.3">
      <c r="A46" t="s">
        <v>218</v>
      </c>
      <c r="B46" s="5" t="s">
        <v>219</v>
      </c>
      <c r="C46" s="5" t="s">
        <v>220</v>
      </c>
      <c r="D46" s="5" t="s">
        <v>76</v>
      </c>
      <c r="E46" s="6">
        <v>27828</v>
      </c>
      <c r="F46" s="7">
        <v>43160</v>
      </c>
      <c r="G46" s="5" t="s">
        <v>51</v>
      </c>
      <c r="H46" s="5" t="s">
        <v>94</v>
      </c>
      <c r="I46" s="5">
        <v>92865.1</v>
      </c>
      <c r="J46" s="5">
        <v>3962.7</v>
      </c>
      <c r="K46" s="5">
        <v>3.79</v>
      </c>
      <c r="L46" s="5">
        <v>6</v>
      </c>
      <c r="M46" s="5" t="s">
        <v>41</v>
      </c>
      <c r="N46" s="5" t="s">
        <v>36</v>
      </c>
      <c r="O46" s="5" t="s">
        <v>221</v>
      </c>
    </row>
    <row r="47" spans="1:15" hidden="1" x14ac:dyDescent="0.3">
      <c r="A47" t="s">
        <v>222</v>
      </c>
      <c r="B47" s="5" t="s">
        <v>223</v>
      </c>
      <c r="C47" s="5" t="s">
        <v>224</v>
      </c>
      <c r="D47" s="5" t="s">
        <v>26</v>
      </c>
      <c r="E47" s="6">
        <v>32629</v>
      </c>
      <c r="F47" s="7">
        <v>44390</v>
      </c>
      <c r="G47" s="5" t="s">
        <v>155</v>
      </c>
      <c r="H47" s="5" t="s">
        <v>225</v>
      </c>
      <c r="I47" s="5">
        <v>73610.39</v>
      </c>
      <c r="J47" s="5">
        <v>5618.02</v>
      </c>
      <c r="K47" s="5">
        <v>2.85</v>
      </c>
      <c r="L47" s="5">
        <v>2</v>
      </c>
      <c r="M47" s="5" t="s">
        <v>20</v>
      </c>
      <c r="N47" s="5" t="s">
        <v>36</v>
      </c>
      <c r="O47" s="5" t="s">
        <v>226</v>
      </c>
    </row>
    <row r="48" spans="1:15" hidden="1" x14ac:dyDescent="0.3">
      <c r="A48" t="s">
        <v>227</v>
      </c>
      <c r="B48" s="5" t="s">
        <v>137</v>
      </c>
      <c r="C48" s="5" t="s">
        <v>228</v>
      </c>
      <c r="D48" s="5" t="s">
        <v>17</v>
      </c>
      <c r="E48" s="6">
        <v>36834</v>
      </c>
      <c r="F48" s="7">
        <v>42003</v>
      </c>
      <c r="G48" s="5" t="s">
        <v>57</v>
      </c>
      <c r="H48" s="5" t="s">
        <v>229</v>
      </c>
      <c r="I48" s="5">
        <v>83856.86</v>
      </c>
      <c r="J48" s="5">
        <v>1079.6600000000001</v>
      </c>
      <c r="K48" s="5">
        <v>1.17</v>
      </c>
      <c r="L48" s="5">
        <v>9</v>
      </c>
      <c r="M48" s="5" t="s">
        <v>85</v>
      </c>
      <c r="N48" s="5" t="s">
        <v>36</v>
      </c>
      <c r="O48" s="5" t="s">
        <v>230</v>
      </c>
    </row>
    <row r="49" spans="1:15" hidden="1" x14ac:dyDescent="0.3">
      <c r="A49" t="s">
        <v>231</v>
      </c>
      <c r="B49" s="5" t="s">
        <v>232</v>
      </c>
      <c r="C49" s="5" t="s">
        <v>233</v>
      </c>
      <c r="D49" s="5" t="s">
        <v>76</v>
      </c>
      <c r="E49" s="6">
        <v>23844</v>
      </c>
      <c r="F49" s="7">
        <v>42648</v>
      </c>
      <c r="G49" s="5" t="s">
        <v>34</v>
      </c>
      <c r="H49" s="5" t="s">
        <v>35</v>
      </c>
      <c r="I49" s="5">
        <v>71852.800000000003</v>
      </c>
      <c r="J49" s="5">
        <v>4220.3500000000004</v>
      </c>
      <c r="K49" s="5">
        <v>3.54</v>
      </c>
      <c r="L49" s="5">
        <v>7</v>
      </c>
      <c r="M49" s="5" t="s">
        <v>85</v>
      </c>
      <c r="N49" s="5" t="s">
        <v>36</v>
      </c>
      <c r="O49" s="5" t="s">
        <v>234</v>
      </c>
    </row>
    <row r="50" spans="1:15" hidden="1" x14ac:dyDescent="0.3">
      <c r="A50" t="s">
        <v>235</v>
      </c>
      <c r="B50" s="5" t="s">
        <v>236</v>
      </c>
      <c r="C50" s="5" t="s">
        <v>109</v>
      </c>
      <c r="D50" s="5" t="s">
        <v>17</v>
      </c>
      <c r="E50" s="6">
        <v>28403</v>
      </c>
      <c r="F50" s="7">
        <v>42382</v>
      </c>
      <c r="G50" s="5" t="s">
        <v>18</v>
      </c>
      <c r="H50" s="5" t="s">
        <v>63</v>
      </c>
      <c r="I50" s="5">
        <v>82499.72</v>
      </c>
      <c r="J50" s="5">
        <v>8448.31</v>
      </c>
      <c r="K50" s="5">
        <v>1.61</v>
      </c>
      <c r="L50" s="5">
        <v>8</v>
      </c>
      <c r="M50" s="5" t="s">
        <v>95</v>
      </c>
      <c r="N50" s="5" t="s">
        <v>36</v>
      </c>
      <c r="O50" s="5" t="s">
        <v>237</v>
      </c>
    </row>
    <row r="51" spans="1:15" hidden="1" x14ac:dyDescent="0.3">
      <c r="A51" t="s">
        <v>238</v>
      </c>
      <c r="B51" s="5" t="s">
        <v>239</v>
      </c>
      <c r="C51" s="5" t="s">
        <v>240</v>
      </c>
      <c r="D51" s="5" t="s">
        <v>17</v>
      </c>
      <c r="E51" s="6">
        <v>29065</v>
      </c>
      <c r="F51" s="7">
        <v>43688</v>
      </c>
      <c r="G51" s="5" t="s">
        <v>27</v>
      </c>
      <c r="H51" s="5" t="s">
        <v>100</v>
      </c>
      <c r="I51" s="5">
        <v>112829.37</v>
      </c>
      <c r="J51" s="5">
        <v>9084.11</v>
      </c>
      <c r="K51" s="5">
        <v>4.16</v>
      </c>
      <c r="L51" s="5">
        <v>4</v>
      </c>
      <c r="M51" s="5" t="s">
        <v>29</v>
      </c>
      <c r="N51" s="5" t="s">
        <v>36</v>
      </c>
      <c r="O51" s="5" t="s">
        <v>241</v>
      </c>
    </row>
    <row r="52" spans="1:15" hidden="1" x14ac:dyDescent="0.3">
      <c r="A52" t="s">
        <v>242</v>
      </c>
      <c r="B52" s="5" t="s">
        <v>243</v>
      </c>
      <c r="C52" s="5" t="s">
        <v>244</v>
      </c>
      <c r="D52" s="5" t="s">
        <v>17</v>
      </c>
      <c r="E52" s="6">
        <v>26731</v>
      </c>
      <c r="F52" s="7">
        <v>43300</v>
      </c>
      <c r="G52" s="5" t="s">
        <v>57</v>
      </c>
      <c r="H52" s="5" t="s">
        <v>245</v>
      </c>
      <c r="I52" s="5">
        <v>88722.35</v>
      </c>
      <c r="J52" s="5">
        <v>1521.08</v>
      </c>
      <c r="K52" s="5">
        <v>1.65</v>
      </c>
      <c r="L52" s="5">
        <v>5</v>
      </c>
      <c r="M52" s="5" t="s">
        <v>85</v>
      </c>
      <c r="N52" s="5" t="s">
        <v>21</v>
      </c>
      <c r="O52" s="5" t="s">
        <v>246</v>
      </c>
    </row>
    <row r="53" spans="1:15" hidden="1" x14ac:dyDescent="0.3">
      <c r="A53" t="s">
        <v>247</v>
      </c>
      <c r="B53" s="5" t="s">
        <v>159</v>
      </c>
      <c r="C53" s="5" t="s">
        <v>80</v>
      </c>
      <c r="D53" s="5" t="s">
        <v>76</v>
      </c>
      <c r="E53" s="6">
        <v>26707</v>
      </c>
      <c r="F53" s="7">
        <v>42795</v>
      </c>
      <c r="G53" s="5" t="s">
        <v>51</v>
      </c>
      <c r="H53" s="5" t="s">
        <v>52</v>
      </c>
      <c r="I53" s="5">
        <v>45045.65</v>
      </c>
      <c r="J53" s="5">
        <v>12213.27</v>
      </c>
      <c r="K53" s="5">
        <v>4.16</v>
      </c>
      <c r="L53" s="5">
        <v>7</v>
      </c>
      <c r="M53" s="5" t="s">
        <v>95</v>
      </c>
      <c r="N53" s="5" t="s">
        <v>21</v>
      </c>
      <c r="O53" s="5" t="s">
        <v>248</v>
      </c>
    </row>
    <row r="54" spans="1:15" hidden="1" x14ac:dyDescent="0.3">
      <c r="A54" t="s">
        <v>249</v>
      </c>
      <c r="B54" s="5" t="s">
        <v>250</v>
      </c>
      <c r="C54" s="5" t="s">
        <v>251</v>
      </c>
      <c r="D54" s="5" t="s">
        <v>17</v>
      </c>
      <c r="E54" s="6">
        <v>36916</v>
      </c>
      <c r="F54" s="7">
        <v>45304</v>
      </c>
      <c r="G54" s="5" t="s">
        <v>110</v>
      </c>
      <c r="H54" s="5" t="s">
        <v>161</v>
      </c>
      <c r="I54" s="5">
        <v>107257.79</v>
      </c>
      <c r="J54" s="5">
        <v>11811.68</v>
      </c>
      <c r="K54" s="5">
        <v>3.86</v>
      </c>
      <c r="L54" s="5">
        <v>0</v>
      </c>
      <c r="M54" s="5" t="s">
        <v>29</v>
      </c>
      <c r="N54" s="5" t="s">
        <v>21</v>
      </c>
      <c r="O54" s="5" t="s">
        <v>252</v>
      </c>
    </row>
    <row r="55" spans="1:15" hidden="1" x14ac:dyDescent="0.3">
      <c r="A55" t="s">
        <v>253</v>
      </c>
      <c r="B55" s="5" t="s">
        <v>254</v>
      </c>
      <c r="C55" s="5" t="s">
        <v>255</v>
      </c>
      <c r="D55" s="5" t="s">
        <v>76</v>
      </c>
      <c r="E55" s="6">
        <v>29017</v>
      </c>
      <c r="F55" s="7">
        <v>44558</v>
      </c>
      <c r="G55" s="5" t="s">
        <v>155</v>
      </c>
      <c r="H55" s="5" t="s">
        <v>156</v>
      </c>
      <c r="I55" s="5">
        <v>82032.58</v>
      </c>
      <c r="J55" s="5">
        <v>4750.1499999999996</v>
      </c>
      <c r="K55" s="5">
        <v>3.01</v>
      </c>
      <c r="L55" s="5">
        <v>2</v>
      </c>
      <c r="M55" s="5" t="s">
        <v>85</v>
      </c>
      <c r="N55" s="5" t="s">
        <v>21</v>
      </c>
      <c r="O55" s="5" t="s">
        <v>256</v>
      </c>
    </row>
    <row r="56" spans="1:15" hidden="1" x14ac:dyDescent="0.3">
      <c r="A56" t="s">
        <v>257</v>
      </c>
      <c r="B56" s="5" t="s">
        <v>258</v>
      </c>
      <c r="C56" s="5" t="s">
        <v>259</v>
      </c>
      <c r="D56" s="5" t="s">
        <v>26</v>
      </c>
      <c r="E56" s="6">
        <v>32390</v>
      </c>
      <c r="F56" s="7">
        <v>43972</v>
      </c>
      <c r="G56" s="5" t="s">
        <v>51</v>
      </c>
      <c r="H56" s="5" t="s">
        <v>52</v>
      </c>
      <c r="I56" s="5">
        <v>56989.08</v>
      </c>
      <c r="J56" s="5">
        <v>10110.57</v>
      </c>
      <c r="K56" s="5">
        <v>2.68</v>
      </c>
      <c r="L56" s="5">
        <v>3</v>
      </c>
      <c r="M56" s="5" t="s">
        <v>29</v>
      </c>
      <c r="N56" s="5" t="s">
        <v>21</v>
      </c>
      <c r="O56" s="5" t="s">
        <v>260</v>
      </c>
    </row>
    <row r="57" spans="1:15" hidden="1" x14ac:dyDescent="0.3">
      <c r="A57" t="s">
        <v>261</v>
      </c>
      <c r="B57" s="5" t="s">
        <v>262</v>
      </c>
      <c r="C57" s="5" t="s">
        <v>263</v>
      </c>
      <c r="D57" s="5" t="s">
        <v>17</v>
      </c>
      <c r="E57" s="6">
        <v>26952</v>
      </c>
      <c r="F57" s="7">
        <v>43321</v>
      </c>
      <c r="G57" s="5" t="s">
        <v>34</v>
      </c>
      <c r="H57" s="5" t="s">
        <v>212</v>
      </c>
      <c r="I57" s="5">
        <v>117151.57</v>
      </c>
      <c r="J57" s="5">
        <v>9405.2099999999991</v>
      </c>
      <c r="K57" s="5">
        <v>4.59</v>
      </c>
      <c r="L57" s="5">
        <v>5</v>
      </c>
      <c r="M57" s="5" t="s">
        <v>29</v>
      </c>
      <c r="N57" s="5" t="s">
        <v>36</v>
      </c>
      <c r="O57" s="5" t="s">
        <v>264</v>
      </c>
    </row>
    <row r="58" spans="1:15" hidden="1" x14ac:dyDescent="0.3">
      <c r="A58" t="s">
        <v>265</v>
      </c>
      <c r="B58" s="5" t="s">
        <v>266</v>
      </c>
      <c r="C58" s="5" t="s">
        <v>267</v>
      </c>
      <c r="D58" s="5" t="s">
        <v>17</v>
      </c>
      <c r="E58" s="6">
        <v>35899</v>
      </c>
      <c r="F58" s="7">
        <v>43606</v>
      </c>
      <c r="G58" s="5" t="s">
        <v>34</v>
      </c>
      <c r="H58" s="5" t="s">
        <v>35</v>
      </c>
      <c r="I58" s="5">
        <v>98467.67</v>
      </c>
      <c r="J58" s="5">
        <v>6622.38</v>
      </c>
      <c r="K58" s="5">
        <v>2.2200000000000002</v>
      </c>
      <c r="L58" s="5">
        <v>4</v>
      </c>
      <c r="M58" s="5" t="s">
        <v>41</v>
      </c>
      <c r="N58" s="5" t="s">
        <v>36</v>
      </c>
      <c r="O58" s="5" t="s">
        <v>268</v>
      </c>
    </row>
    <row r="59" spans="1:15" hidden="1" x14ac:dyDescent="0.3">
      <c r="A59" t="s">
        <v>269</v>
      </c>
      <c r="B59" s="5" t="s">
        <v>270</v>
      </c>
      <c r="C59" s="5" t="s">
        <v>271</v>
      </c>
      <c r="D59" s="5" t="s">
        <v>76</v>
      </c>
      <c r="E59" s="6">
        <v>28839</v>
      </c>
      <c r="F59" s="7">
        <v>42770</v>
      </c>
      <c r="G59" s="5" t="s">
        <v>27</v>
      </c>
      <c r="H59" s="5" t="s">
        <v>100</v>
      </c>
      <c r="I59" s="5">
        <v>76034.27</v>
      </c>
      <c r="J59" s="5">
        <v>2082.4499999999998</v>
      </c>
      <c r="K59" s="5">
        <v>2.78</v>
      </c>
      <c r="L59" s="5">
        <v>7</v>
      </c>
      <c r="M59" s="5" t="s">
        <v>41</v>
      </c>
      <c r="N59" s="5" t="s">
        <v>21</v>
      </c>
      <c r="O59" s="5" t="s">
        <v>272</v>
      </c>
    </row>
    <row r="60" spans="1:15" hidden="1" x14ac:dyDescent="0.3">
      <c r="A60" t="s">
        <v>273</v>
      </c>
      <c r="B60" s="5" t="s">
        <v>274</v>
      </c>
      <c r="C60" s="5" t="s">
        <v>263</v>
      </c>
      <c r="D60" s="5" t="s">
        <v>26</v>
      </c>
      <c r="E60" s="6">
        <v>33094</v>
      </c>
      <c r="F60" s="7">
        <v>45302</v>
      </c>
      <c r="G60" s="5" t="s">
        <v>18</v>
      </c>
      <c r="H60" s="5" t="s">
        <v>19</v>
      </c>
      <c r="I60" s="5">
        <v>49483.83</v>
      </c>
      <c r="J60" s="5">
        <v>3068.92</v>
      </c>
      <c r="K60" s="5">
        <v>4.68</v>
      </c>
      <c r="L60" s="5">
        <v>0</v>
      </c>
      <c r="M60" s="5" t="s">
        <v>20</v>
      </c>
      <c r="N60" s="5" t="s">
        <v>36</v>
      </c>
      <c r="O60" s="5" t="s">
        <v>275</v>
      </c>
    </row>
    <row r="61" spans="1:15" hidden="1" x14ac:dyDescent="0.3">
      <c r="A61" t="s">
        <v>276</v>
      </c>
      <c r="B61" s="5" t="s">
        <v>277</v>
      </c>
      <c r="C61" s="5" t="s">
        <v>278</v>
      </c>
      <c r="D61" s="5" t="s">
        <v>26</v>
      </c>
      <c r="E61" s="6">
        <v>26445</v>
      </c>
      <c r="F61" s="7">
        <v>43385</v>
      </c>
      <c r="G61" s="5" t="s">
        <v>110</v>
      </c>
      <c r="H61" s="5" t="s">
        <v>147</v>
      </c>
      <c r="I61" s="5">
        <v>75865.22</v>
      </c>
      <c r="J61" s="5">
        <v>11777.26</v>
      </c>
      <c r="K61" s="5">
        <v>2.2599999999999998</v>
      </c>
      <c r="L61" s="5">
        <v>5</v>
      </c>
      <c r="M61" s="5" t="s">
        <v>85</v>
      </c>
      <c r="N61" s="5" t="s">
        <v>21</v>
      </c>
      <c r="O61" s="5" t="s">
        <v>279</v>
      </c>
    </row>
    <row r="62" spans="1:15" hidden="1" x14ac:dyDescent="0.3">
      <c r="A62" t="s">
        <v>280</v>
      </c>
      <c r="B62" s="5" t="s">
        <v>281</v>
      </c>
      <c r="C62" s="5" t="s">
        <v>282</v>
      </c>
      <c r="D62" s="5" t="s">
        <v>76</v>
      </c>
      <c r="E62" s="6">
        <v>23704</v>
      </c>
      <c r="F62" s="7">
        <v>44381</v>
      </c>
      <c r="G62" s="5" t="s">
        <v>34</v>
      </c>
      <c r="H62" s="5" t="s">
        <v>35</v>
      </c>
      <c r="I62" s="5">
        <v>96574.09</v>
      </c>
      <c r="J62" s="5">
        <v>9140.39</v>
      </c>
      <c r="K62" s="5">
        <v>4.21</v>
      </c>
      <c r="L62" s="5">
        <v>2</v>
      </c>
      <c r="M62" s="5" t="s">
        <v>29</v>
      </c>
      <c r="N62" s="5" t="s">
        <v>21</v>
      </c>
      <c r="O62" s="5" t="s">
        <v>283</v>
      </c>
    </row>
    <row r="63" spans="1:15" hidden="1" x14ac:dyDescent="0.3">
      <c r="A63" t="s">
        <v>284</v>
      </c>
      <c r="B63" s="5" t="s">
        <v>285</v>
      </c>
      <c r="C63" s="5" t="s">
        <v>286</v>
      </c>
      <c r="D63" s="5" t="s">
        <v>17</v>
      </c>
      <c r="E63" s="6">
        <v>21339</v>
      </c>
      <c r="F63" s="7">
        <v>44069</v>
      </c>
      <c r="G63" s="5" t="s">
        <v>27</v>
      </c>
      <c r="H63" s="5" t="s">
        <v>105</v>
      </c>
      <c r="I63" s="5">
        <v>77276.83</v>
      </c>
      <c r="J63" s="5">
        <v>11833.73</v>
      </c>
      <c r="K63" s="5">
        <v>1.54</v>
      </c>
      <c r="L63" s="5">
        <v>3</v>
      </c>
      <c r="M63" s="5" t="s">
        <v>95</v>
      </c>
      <c r="N63" s="5" t="s">
        <v>36</v>
      </c>
      <c r="O63" s="5" t="s">
        <v>287</v>
      </c>
    </row>
    <row r="64" spans="1:15" hidden="1" x14ac:dyDescent="0.3">
      <c r="A64" t="s">
        <v>288</v>
      </c>
      <c r="B64" s="5" t="s">
        <v>289</v>
      </c>
      <c r="C64" s="5" t="s">
        <v>290</v>
      </c>
      <c r="D64" s="5" t="s">
        <v>76</v>
      </c>
      <c r="E64" s="6">
        <v>37314</v>
      </c>
      <c r="F64" s="7">
        <v>45339</v>
      </c>
      <c r="G64" s="5" t="s">
        <v>110</v>
      </c>
      <c r="H64" s="5" t="s">
        <v>111</v>
      </c>
      <c r="I64" s="5">
        <v>48129.86</v>
      </c>
      <c r="J64" s="5">
        <v>8762.74</v>
      </c>
      <c r="K64" s="5">
        <v>2.86</v>
      </c>
      <c r="L64" s="5">
        <v>0</v>
      </c>
      <c r="M64" s="5" t="s">
        <v>85</v>
      </c>
      <c r="N64" s="5" t="s">
        <v>21</v>
      </c>
      <c r="O64" s="5" t="s">
        <v>291</v>
      </c>
    </row>
    <row r="65" spans="1:15" hidden="1" x14ac:dyDescent="0.3">
      <c r="A65" t="s">
        <v>292</v>
      </c>
      <c r="B65" s="5" t="s">
        <v>293</v>
      </c>
      <c r="C65" s="5" t="s">
        <v>294</v>
      </c>
      <c r="D65" s="5" t="s">
        <v>26</v>
      </c>
      <c r="E65" s="6">
        <v>34906</v>
      </c>
      <c r="F65" s="7">
        <v>44850</v>
      </c>
      <c r="G65" s="5" t="s">
        <v>155</v>
      </c>
      <c r="H65" s="5" t="s">
        <v>225</v>
      </c>
      <c r="I65" s="5">
        <v>106418.84</v>
      </c>
      <c r="J65" s="5">
        <v>2344.0500000000002</v>
      </c>
      <c r="K65" s="5">
        <v>3.53</v>
      </c>
      <c r="L65" s="5">
        <v>1</v>
      </c>
      <c r="M65" s="5" t="s">
        <v>29</v>
      </c>
      <c r="N65" s="5" t="s">
        <v>36</v>
      </c>
      <c r="O65" s="5" t="s">
        <v>295</v>
      </c>
    </row>
    <row r="66" spans="1:15" hidden="1" x14ac:dyDescent="0.3">
      <c r="A66" t="s">
        <v>296</v>
      </c>
      <c r="B66" s="5" t="s">
        <v>297</v>
      </c>
      <c r="C66" s="5" t="s">
        <v>159</v>
      </c>
      <c r="D66" s="5" t="s">
        <v>26</v>
      </c>
      <c r="E66" s="6">
        <v>31091</v>
      </c>
      <c r="F66" s="7">
        <v>42046</v>
      </c>
      <c r="G66" s="5" t="s">
        <v>155</v>
      </c>
      <c r="H66" s="5" t="s">
        <v>298</v>
      </c>
      <c r="I66" s="5">
        <v>66617.740000000005</v>
      </c>
      <c r="J66" s="5">
        <v>13258.08</v>
      </c>
      <c r="K66" s="5">
        <v>4.4800000000000004</v>
      </c>
      <c r="L66" s="5">
        <v>9</v>
      </c>
      <c r="M66" s="5" t="s">
        <v>85</v>
      </c>
      <c r="N66" s="5" t="s">
        <v>36</v>
      </c>
      <c r="O66" s="5" t="s">
        <v>299</v>
      </c>
    </row>
    <row r="67" spans="1:15" hidden="1" x14ac:dyDescent="0.3">
      <c r="A67" t="s">
        <v>300</v>
      </c>
      <c r="B67" s="5" t="s">
        <v>301</v>
      </c>
      <c r="C67" s="5" t="s">
        <v>302</v>
      </c>
      <c r="D67" s="5" t="s">
        <v>76</v>
      </c>
      <c r="E67" s="6">
        <v>36073</v>
      </c>
      <c r="F67" s="7">
        <v>42352</v>
      </c>
      <c r="G67" s="5" t="s">
        <v>18</v>
      </c>
      <c r="H67" s="5" t="s">
        <v>63</v>
      </c>
      <c r="I67" s="5">
        <v>51951.33</v>
      </c>
      <c r="J67" s="5">
        <v>8936.9500000000007</v>
      </c>
      <c r="K67" s="5">
        <v>4.0199999999999996</v>
      </c>
      <c r="L67" s="5">
        <v>8</v>
      </c>
      <c r="M67" s="5" t="s">
        <v>95</v>
      </c>
      <c r="N67" s="5" t="s">
        <v>36</v>
      </c>
      <c r="O67" s="5" t="s">
        <v>303</v>
      </c>
    </row>
    <row r="68" spans="1:15" hidden="1" x14ac:dyDescent="0.3">
      <c r="A68" t="s">
        <v>304</v>
      </c>
      <c r="B68" s="5" t="s">
        <v>190</v>
      </c>
      <c r="C68" s="5" t="s">
        <v>305</v>
      </c>
      <c r="D68" s="5" t="s">
        <v>26</v>
      </c>
      <c r="E68" s="6">
        <v>26753</v>
      </c>
      <c r="F68" s="7">
        <v>43133</v>
      </c>
      <c r="G68" s="5" t="s">
        <v>51</v>
      </c>
      <c r="H68" s="5" t="s">
        <v>127</v>
      </c>
      <c r="I68" s="5">
        <v>42963.17</v>
      </c>
      <c r="J68" s="5">
        <v>13287.91</v>
      </c>
      <c r="K68" s="5">
        <v>4.9000000000000004</v>
      </c>
      <c r="L68" s="5">
        <v>6</v>
      </c>
      <c r="M68" s="5" t="s">
        <v>95</v>
      </c>
      <c r="N68" s="5" t="s">
        <v>36</v>
      </c>
      <c r="O68" s="5" t="s">
        <v>306</v>
      </c>
    </row>
    <row r="69" spans="1:15" hidden="1" x14ac:dyDescent="0.3">
      <c r="A69" t="s">
        <v>307</v>
      </c>
      <c r="B69" s="5" t="s">
        <v>308</v>
      </c>
      <c r="C69" s="5" t="s">
        <v>80</v>
      </c>
      <c r="D69" s="5" t="s">
        <v>76</v>
      </c>
      <c r="E69" s="6">
        <v>26990</v>
      </c>
      <c r="F69" s="7">
        <v>44712</v>
      </c>
      <c r="G69" s="5" t="s">
        <v>57</v>
      </c>
      <c r="H69" s="5" t="s">
        <v>245</v>
      </c>
      <c r="I69" s="5">
        <v>56266.75</v>
      </c>
      <c r="J69" s="5">
        <v>1938.74</v>
      </c>
      <c r="K69" s="5">
        <v>4.1100000000000003</v>
      </c>
      <c r="L69" s="5">
        <v>1</v>
      </c>
      <c r="M69" s="5" t="s">
        <v>95</v>
      </c>
      <c r="N69" s="5" t="s">
        <v>36</v>
      </c>
      <c r="O69" s="5" t="s">
        <v>309</v>
      </c>
    </row>
    <row r="70" spans="1:15" hidden="1" x14ac:dyDescent="0.3">
      <c r="A70" t="s">
        <v>310</v>
      </c>
      <c r="B70" s="5" t="s">
        <v>311</v>
      </c>
      <c r="C70" s="5" t="s">
        <v>312</v>
      </c>
      <c r="D70" s="5" t="s">
        <v>76</v>
      </c>
      <c r="E70" s="6">
        <v>34035</v>
      </c>
      <c r="F70" s="7">
        <v>42075</v>
      </c>
      <c r="G70" s="5" t="s">
        <v>110</v>
      </c>
      <c r="H70" s="5" t="s">
        <v>147</v>
      </c>
      <c r="I70" s="5">
        <v>91835.24</v>
      </c>
      <c r="J70" s="5">
        <v>2794.67</v>
      </c>
      <c r="K70" s="5">
        <v>1.62</v>
      </c>
      <c r="L70" s="5">
        <v>9</v>
      </c>
      <c r="M70" s="5" t="s">
        <v>41</v>
      </c>
      <c r="N70" s="5" t="s">
        <v>21</v>
      </c>
      <c r="O70" s="5" t="s">
        <v>313</v>
      </c>
    </row>
    <row r="71" spans="1:15" hidden="1" x14ac:dyDescent="0.3">
      <c r="A71" t="s">
        <v>314</v>
      </c>
      <c r="B71" s="5" t="s">
        <v>315</v>
      </c>
      <c r="C71" s="5" t="s">
        <v>228</v>
      </c>
      <c r="D71" s="5" t="s">
        <v>17</v>
      </c>
      <c r="E71" s="6">
        <v>27366</v>
      </c>
      <c r="F71" s="7">
        <v>45346</v>
      </c>
      <c r="G71" s="5" t="s">
        <v>51</v>
      </c>
      <c r="H71" s="5" t="s">
        <v>94</v>
      </c>
      <c r="I71" s="5">
        <v>114185.69</v>
      </c>
      <c r="J71" s="5">
        <v>5126.49</v>
      </c>
      <c r="K71" s="5">
        <v>2.2799999999999998</v>
      </c>
      <c r="L71" s="5">
        <v>0</v>
      </c>
      <c r="M71" s="5" t="s">
        <v>29</v>
      </c>
      <c r="N71" s="5" t="s">
        <v>21</v>
      </c>
      <c r="O71" s="5" t="s">
        <v>316</v>
      </c>
    </row>
    <row r="72" spans="1:15" hidden="1" x14ac:dyDescent="0.3">
      <c r="A72" t="s">
        <v>317</v>
      </c>
      <c r="B72" s="5" t="s">
        <v>318</v>
      </c>
      <c r="C72" s="5" t="s">
        <v>319</v>
      </c>
      <c r="D72" s="5" t="s">
        <v>76</v>
      </c>
      <c r="E72" s="6">
        <v>25344</v>
      </c>
      <c r="F72" s="7">
        <v>43156</v>
      </c>
      <c r="G72" s="5" t="s">
        <v>57</v>
      </c>
      <c r="H72" s="5" t="s">
        <v>58</v>
      </c>
      <c r="I72" s="5">
        <v>78877.59</v>
      </c>
      <c r="J72" s="5">
        <v>4806.8</v>
      </c>
      <c r="K72" s="5">
        <v>3.43</v>
      </c>
      <c r="L72" s="5">
        <v>6</v>
      </c>
      <c r="M72" s="5" t="s">
        <v>85</v>
      </c>
      <c r="N72" s="5" t="s">
        <v>21</v>
      </c>
      <c r="O72" s="5" t="s">
        <v>320</v>
      </c>
    </row>
    <row r="73" spans="1:15" hidden="1" x14ac:dyDescent="0.3">
      <c r="A73" t="s">
        <v>321</v>
      </c>
      <c r="B73" s="5" t="s">
        <v>322</v>
      </c>
      <c r="C73" s="5" t="s">
        <v>33</v>
      </c>
      <c r="D73" s="5" t="s">
        <v>26</v>
      </c>
      <c r="E73" s="6">
        <v>34963</v>
      </c>
      <c r="F73" s="7">
        <v>45107</v>
      </c>
      <c r="G73" s="5" t="s">
        <v>18</v>
      </c>
      <c r="H73" s="5" t="s">
        <v>139</v>
      </c>
      <c r="I73" s="5">
        <v>100959.12</v>
      </c>
      <c r="J73" s="5">
        <v>13672.78</v>
      </c>
      <c r="K73" s="5">
        <v>1.45</v>
      </c>
      <c r="L73" s="5">
        <v>0</v>
      </c>
      <c r="M73" s="5" t="s">
        <v>29</v>
      </c>
      <c r="N73" s="5" t="s">
        <v>21</v>
      </c>
      <c r="O73" s="5" t="s">
        <v>323</v>
      </c>
    </row>
    <row r="74" spans="1:15" hidden="1" x14ac:dyDescent="0.3">
      <c r="A74" t="s">
        <v>324</v>
      </c>
      <c r="B74" s="5" t="s">
        <v>92</v>
      </c>
      <c r="C74" s="5" t="s">
        <v>325</v>
      </c>
      <c r="D74" s="5" t="s">
        <v>76</v>
      </c>
      <c r="E74" s="6">
        <v>32615</v>
      </c>
      <c r="F74" s="7">
        <v>44915</v>
      </c>
      <c r="G74" s="5" t="s">
        <v>18</v>
      </c>
      <c r="H74" s="5" t="s">
        <v>63</v>
      </c>
      <c r="I74" s="5">
        <v>91055.45</v>
      </c>
      <c r="J74" s="5">
        <v>5284.28</v>
      </c>
      <c r="K74" s="5">
        <v>3.65</v>
      </c>
      <c r="L74" s="5">
        <v>1</v>
      </c>
      <c r="M74" s="5" t="s">
        <v>29</v>
      </c>
      <c r="N74" s="5" t="s">
        <v>21</v>
      </c>
      <c r="O74" s="5" t="s">
        <v>326</v>
      </c>
    </row>
    <row r="75" spans="1:15" hidden="1" x14ac:dyDescent="0.3">
      <c r="A75" t="s">
        <v>327</v>
      </c>
      <c r="B75" s="5" t="s">
        <v>328</v>
      </c>
      <c r="C75" s="5" t="s">
        <v>329</v>
      </c>
      <c r="D75" s="5" t="s">
        <v>26</v>
      </c>
      <c r="E75" s="6">
        <v>36383</v>
      </c>
      <c r="F75" s="7">
        <v>44165</v>
      </c>
      <c r="G75" s="5" t="s">
        <v>27</v>
      </c>
      <c r="H75" s="5" t="s">
        <v>105</v>
      </c>
      <c r="I75" s="5">
        <v>49385.94</v>
      </c>
      <c r="J75" s="5">
        <v>10403.5</v>
      </c>
      <c r="K75" s="5">
        <v>2.15</v>
      </c>
      <c r="L75" s="5">
        <v>3</v>
      </c>
      <c r="M75" s="5" t="s">
        <v>95</v>
      </c>
      <c r="N75" s="5" t="s">
        <v>36</v>
      </c>
      <c r="O75" s="5" t="s">
        <v>330</v>
      </c>
    </row>
    <row r="76" spans="1:15" hidden="1" x14ac:dyDescent="0.3">
      <c r="A76" t="s">
        <v>331</v>
      </c>
      <c r="B76" s="5" t="s">
        <v>332</v>
      </c>
      <c r="C76" s="5" t="s">
        <v>333</v>
      </c>
      <c r="D76" s="5" t="s">
        <v>76</v>
      </c>
      <c r="E76" s="6">
        <v>24394</v>
      </c>
      <c r="F76" s="7">
        <v>41902</v>
      </c>
      <c r="G76" s="5" t="s">
        <v>34</v>
      </c>
      <c r="H76" s="5" t="s">
        <v>35</v>
      </c>
      <c r="I76" s="5">
        <v>54700.25</v>
      </c>
      <c r="J76" s="5">
        <v>1118.1600000000001</v>
      </c>
      <c r="K76" s="5">
        <v>4.79</v>
      </c>
      <c r="L76" s="5">
        <v>9</v>
      </c>
      <c r="M76" s="5" t="s">
        <v>41</v>
      </c>
      <c r="N76" s="5" t="s">
        <v>36</v>
      </c>
      <c r="O76" s="5" t="s">
        <v>334</v>
      </c>
    </row>
    <row r="77" spans="1:15" hidden="1" x14ac:dyDescent="0.3">
      <c r="A77" t="s">
        <v>335</v>
      </c>
      <c r="B77" s="5" t="s">
        <v>98</v>
      </c>
      <c r="C77" s="5" t="s">
        <v>336</v>
      </c>
      <c r="D77" s="5" t="s">
        <v>17</v>
      </c>
      <c r="E77" s="6">
        <v>35645</v>
      </c>
      <c r="F77" s="7">
        <v>42610</v>
      </c>
      <c r="G77" s="5" t="s">
        <v>34</v>
      </c>
      <c r="H77" s="5" t="s">
        <v>212</v>
      </c>
      <c r="I77" s="5">
        <v>104380.7</v>
      </c>
      <c r="J77" s="5">
        <v>6455.36</v>
      </c>
      <c r="K77" s="5">
        <v>2.7</v>
      </c>
      <c r="L77" s="5">
        <v>7</v>
      </c>
      <c r="M77" s="5" t="s">
        <v>29</v>
      </c>
      <c r="N77" s="5" t="s">
        <v>21</v>
      </c>
      <c r="O77" s="5" t="s">
        <v>337</v>
      </c>
    </row>
    <row r="78" spans="1:15" hidden="1" x14ac:dyDescent="0.3">
      <c r="A78" t="s">
        <v>338</v>
      </c>
      <c r="B78" s="5" t="s">
        <v>134</v>
      </c>
      <c r="C78" s="5" t="s">
        <v>339</v>
      </c>
      <c r="D78" s="5" t="s">
        <v>76</v>
      </c>
      <c r="E78" s="6">
        <v>36135</v>
      </c>
      <c r="F78" s="7">
        <v>44701</v>
      </c>
      <c r="G78" s="5" t="s">
        <v>34</v>
      </c>
      <c r="H78" s="5" t="s">
        <v>212</v>
      </c>
      <c r="I78" s="5">
        <v>67582.33</v>
      </c>
      <c r="J78" s="5">
        <v>9411.74</v>
      </c>
      <c r="K78" s="5">
        <v>4.03</v>
      </c>
      <c r="L78" s="5">
        <v>1</v>
      </c>
      <c r="M78" s="5" t="s">
        <v>41</v>
      </c>
      <c r="N78" s="5" t="s">
        <v>21</v>
      </c>
      <c r="O78" s="5" t="s">
        <v>340</v>
      </c>
    </row>
    <row r="79" spans="1:15" x14ac:dyDescent="0.3">
      <c r="A79" t="s">
        <v>341</v>
      </c>
      <c r="B79" s="5" t="s">
        <v>342</v>
      </c>
      <c r="C79" s="5" t="s">
        <v>343</v>
      </c>
      <c r="D79" s="5" t="s">
        <v>17</v>
      </c>
      <c r="E79" s="6">
        <v>33693</v>
      </c>
      <c r="F79" s="7">
        <v>42783</v>
      </c>
      <c r="G79" s="5" t="s">
        <v>18</v>
      </c>
      <c r="H79" s="5" t="s">
        <v>139</v>
      </c>
      <c r="I79" s="5">
        <v>59009.69</v>
      </c>
      <c r="J79" s="5">
        <v>6891.16</v>
      </c>
      <c r="K79" s="5">
        <v>3.09</v>
      </c>
      <c r="L79" s="5">
        <v>7</v>
      </c>
      <c r="M79" s="5" t="s">
        <v>20</v>
      </c>
      <c r="N79" s="5" t="s">
        <v>36</v>
      </c>
      <c r="O79" s="5" t="s">
        <v>344</v>
      </c>
    </row>
    <row r="80" spans="1:15" x14ac:dyDescent="0.3">
      <c r="A80" t="s">
        <v>345</v>
      </c>
      <c r="B80" s="5" t="s">
        <v>346</v>
      </c>
      <c r="C80" s="5" t="s">
        <v>33</v>
      </c>
      <c r="D80" s="5" t="s">
        <v>17</v>
      </c>
      <c r="E80" s="6">
        <v>37014</v>
      </c>
      <c r="F80" s="7">
        <v>43219</v>
      </c>
      <c r="G80" s="5" t="s">
        <v>57</v>
      </c>
      <c r="H80" s="5" t="s">
        <v>229</v>
      </c>
      <c r="I80" s="5">
        <v>93019.86</v>
      </c>
      <c r="J80" s="5">
        <v>1002.77</v>
      </c>
      <c r="K80" s="5">
        <v>2.17</v>
      </c>
      <c r="L80" s="5">
        <v>6</v>
      </c>
      <c r="M80" s="5" t="s">
        <v>20</v>
      </c>
      <c r="N80" s="5" t="s">
        <v>21</v>
      </c>
      <c r="O80" s="5" t="s">
        <v>347</v>
      </c>
    </row>
    <row r="81" spans="1:15" hidden="1" x14ac:dyDescent="0.3">
      <c r="A81" t="s">
        <v>348</v>
      </c>
      <c r="B81" s="5" t="s">
        <v>328</v>
      </c>
      <c r="C81" s="5" t="s">
        <v>349</v>
      </c>
      <c r="D81" s="5" t="s">
        <v>76</v>
      </c>
      <c r="E81" s="6">
        <v>25710</v>
      </c>
      <c r="F81" s="7">
        <v>43248</v>
      </c>
      <c r="G81" s="5" t="s">
        <v>110</v>
      </c>
      <c r="H81" s="5" t="s">
        <v>161</v>
      </c>
      <c r="I81" s="5">
        <v>66302.070000000007</v>
      </c>
      <c r="J81" s="5">
        <v>12921.65</v>
      </c>
      <c r="K81" s="5">
        <v>4.03</v>
      </c>
      <c r="L81" s="5">
        <v>5</v>
      </c>
      <c r="M81" s="5" t="s">
        <v>95</v>
      </c>
      <c r="N81" s="5" t="s">
        <v>36</v>
      </c>
      <c r="O81" s="5" t="s">
        <v>350</v>
      </c>
    </row>
    <row r="82" spans="1:15" hidden="1" x14ac:dyDescent="0.3">
      <c r="A82" t="s">
        <v>351</v>
      </c>
      <c r="B82" s="5" t="s">
        <v>254</v>
      </c>
      <c r="C82" s="5" t="s">
        <v>352</v>
      </c>
      <c r="D82" s="5" t="s">
        <v>26</v>
      </c>
      <c r="E82" s="6">
        <v>31201</v>
      </c>
      <c r="F82" s="7">
        <v>43900</v>
      </c>
      <c r="G82" s="5" t="s">
        <v>57</v>
      </c>
      <c r="H82" s="5" t="s">
        <v>245</v>
      </c>
      <c r="I82" s="5">
        <v>84608.36</v>
      </c>
      <c r="J82" s="5">
        <v>12246.61</v>
      </c>
      <c r="K82" s="5">
        <v>1</v>
      </c>
      <c r="L82" s="5">
        <v>4</v>
      </c>
      <c r="M82" s="5" t="s">
        <v>20</v>
      </c>
      <c r="N82" s="5" t="s">
        <v>21</v>
      </c>
      <c r="O82" s="5" t="s">
        <v>353</v>
      </c>
    </row>
    <row r="83" spans="1:15" hidden="1" x14ac:dyDescent="0.3">
      <c r="A83" t="s">
        <v>354</v>
      </c>
      <c r="B83" s="5" t="s">
        <v>39</v>
      </c>
      <c r="C83" s="5" t="s">
        <v>355</v>
      </c>
      <c r="D83" s="5" t="s">
        <v>17</v>
      </c>
      <c r="E83" s="6">
        <v>30717</v>
      </c>
      <c r="F83" s="7">
        <v>44988</v>
      </c>
      <c r="G83" s="5" t="s">
        <v>57</v>
      </c>
      <c r="H83" s="5" t="s">
        <v>245</v>
      </c>
      <c r="I83" s="5">
        <v>58933.13</v>
      </c>
      <c r="J83" s="5">
        <v>2283.85</v>
      </c>
      <c r="K83" s="5">
        <v>3.44</v>
      </c>
      <c r="L83" s="5">
        <v>1</v>
      </c>
      <c r="M83" s="5" t="s">
        <v>29</v>
      </c>
      <c r="N83" s="5" t="s">
        <v>21</v>
      </c>
      <c r="O83" s="5" t="s">
        <v>356</v>
      </c>
    </row>
    <row r="84" spans="1:15" hidden="1" x14ac:dyDescent="0.3">
      <c r="A84" t="s">
        <v>357</v>
      </c>
      <c r="B84" s="5" t="s">
        <v>358</v>
      </c>
      <c r="C84" s="5" t="s">
        <v>359</v>
      </c>
      <c r="D84" s="5" t="s">
        <v>76</v>
      </c>
      <c r="E84" s="6">
        <v>24332</v>
      </c>
      <c r="F84" s="7">
        <v>43748</v>
      </c>
      <c r="G84" s="5" t="s">
        <v>155</v>
      </c>
      <c r="H84" s="5" t="s">
        <v>156</v>
      </c>
      <c r="I84" s="5">
        <v>83493.440000000002</v>
      </c>
      <c r="J84" s="5">
        <v>4611.6000000000004</v>
      </c>
      <c r="K84" s="5">
        <v>3.89</v>
      </c>
      <c r="L84" s="5">
        <v>4</v>
      </c>
      <c r="M84" s="5" t="s">
        <v>85</v>
      </c>
      <c r="N84" s="5" t="s">
        <v>36</v>
      </c>
      <c r="O84" s="5" t="s">
        <v>360</v>
      </c>
    </row>
    <row r="85" spans="1:15" hidden="1" x14ac:dyDescent="0.3">
      <c r="A85" t="s">
        <v>361</v>
      </c>
      <c r="B85" s="5" t="s">
        <v>362</v>
      </c>
      <c r="C85" s="5" t="s">
        <v>363</v>
      </c>
      <c r="D85" s="5" t="s">
        <v>76</v>
      </c>
      <c r="E85" s="6">
        <v>33235</v>
      </c>
      <c r="F85" s="7">
        <v>44646</v>
      </c>
      <c r="G85" s="5" t="s">
        <v>34</v>
      </c>
      <c r="H85" s="5" t="s">
        <v>46</v>
      </c>
      <c r="I85" s="5">
        <v>67112.929999999993</v>
      </c>
      <c r="J85" s="5">
        <v>1234.23</v>
      </c>
      <c r="K85" s="5">
        <v>3.57</v>
      </c>
      <c r="L85" s="5">
        <v>2</v>
      </c>
      <c r="M85" s="5" t="s">
        <v>29</v>
      </c>
      <c r="N85" s="5" t="s">
        <v>21</v>
      </c>
      <c r="O85" s="5" t="s">
        <v>364</v>
      </c>
    </row>
    <row r="86" spans="1:15" hidden="1" x14ac:dyDescent="0.3">
      <c r="A86" t="s">
        <v>365</v>
      </c>
      <c r="B86" s="5" t="s">
        <v>366</v>
      </c>
      <c r="C86" s="5" t="s">
        <v>367</v>
      </c>
      <c r="D86" s="5" t="s">
        <v>26</v>
      </c>
      <c r="E86" s="6">
        <v>34761</v>
      </c>
      <c r="F86" s="7">
        <v>43569</v>
      </c>
      <c r="G86" s="5" t="s">
        <v>18</v>
      </c>
      <c r="H86" s="5" t="s">
        <v>139</v>
      </c>
      <c r="I86" s="5">
        <v>109292.59</v>
      </c>
      <c r="J86" s="5">
        <v>9087.91</v>
      </c>
      <c r="K86" s="5">
        <v>4.43</v>
      </c>
      <c r="L86" s="5">
        <v>5</v>
      </c>
      <c r="M86" s="5" t="s">
        <v>20</v>
      </c>
      <c r="N86" s="5" t="s">
        <v>36</v>
      </c>
      <c r="O86" s="5" t="s">
        <v>368</v>
      </c>
    </row>
    <row r="87" spans="1:15" hidden="1" x14ac:dyDescent="0.3">
      <c r="A87" t="s">
        <v>369</v>
      </c>
      <c r="B87" s="5" t="s">
        <v>370</v>
      </c>
      <c r="C87" s="5" t="s">
        <v>371</v>
      </c>
      <c r="D87" s="5" t="s">
        <v>76</v>
      </c>
      <c r="E87" s="6">
        <v>30116</v>
      </c>
      <c r="F87" s="7">
        <v>42849</v>
      </c>
      <c r="G87" s="5" t="s">
        <v>18</v>
      </c>
      <c r="H87" s="5" t="s">
        <v>139</v>
      </c>
      <c r="I87" s="5">
        <v>80507.070000000007</v>
      </c>
      <c r="J87" s="5">
        <v>12084.59</v>
      </c>
      <c r="K87" s="5">
        <v>2.5099999999999998</v>
      </c>
      <c r="L87" s="5">
        <v>7</v>
      </c>
      <c r="M87" s="5" t="s">
        <v>85</v>
      </c>
      <c r="N87" s="5" t="s">
        <v>21</v>
      </c>
      <c r="O87" s="5" t="s">
        <v>372</v>
      </c>
    </row>
    <row r="88" spans="1:15" hidden="1" x14ac:dyDescent="0.3">
      <c r="A88" t="s">
        <v>373</v>
      </c>
      <c r="B88" s="5" t="s">
        <v>374</v>
      </c>
      <c r="C88" s="5" t="s">
        <v>375</v>
      </c>
      <c r="D88" s="5" t="s">
        <v>26</v>
      </c>
      <c r="E88" s="6">
        <v>32831</v>
      </c>
      <c r="F88" s="7">
        <v>43778</v>
      </c>
      <c r="G88" s="5" t="s">
        <v>57</v>
      </c>
      <c r="H88" s="5" t="s">
        <v>58</v>
      </c>
      <c r="I88" s="5">
        <v>85768.29</v>
      </c>
      <c r="J88" s="5">
        <v>7181.73</v>
      </c>
      <c r="K88" s="5">
        <v>1.7</v>
      </c>
      <c r="L88" s="5">
        <v>4</v>
      </c>
      <c r="M88" s="5" t="s">
        <v>41</v>
      </c>
      <c r="N88" s="5" t="s">
        <v>36</v>
      </c>
      <c r="O88" s="5" t="s">
        <v>376</v>
      </c>
    </row>
    <row r="89" spans="1:15" hidden="1" x14ac:dyDescent="0.3">
      <c r="A89" t="s">
        <v>377</v>
      </c>
      <c r="B89" s="5" t="s">
        <v>378</v>
      </c>
      <c r="C89" s="5" t="s">
        <v>168</v>
      </c>
      <c r="D89" s="5" t="s">
        <v>76</v>
      </c>
      <c r="E89" s="6">
        <v>29343</v>
      </c>
      <c r="F89" s="7">
        <v>42587</v>
      </c>
      <c r="G89" s="5" t="s">
        <v>57</v>
      </c>
      <c r="H89" s="5" t="s">
        <v>245</v>
      </c>
      <c r="I89" s="5">
        <v>103398.65</v>
      </c>
      <c r="J89" s="5">
        <v>10408.4</v>
      </c>
      <c r="K89" s="5">
        <v>2.76</v>
      </c>
      <c r="L89" s="5">
        <v>7</v>
      </c>
      <c r="M89" s="5" t="s">
        <v>41</v>
      </c>
      <c r="N89" s="5" t="s">
        <v>21</v>
      </c>
      <c r="O89" s="5" t="s">
        <v>379</v>
      </c>
    </row>
    <row r="90" spans="1:15" hidden="1" x14ac:dyDescent="0.3">
      <c r="A90" t="s">
        <v>380</v>
      </c>
      <c r="B90" s="5" t="s">
        <v>381</v>
      </c>
      <c r="C90" s="5" t="s">
        <v>211</v>
      </c>
      <c r="D90" s="5" t="s">
        <v>26</v>
      </c>
      <c r="E90" s="6">
        <v>28485</v>
      </c>
      <c r="F90" s="7">
        <v>42404</v>
      </c>
      <c r="G90" s="5" t="s">
        <v>155</v>
      </c>
      <c r="H90" s="5" t="s">
        <v>225</v>
      </c>
      <c r="I90" s="5">
        <v>79922.17</v>
      </c>
      <c r="J90" s="5">
        <v>3660.66</v>
      </c>
      <c r="K90" s="5">
        <v>4.05</v>
      </c>
      <c r="L90" s="5">
        <v>8</v>
      </c>
      <c r="M90" s="5" t="s">
        <v>29</v>
      </c>
      <c r="N90" s="5" t="s">
        <v>36</v>
      </c>
      <c r="O90" s="5" t="s">
        <v>382</v>
      </c>
    </row>
    <row r="91" spans="1:15" hidden="1" x14ac:dyDescent="0.3">
      <c r="A91" t="s">
        <v>383</v>
      </c>
      <c r="B91" s="5" t="s">
        <v>384</v>
      </c>
      <c r="C91" s="5" t="s">
        <v>385</v>
      </c>
      <c r="D91" s="5" t="s">
        <v>76</v>
      </c>
      <c r="E91" s="6">
        <v>26966</v>
      </c>
      <c r="F91" s="7">
        <v>44171</v>
      </c>
      <c r="G91" s="5" t="s">
        <v>57</v>
      </c>
      <c r="H91" s="5" t="s">
        <v>229</v>
      </c>
      <c r="I91" s="5">
        <v>61201.48</v>
      </c>
      <c r="J91" s="5">
        <v>13085.72</v>
      </c>
      <c r="K91" s="5">
        <v>4.26</v>
      </c>
      <c r="L91" s="5">
        <v>3</v>
      </c>
      <c r="M91" s="5" t="s">
        <v>41</v>
      </c>
      <c r="N91" s="5" t="s">
        <v>21</v>
      </c>
      <c r="O91" s="5" t="s">
        <v>386</v>
      </c>
    </row>
    <row r="92" spans="1:15" hidden="1" x14ac:dyDescent="0.3">
      <c r="A92" t="s">
        <v>387</v>
      </c>
      <c r="B92" s="5" t="s">
        <v>381</v>
      </c>
      <c r="C92" s="5" t="s">
        <v>388</v>
      </c>
      <c r="D92" s="5" t="s">
        <v>76</v>
      </c>
      <c r="E92" s="6">
        <v>22129</v>
      </c>
      <c r="F92" s="7">
        <v>42349</v>
      </c>
      <c r="G92" s="5" t="s">
        <v>34</v>
      </c>
      <c r="H92" s="5" t="s">
        <v>46</v>
      </c>
      <c r="I92" s="5">
        <v>114200.83</v>
      </c>
      <c r="J92" s="5">
        <v>6467.82</v>
      </c>
      <c r="K92" s="5">
        <v>2.81</v>
      </c>
      <c r="L92" s="5">
        <v>8</v>
      </c>
      <c r="M92" s="5" t="s">
        <v>95</v>
      </c>
      <c r="N92" s="5" t="s">
        <v>21</v>
      </c>
      <c r="O92" s="5" t="s">
        <v>389</v>
      </c>
    </row>
    <row r="93" spans="1:15" hidden="1" x14ac:dyDescent="0.3">
      <c r="A93" t="s">
        <v>390</v>
      </c>
      <c r="B93" s="5" t="s">
        <v>391</v>
      </c>
      <c r="C93" s="5" t="s">
        <v>392</v>
      </c>
      <c r="D93" s="5" t="s">
        <v>26</v>
      </c>
      <c r="E93" s="6">
        <v>27559</v>
      </c>
      <c r="F93" s="7">
        <v>43310</v>
      </c>
      <c r="G93" s="5" t="s">
        <v>110</v>
      </c>
      <c r="H93" s="5" t="s">
        <v>111</v>
      </c>
      <c r="I93" s="5">
        <v>106373.44</v>
      </c>
      <c r="J93" s="5">
        <v>13408.21</v>
      </c>
      <c r="K93" s="5">
        <v>2.64</v>
      </c>
      <c r="L93" s="5">
        <v>5</v>
      </c>
      <c r="M93" s="5" t="s">
        <v>85</v>
      </c>
      <c r="N93" s="5" t="s">
        <v>36</v>
      </c>
      <c r="O93" s="5" t="s">
        <v>393</v>
      </c>
    </row>
    <row r="94" spans="1:15" hidden="1" x14ac:dyDescent="0.3">
      <c r="A94" t="s">
        <v>394</v>
      </c>
      <c r="B94" s="5" t="s">
        <v>258</v>
      </c>
      <c r="C94" s="5" t="s">
        <v>80</v>
      </c>
      <c r="D94" s="5" t="s">
        <v>17</v>
      </c>
      <c r="E94" s="6">
        <v>22546</v>
      </c>
      <c r="F94" s="7">
        <v>42094</v>
      </c>
      <c r="G94" s="5" t="s">
        <v>57</v>
      </c>
      <c r="H94" s="5" t="s">
        <v>58</v>
      </c>
      <c r="I94" s="5">
        <v>57320.02</v>
      </c>
      <c r="J94" s="5">
        <v>3640.4</v>
      </c>
      <c r="K94" s="5">
        <v>3.59</v>
      </c>
      <c r="L94" s="5">
        <v>9</v>
      </c>
      <c r="M94" s="5" t="s">
        <v>41</v>
      </c>
      <c r="N94" s="5" t="s">
        <v>36</v>
      </c>
      <c r="O94" s="5" t="s">
        <v>395</v>
      </c>
    </row>
    <row r="95" spans="1:15" hidden="1" x14ac:dyDescent="0.3">
      <c r="A95" t="s">
        <v>396</v>
      </c>
      <c r="B95" s="5" t="s">
        <v>92</v>
      </c>
      <c r="C95" s="5" t="s">
        <v>80</v>
      </c>
      <c r="D95" s="5" t="s">
        <v>26</v>
      </c>
      <c r="E95" s="6">
        <v>33287</v>
      </c>
      <c r="F95" s="7">
        <v>42960</v>
      </c>
      <c r="G95" s="5" t="s">
        <v>34</v>
      </c>
      <c r="H95" s="5" t="s">
        <v>46</v>
      </c>
      <c r="I95" s="5">
        <v>101613.7</v>
      </c>
      <c r="J95" s="5">
        <v>7892.79</v>
      </c>
      <c r="K95" s="5">
        <v>4.2300000000000004</v>
      </c>
      <c r="L95" s="5">
        <v>6</v>
      </c>
      <c r="M95" s="5" t="s">
        <v>29</v>
      </c>
      <c r="N95" s="5" t="s">
        <v>36</v>
      </c>
      <c r="O95" s="5" t="s">
        <v>397</v>
      </c>
    </row>
    <row r="96" spans="1:15" hidden="1" x14ac:dyDescent="0.3">
      <c r="A96" t="s">
        <v>398</v>
      </c>
      <c r="B96" s="5" t="s">
        <v>399</v>
      </c>
      <c r="C96" s="5" t="s">
        <v>375</v>
      </c>
      <c r="D96" s="5" t="s">
        <v>17</v>
      </c>
      <c r="E96" s="6">
        <v>24293</v>
      </c>
      <c r="F96" s="7">
        <v>41929</v>
      </c>
      <c r="G96" s="5" t="s">
        <v>18</v>
      </c>
      <c r="H96" s="5" t="s">
        <v>63</v>
      </c>
      <c r="I96" s="5">
        <v>75655.009999999995</v>
      </c>
      <c r="J96" s="5">
        <v>10884.89</v>
      </c>
      <c r="K96" s="5">
        <v>3.9</v>
      </c>
      <c r="L96" s="5">
        <v>9</v>
      </c>
      <c r="M96" s="5" t="s">
        <v>41</v>
      </c>
      <c r="N96" s="5" t="s">
        <v>21</v>
      </c>
      <c r="O96" s="5" t="s">
        <v>400</v>
      </c>
    </row>
    <row r="97" spans="1:15" hidden="1" x14ac:dyDescent="0.3">
      <c r="A97" t="s">
        <v>401</v>
      </c>
      <c r="B97" s="5" t="s">
        <v>39</v>
      </c>
      <c r="C97" s="5" t="s">
        <v>266</v>
      </c>
      <c r="D97" s="5" t="s">
        <v>26</v>
      </c>
      <c r="E97" s="6">
        <v>25655</v>
      </c>
      <c r="F97" s="7">
        <v>44901</v>
      </c>
      <c r="G97" s="5" t="s">
        <v>18</v>
      </c>
      <c r="H97" s="5" t="s">
        <v>63</v>
      </c>
      <c r="I97" s="5">
        <v>115403.94</v>
      </c>
      <c r="J97" s="5">
        <v>13809.85</v>
      </c>
      <c r="K97" s="5">
        <v>1.75</v>
      </c>
      <c r="L97" s="5">
        <v>1</v>
      </c>
      <c r="M97" s="5" t="s">
        <v>41</v>
      </c>
      <c r="N97" s="5" t="s">
        <v>21</v>
      </c>
      <c r="O97" s="5" t="s">
        <v>402</v>
      </c>
    </row>
    <row r="98" spans="1:15" hidden="1" x14ac:dyDescent="0.3">
      <c r="A98" t="s">
        <v>403</v>
      </c>
      <c r="B98" s="5" t="s">
        <v>404</v>
      </c>
      <c r="C98" s="5" t="s">
        <v>160</v>
      </c>
      <c r="D98" s="5" t="s">
        <v>17</v>
      </c>
      <c r="E98" s="6">
        <v>36357</v>
      </c>
      <c r="F98" s="7">
        <v>42048</v>
      </c>
      <c r="G98" s="5" t="s">
        <v>34</v>
      </c>
      <c r="H98" s="5" t="s">
        <v>46</v>
      </c>
      <c r="I98" s="5">
        <v>85641.11</v>
      </c>
      <c r="J98" s="5">
        <v>3065.58</v>
      </c>
      <c r="K98" s="5">
        <v>4.24</v>
      </c>
      <c r="L98" s="5">
        <v>9</v>
      </c>
      <c r="M98" s="5" t="s">
        <v>85</v>
      </c>
      <c r="N98" s="5" t="s">
        <v>21</v>
      </c>
      <c r="O98" s="5" t="s">
        <v>405</v>
      </c>
    </row>
    <row r="99" spans="1:15" hidden="1" x14ac:dyDescent="0.3">
      <c r="A99" t="s">
        <v>406</v>
      </c>
      <c r="B99" s="5" t="s">
        <v>407</v>
      </c>
      <c r="C99" s="5" t="s">
        <v>408</v>
      </c>
      <c r="D99" s="5" t="s">
        <v>26</v>
      </c>
      <c r="E99" s="6">
        <v>36405</v>
      </c>
      <c r="F99" s="7">
        <v>42746</v>
      </c>
      <c r="G99" s="5" t="s">
        <v>110</v>
      </c>
      <c r="H99" s="5" t="s">
        <v>161</v>
      </c>
      <c r="I99" s="5">
        <v>103996.95</v>
      </c>
      <c r="J99" s="5">
        <v>9627.39</v>
      </c>
      <c r="K99" s="5">
        <v>4.83</v>
      </c>
      <c r="L99" s="5">
        <v>7</v>
      </c>
      <c r="M99" s="5" t="s">
        <v>85</v>
      </c>
      <c r="N99" s="5" t="s">
        <v>36</v>
      </c>
      <c r="O99" s="5" t="s">
        <v>409</v>
      </c>
    </row>
    <row r="100" spans="1:15" hidden="1" x14ac:dyDescent="0.3">
      <c r="A100" t="s">
        <v>410</v>
      </c>
      <c r="B100" s="5" t="s">
        <v>271</v>
      </c>
      <c r="C100" s="5" t="s">
        <v>411</v>
      </c>
      <c r="D100" s="5" t="s">
        <v>76</v>
      </c>
      <c r="E100" s="6">
        <v>33846</v>
      </c>
      <c r="F100" s="7">
        <v>44955</v>
      </c>
      <c r="G100" s="5" t="s">
        <v>110</v>
      </c>
      <c r="H100" s="5" t="s">
        <v>147</v>
      </c>
      <c r="I100" s="5">
        <v>114298.59</v>
      </c>
      <c r="J100" s="5">
        <v>9280.83</v>
      </c>
      <c r="K100" s="5">
        <v>3.24</v>
      </c>
      <c r="L100" s="5">
        <v>1</v>
      </c>
      <c r="M100" s="5" t="s">
        <v>85</v>
      </c>
      <c r="N100" s="5" t="s">
        <v>21</v>
      </c>
      <c r="O100" s="5" t="s">
        <v>412</v>
      </c>
    </row>
    <row r="101" spans="1:15" hidden="1" x14ac:dyDescent="0.3">
      <c r="A101" t="s">
        <v>413</v>
      </c>
      <c r="B101" s="5" t="s">
        <v>24</v>
      </c>
      <c r="C101" s="5" t="s">
        <v>414</v>
      </c>
      <c r="D101" s="5" t="s">
        <v>76</v>
      </c>
      <c r="E101" s="6">
        <v>34736</v>
      </c>
      <c r="F101" s="7">
        <v>45392</v>
      </c>
      <c r="G101" s="5" t="s">
        <v>57</v>
      </c>
      <c r="H101" s="5" t="s">
        <v>58</v>
      </c>
      <c r="I101" s="5">
        <v>53222.67</v>
      </c>
      <c r="J101" s="5">
        <v>1498.02</v>
      </c>
      <c r="K101" s="5">
        <v>1.19</v>
      </c>
      <c r="L101" s="5">
        <v>0</v>
      </c>
      <c r="M101" s="5" t="s">
        <v>20</v>
      </c>
      <c r="N101" s="5" t="s">
        <v>36</v>
      </c>
      <c r="O101" s="5" t="s">
        <v>415</v>
      </c>
    </row>
    <row r="102" spans="1:15" hidden="1" x14ac:dyDescent="0.3">
      <c r="A102" t="s">
        <v>416</v>
      </c>
      <c r="B102" s="5" t="s">
        <v>417</v>
      </c>
      <c r="C102" s="5" t="s">
        <v>418</v>
      </c>
      <c r="D102" s="5" t="s">
        <v>26</v>
      </c>
      <c r="E102" s="6">
        <v>34439</v>
      </c>
      <c r="F102" s="7">
        <v>43776</v>
      </c>
      <c r="G102" s="5" t="s">
        <v>155</v>
      </c>
      <c r="H102" s="5" t="s">
        <v>298</v>
      </c>
      <c r="I102" s="5">
        <v>61440.79</v>
      </c>
      <c r="J102" s="5">
        <v>7359.89</v>
      </c>
      <c r="K102" s="5">
        <v>1.96</v>
      </c>
      <c r="L102" s="5">
        <v>4</v>
      </c>
      <c r="M102" s="5" t="s">
        <v>41</v>
      </c>
      <c r="N102" s="5" t="s">
        <v>36</v>
      </c>
      <c r="O102" s="5" t="s">
        <v>419</v>
      </c>
    </row>
    <row r="103" spans="1:15" hidden="1" x14ac:dyDescent="0.3">
      <c r="A103" t="s">
        <v>420</v>
      </c>
      <c r="B103" s="5" t="s">
        <v>421</v>
      </c>
      <c r="C103" s="5" t="s">
        <v>422</v>
      </c>
      <c r="D103" s="5" t="s">
        <v>76</v>
      </c>
      <c r="E103" s="6">
        <v>31496</v>
      </c>
      <c r="F103" s="7">
        <v>42831</v>
      </c>
      <c r="G103" s="5" t="s">
        <v>34</v>
      </c>
      <c r="H103" s="5" t="s">
        <v>35</v>
      </c>
      <c r="I103" s="5">
        <v>58087.41</v>
      </c>
      <c r="J103" s="5">
        <v>5141.08</v>
      </c>
      <c r="K103" s="5">
        <v>1.1000000000000001</v>
      </c>
      <c r="L103" s="5">
        <v>7</v>
      </c>
      <c r="M103" s="5" t="s">
        <v>95</v>
      </c>
      <c r="N103" s="5" t="s">
        <v>36</v>
      </c>
      <c r="O103" s="5" t="s">
        <v>423</v>
      </c>
    </row>
    <row r="104" spans="1:15" hidden="1" x14ac:dyDescent="0.3">
      <c r="A104" t="s">
        <v>424</v>
      </c>
      <c r="B104" s="5" t="s">
        <v>174</v>
      </c>
      <c r="C104" s="5" t="s">
        <v>425</v>
      </c>
      <c r="D104" s="5" t="s">
        <v>26</v>
      </c>
      <c r="E104" s="6">
        <v>27113</v>
      </c>
      <c r="F104" s="7">
        <v>45311</v>
      </c>
      <c r="G104" s="5" t="s">
        <v>18</v>
      </c>
      <c r="H104" s="5" t="s">
        <v>63</v>
      </c>
      <c r="I104" s="5">
        <v>63922.84</v>
      </c>
      <c r="J104" s="5">
        <v>3835.9</v>
      </c>
      <c r="K104" s="5">
        <v>3.83</v>
      </c>
      <c r="L104" s="5">
        <v>0</v>
      </c>
      <c r="M104" s="5" t="s">
        <v>29</v>
      </c>
      <c r="N104" s="5" t="s">
        <v>21</v>
      </c>
      <c r="O104" s="5" t="s">
        <v>426</v>
      </c>
    </row>
    <row r="105" spans="1:15" hidden="1" x14ac:dyDescent="0.3">
      <c r="A105" t="s">
        <v>427</v>
      </c>
      <c r="B105" s="5" t="s">
        <v>428</v>
      </c>
      <c r="C105" s="5" t="s">
        <v>429</v>
      </c>
      <c r="D105" s="5" t="s">
        <v>76</v>
      </c>
      <c r="E105" s="6">
        <v>34708</v>
      </c>
      <c r="F105" s="7">
        <v>43696</v>
      </c>
      <c r="G105" s="5" t="s">
        <v>51</v>
      </c>
      <c r="H105" s="5" t="s">
        <v>94</v>
      </c>
      <c r="I105" s="5">
        <v>47679.9</v>
      </c>
      <c r="J105" s="5">
        <v>14255.11</v>
      </c>
      <c r="K105" s="5">
        <v>1.19</v>
      </c>
      <c r="L105" s="5">
        <v>4</v>
      </c>
      <c r="M105" s="5" t="s">
        <v>41</v>
      </c>
      <c r="N105" s="5" t="s">
        <v>21</v>
      </c>
      <c r="O105" s="5" t="s">
        <v>430</v>
      </c>
    </row>
    <row r="106" spans="1:15" hidden="1" x14ac:dyDescent="0.3">
      <c r="A106" t="s">
        <v>431</v>
      </c>
      <c r="B106" s="5" t="s">
        <v>432</v>
      </c>
      <c r="C106" s="5" t="s">
        <v>422</v>
      </c>
      <c r="D106" s="5" t="s">
        <v>17</v>
      </c>
      <c r="E106" s="6">
        <v>22274</v>
      </c>
      <c r="F106" s="7">
        <v>44534</v>
      </c>
      <c r="G106" s="5" t="s">
        <v>110</v>
      </c>
      <c r="H106" s="5" t="s">
        <v>147</v>
      </c>
      <c r="I106" s="5">
        <v>76073.850000000006</v>
      </c>
      <c r="J106" s="5">
        <v>2483.8200000000002</v>
      </c>
      <c r="K106" s="5">
        <v>1.32</v>
      </c>
      <c r="L106" s="5">
        <v>2</v>
      </c>
      <c r="M106" s="5" t="s">
        <v>85</v>
      </c>
      <c r="N106" s="5" t="s">
        <v>21</v>
      </c>
      <c r="O106" s="5" t="s">
        <v>433</v>
      </c>
    </row>
    <row r="107" spans="1:15" hidden="1" x14ac:dyDescent="0.3">
      <c r="A107" t="s">
        <v>434</v>
      </c>
      <c r="B107" s="5" t="s">
        <v>190</v>
      </c>
      <c r="C107" s="5" t="s">
        <v>435</v>
      </c>
      <c r="D107" s="5" t="s">
        <v>26</v>
      </c>
      <c r="E107" s="6">
        <v>26489</v>
      </c>
      <c r="F107" s="7">
        <v>43606</v>
      </c>
      <c r="G107" s="5" t="s">
        <v>110</v>
      </c>
      <c r="H107" s="5" t="s">
        <v>147</v>
      </c>
      <c r="I107" s="5">
        <v>65995.539999999994</v>
      </c>
      <c r="J107" s="5">
        <v>4407.13</v>
      </c>
      <c r="K107" s="5">
        <v>4.3600000000000003</v>
      </c>
      <c r="L107" s="5">
        <v>4</v>
      </c>
      <c r="M107" s="5" t="s">
        <v>20</v>
      </c>
      <c r="N107" s="5" t="s">
        <v>21</v>
      </c>
      <c r="O107" s="5" t="s">
        <v>436</v>
      </c>
    </row>
    <row r="108" spans="1:15" x14ac:dyDescent="0.3">
      <c r="A108" t="s">
        <v>437</v>
      </c>
      <c r="B108" s="5" t="s">
        <v>98</v>
      </c>
      <c r="C108" s="5" t="s">
        <v>438</v>
      </c>
      <c r="D108" s="5" t="s">
        <v>17</v>
      </c>
      <c r="E108" s="6">
        <v>32595</v>
      </c>
      <c r="F108" s="7">
        <v>42412</v>
      </c>
      <c r="G108" s="5" t="s">
        <v>27</v>
      </c>
      <c r="H108" s="5" t="s">
        <v>100</v>
      </c>
      <c r="I108" s="5">
        <v>109086.23</v>
      </c>
      <c r="J108" s="5">
        <v>6525.08</v>
      </c>
      <c r="K108" s="5">
        <v>4.9800000000000004</v>
      </c>
      <c r="L108" s="5">
        <v>8</v>
      </c>
      <c r="M108" s="5" t="s">
        <v>20</v>
      </c>
      <c r="N108" s="5" t="s">
        <v>36</v>
      </c>
      <c r="O108" s="5" t="s">
        <v>439</v>
      </c>
    </row>
    <row r="109" spans="1:15" hidden="1" x14ac:dyDescent="0.3">
      <c r="A109" t="s">
        <v>440</v>
      </c>
      <c r="B109" s="5" t="s">
        <v>441</v>
      </c>
      <c r="C109" s="5" t="s">
        <v>442</v>
      </c>
      <c r="D109" s="5" t="s">
        <v>17</v>
      </c>
      <c r="E109" s="6">
        <v>31053</v>
      </c>
      <c r="F109" s="7">
        <v>42041</v>
      </c>
      <c r="G109" s="5" t="s">
        <v>57</v>
      </c>
      <c r="H109" s="5" t="s">
        <v>245</v>
      </c>
      <c r="I109" s="5">
        <v>94238.49</v>
      </c>
      <c r="J109" s="5">
        <v>4215.87</v>
      </c>
      <c r="K109" s="5">
        <v>2.1</v>
      </c>
      <c r="L109" s="5">
        <v>9</v>
      </c>
      <c r="M109" s="5" t="s">
        <v>85</v>
      </c>
      <c r="N109" s="5" t="s">
        <v>36</v>
      </c>
      <c r="O109" s="5" t="s">
        <v>443</v>
      </c>
    </row>
    <row r="110" spans="1:15" hidden="1" x14ac:dyDescent="0.3">
      <c r="A110" t="s">
        <v>444</v>
      </c>
      <c r="B110" s="5" t="s">
        <v>308</v>
      </c>
      <c r="C110" s="5" t="s">
        <v>445</v>
      </c>
      <c r="D110" s="5" t="s">
        <v>76</v>
      </c>
      <c r="E110" s="6">
        <v>29680</v>
      </c>
      <c r="F110" s="7">
        <v>41965</v>
      </c>
      <c r="G110" s="5" t="s">
        <v>51</v>
      </c>
      <c r="H110" s="5" t="s">
        <v>127</v>
      </c>
      <c r="I110" s="5">
        <v>109591.25</v>
      </c>
      <c r="J110" s="5">
        <v>11024.97</v>
      </c>
      <c r="K110" s="5">
        <v>2.2000000000000002</v>
      </c>
      <c r="L110" s="5">
        <v>9</v>
      </c>
      <c r="M110" s="5" t="s">
        <v>41</v>
      </c>
      <c r="N110" s="5" t="s">
        <v>21</v>
      </c>
      <c r="O110" s="5" t="s">
        <v>446</v>
      </c>
    </row>
    <row r="111" spans="1:15" hidden="1" x14ac:dyDescent="0.3">
      <c r="A111" t="s">
        <v>447</v>
      </c>
      <c r="B111" s="5" t="s">
        <v>270</v>
      </c>
      <c r="C111" s="5" t="s">
        <v>448</v>
      </c>
      <c r="D111" s="5" t="s">
        <v>76</v>
      </c>
      <c r="E111" s="6">
        <v>24160</v>
      </c>
      <c r="F111" s="7">
        <v>44217</v>
      </c>
      <c r="G111" s="5" t="s">
        <v>34</v>
      </c>
      <c r="H111" s="5" t="s">
        <v>212</v>
      </c>
      <c r="I111" s="5">
        <v>111869.14</v>
      </c>
      <c r="J111" s="5">
        <v>5030.3100000000004</v>
      </c>
      <c r="K111" s="5">
        <v>4.0199999999999996</v>
      </c>
      <c r="L111" s="5">
        <v>3</v>
      </c>
      <c r="M111" s="5" t="s">
        <v>85</v>
      </c>
      <c r="N111" s="5" t="s">
        <v>36</v>
      </c>
      <c r="O111" s="5" t="s">
        <v>449</v>
      </c>
    </row>
    <row r="112" spans="1:15" hidden="1" x14ac:dyDescent="0.3">
      <c r="A112" t="s">
        <v>450</v>
      </c>
      <c r="B112" s="5" t="s">
        <v>451</v>
      </c>
      <c r="C112" s="5" t="s">
        <v>99</v>
      </c>
      <c r="D112" s="5" t="s">
        <v>76</v>
      </c>
      <c r="E112" s="6">
        <v>36400</v>
      </c>
      <c r="F112" s="7">
        <v>44151</v>
      </c>
      <c r="G112" s="5" t="s">
        <v>27</v>
      </c>
      <c r="H112" s="5" t="s">
        <v>28</v>
      </c>
      <c r="I112" s="5">
        <v>60579.24</v>
      </c>
      <c r="J112" s="5">
        <v>11074.73</v>
      </c>
      <c r="K112" s="5">
        <v>2.62</v>
      </c>
      <c r="L112" s="5">
        <v>3</v>
      </c>
      <c r="M112" s="5" t="s">
        <v>29</v>
      </c>
      <c r="N112" s="5" t="s">
        <v>21</v>
      </c>
      <c r="O112" s="5" t="s">
        <v>452</v>
      </c>
    </row>
    <row r="113" spans="1:15" hidden="1" x14ac:dyDescent="0.3">
      <c r="A113" t="s">
        <v>453</v>
      </c>
      <c r="B113" s="5" t="s">
        <v>454</v>
      </c>
      <c r="C113" s="5" t="s">
        <v>80</v>
      </c>
      <c r="D113" s="5" t="s">
        <v>17</v>
      </c>
      <c r="E113" s="6">
        <v>33351</v>
      </c>
      <c r="F113" s="7">
        <v>41851</v>
      </c>
      <c r="G113" s="5" t="s">
        <v>27</v>
      </c>
      <c r="H113" s="5" t="s">
        <v>28</v>
      </c>
      <c r="I113" s="5">
        <v>57910.71</v>
      </c>
      <c r="J113" s="5">
        <v>9969.7999999999993</v>
      </c>
      <c r="K113" s="5">
        <v>1.1100000000000001</v>
      </c>
      <c r="L113" s="5">
        <v>9</v>
      </c>
      <c r="M113" s="5" t="s">
        <v>41</v>
      </c>
      <c r="N113" s="5" t="s">
        <v>36</v>
      </c>
      <c r="O113" s="5" t="s">
        <v>455</v>
      </c>
    </row>
    <row r="114" spans="1:15" hidden="1" x14ac:dyDescent="0.3">
      <c r="A114" t="s">
        <v>456</v>
      </c>
      <c r="B114" s="5" t="s">
        <v>457</v>
      </c>
      <c r="C114" s="5" t="s">
        <v>286</v>
      </c>
      <c r="D114" s="5" t="s">
        <v>17</v>
      </c>
      <c r="E114" s="6">
        <v>30478</v>
      </c>
      <c r="F114" s="7">
        <v>42505</v>
      </c>
      <c r="G114" s="5" t="s">
        <v>155</v>
      </c>
      <c r="H114" s="5" t="s">
        <v>225</v>
      </c>
      <c r="I114" s="5">
        <v>41946.68</v>
      </c>
      <c r="J114" s="5">
        <v>9697.2999999999993</v>
      </c>
      <c r="K114" s="5">
        <v>3.94</v>
      </c>
      <c r="L114" s="5">
        <v>8</v>
      </c>
      <c r="M114" s="5" t="s">
        <v>29</v>
      </c>
      <c r="N114" s="5" t="s">
        <v>36</v>
      </c>
      <c r="O114" s="5" t="s">
        <v>458</v>
      </c>
    </row>
    <row r="115" spans="1:15" hidden="1" x14ac:dyDescent="0.3">
      <c r="A115" t="s">
        <v>459</v>
      </c>
      <c r="B115" s="5" t="s">
        <v>194</v>
      </c>
      <c r="C115" s="5" t="s">
        <v>460</v>
      </c>
      <c r="D115" s="5" t="s">
        <v>17</v>
      </c>
      <c r="E115" s="6">
        <v>33024</v>
      </c>
      <c r="F115" s="7">
        <v>42408</v>
      </c>
      <c r="G115" s="5" t="s">
        <v>27</v>
      </c>
      <c r="H115" s="5" t="s">
        <v>28</v>
      </c>
      <c r="I115" s="5">
        <v>52162.8</v>
      </c>
      <c r="J115" s="5">
        <v>2728.52</v>
      </c>
      <c r="K115" s="5">
        <v>3.74</v>
      </c>
      <c r="L115" s="5">
        <v>8</v>
      </c>
      <c r="M115" s="5" t="s">
        <v>85</v>
      </c>
      <c r="N115" s="5" t="s">
        <v>21</v>
      </c>
      <c r="O115" s="5" t="s">
        <v>461</v>
      </c>
    </row>
    <row r="116" spans="1:15" hidden="1" x14ac:dyDescent="0.3">
      <c r="A116" t="s">
        <v>462</v>
      </c>
      <c r="B116" s="5" t="s">
        <v>61</v>
      </c>
      <c r="C116" s="5" t="s">
        <v>463</v>
      </c>
      <c r="D116" s="5" t="s">
        <v>76</v>
      </c>
      <c r="E116" s="6">
        <v>35482</v>
      </c>
      <c r="F116" s="7">
        <v>42390</v>
      </c>
      <c r="G116" s="5" t="s">
        <v>51</v>
      </c>
      <c r="H116" s="5" t="s">
        <v>94</v>
      </c>
      <c r="I116" s="5">
        <v>48474.38</v>
      </c>
      <c r="J116" s="5">
        <v>2253.44</v>
      </c>
      <c r="K116" s="5">
        <v>1.5</v>
      </c>
      <c r="L116" s="5">
        <v>8</v>
      </c>
      <c r="M116" s="5" t="s">
        <v>29</v>
      </c>
      <c r="N116" s="5" t="s">
        <v>36</v>
      </c>
      <c r="O116" s="5" t="s">
        <v>464</v>
      </c>
    </row>
    <row r="117" spans="1:15" hidden="1" x14ac:dyDescent="0.3">
      <c r="A117" t="s">
        <v>465</v>
      </c>
      <c r="B117" s="5" t="s">
        <v>466</v>
      </c>
      <c r="C117" s="5" t="s">
        <v>160</v>
      </c>
      <c r="D117" s="5" t="s">
        <v>26</v>
      </c>
      <c r="E117" s="6">
        <v>27057</v>
      </c>
      <c r="F117" s="7">
        <v>45116</v>
      </c>
      <c r="G117" s="5" t="s">
        <v>18</v>
      </c>
      <c r="H117" s="5" t="s">
        <v>63</v>
      </c>
      <c r="I117" s="5">
        <v>57674.47</v>
      </c>
      <c r="J117" s="5">
        <v>11489.38</v>
      </c>
      <c r="K117" s="5">
        <v>2.83</v>
      </c>
      <c r="L117" s="5">
        <v>0</v>
      </c>
      <c r="M117" s="5" t="s">
        <v>20</v>
      </c>
      <c r="N117" s="5" t="s">
        <v>21</v>
      </c>
      <c r="O117" s="5" t="s">
        <v>467</v>
      </c>
    </row>
    <row r="118" spans="1:15" hidden="1" x14ac:dyDescent="0.3">
      <c r="A118" t="s">
        <v>468</v>
      </c>
      <c r="B118" s="5" t="s">
        <v>469</v>
      </c>
      <c r="C118" s="5" t="s">
        <v>470</v>
      </c>
      <c r="D118" s="5" t="s">
        <v>26</v>
      </c>
      <c r="E118" s="6">
        <v>27556</v>
      </c>
      <c r="F118" s="7">
        <v>44837</v>
      </c>
      <c r="G118" s="5" t="s">
        <v>155</v>
      </c>
      <c r="H118" s="5" t="s">
        <v>156</v>
      </c>
      <c r="I118" s="5">
        <v>113638.34</v>
      </c>
      <c r="J118" s="5">
        <v>7614.8</v>
      </c>
      <c r="K118" s="5">
        <v>1.1399999999999999</v>
      </c>
      <c r="L118" s="5">
        <v>1</v>
      </c>
      <c r="M118" s="5" t="s">
        <v>85</v>
      </c>
      <c r="N118" s="5" t="s">
        <v>21</v>
      </c>
      <c r="O118" s="5" t="s">
        <v>471</v>
      </c>
    </row>
    <row r="119" spans="1:15" hidden="1" x14ac:dyDescent="0.3">
      <c r="A119" t="s">
        <v>472</v>
      </c>
      <c r="B119" s="5" t="s">
        <v>70</v>
      </c>
      <c r="C119" s="5" t="s">
        <v>228</v>
      </c>
      <c r="D119" s="5" t="s">
        <v>17</v>
      </c>
      <c r="E119" s="6">
        <v>26518</v>
      </c>
      <c r="F119" s="7">
        <v>43894</v>
      </c>
      <c r="G119" s="5" t="s">
        <v>27</v>
      </c>
      <c r="H119" s="5" t="s">
        <v>28</v>
      </c>
      <c r="I119" s="5">
        <v>78898.83</v>
      </c>
      <c r="J119" s="5">
        <v>2628.89</v>
      </c>
      <c r="K119" s="5">
        <v>4.96</v>
      </c>
      <c r="L119" s="5">
        <v>4</v>
      </c>
      <c r="M119" s="5" t="s">
        <v>29</v>
      </c>
      <c r="N119" s="5" t="s">
        <v>36</v>
      </c>
      <c r="O119" s="5" t="s">
        <v>473</v>
      </c>
    </row>
    <row r="120" spans="1:15" x14ac:dyDescent="0.3">
      <c r="A120" t="s">
        <v>474</v>
      </c>
      <c r="B120" s="5" t="s">
        <v>103</v>
      </c>
      <c r="C120" s="5" t="s">
        <v>475</v>
      </c>
      <c r="D120" s="5" t="s">
        <v>17</v>
      </c>
      <c r="E120" s="6">
        <v>35135</v>
      </c>
      <c r="F120" s="7">
        <v>42253</v>
      </c>
      <c r="G120" s="5" t="s">
        <v>51</v>
      </c>
      <c r="H120" s="5" t="s">
        <v>94</v>
      </c>
      <c r="I120" s="5">
        <v>44566.2</v>
      </c>
      <c r="J120" s="5">
        <v>14036.85</v>
      </c>
      <c r="K120" s="5">
        <v>4.7699999999999996</v>
      </c>
      <c r="L120" s="5">
        <v>8</v>
      </c>
      <c r="M120" s="5" t="s">
        <v>20</v>
      </c>
      <c r="N120" s="5" t="s">
        <v>21</v>
      </c>
      <c r="O120" s="5" t="s">
        <v>476</v>
      </c>
    </row>
    <row r="121" spans="1:15" hidden="1" x14ac:dyDescent="0.3">
      <c r="A121" t="s">
        <v>477</v>
      </c>
      <c r="B121" s="5" t="s">
        <v>478</v>
      </c>
      <c r="C121" s="5" t="s">
        <v>479</v>
      </c>
      <c r="D121" s="5" t="s">
        <v>76</v>
      </c>
      <c r="E121" s="6">
        <v>25015</v>
      </c>
      <c r="F121" s="7">
        <v>41968</v>
      </c>
      <c r="G121" s="5" t="s">
        <v>34</v>
      </c>
      <c r="H121" s="5" t="s">
        <v>46</v>
      </c>
      <c r="I121" s="5">
        <v>115866.49</v>
      </c>
      <c r="J121" s="5">
        <v>6159.05</v>
      </c>
      <c r="K121" s="5">
        <v>1.72</v>
      </c>
      <c r="L121" s="5">
        <v>9</v>
      </c>
      <c r="M121" s="5" t="s">
        <v>29</v>
      </c>
      <c r="N121" s="5" t="s">
        <v>21</v>
      </c>
      <c r="O121" s="5" t="s">
        <v>480</v>
      </c>
    </row>
    <row r="122" spans="1:15" hidden="1" x14ac:dyDescent="0.3">
      <c r="A122" t="s">
        <v>481</v>
      </c>
      <c r="B122" s="5" t="s">
        <v>215</v>
      </c>
      <c r="C122" s="5" t="s">
        <v>482</v>
      </c>
      <c r="D122" s="5" t="s">
        <v>17</v>
      </c>
      <c r="E122" s="6">
        <v>29820</v>
      </c>
      <c r="F122" s="7">
        <v>43637</v>
      </c>
      <c r="G122" s="5" t="s">
        <v>155</v>
      </c>
      <c r="H122" s="5" t="s">
        <v>298</v>
      </c>
      <c r="I122" s="5">
        <v>98119.98</v>
      </c>
      <c r="J122" s="5">
        <v>10776.69</v>
      </c>
      <c r="K122" s="5">
        <v>3.63</v>
      </c>
      <c r="L122" s="5">
        <v>4</v>
      </c>
      <c r="M122" s="5" t="s">
        <v>41</v>
      </c>
      <c r="N122" s="5" t="s">
        <v>21</v>
      </c>
      <c r="O122" s="5" t="s">
        <v>483</v>
      </c>
    </row>
    <row r="123" spans="1:15" hidden="1" x14ac:dyDescent="0.3">
      <c r="A123" t="s">
        <v>484</v>
      </c>
      <c r="B123" s="5" t="s">
        <v>190</v>
      </c>
      <c r="C123" s="5" t="s">
        <v>352</v>
      </c>
      <c r="D123" s="5" t="s">
        <v>26</v>
      </c>
      <c r="E123" s="6">
        <v>26335</v>
      </c>
      <c r="F123" s="7">
        <v>43780</v>
      </c>
      <c r="G123" s="5" t="s">
        <v>51</v>
      </c>
      <c r="H123" s="5" t="s">
        <v>127</v>
      </c>
      <c r="I123" s="5">
        <v>85230.19</v>
      </c>
      <c r="J123" s="5">
        <v>6296.98</v>
      </c>
      <c r="K123" s="5">
        <v>1.96</v>
      </c>
      <c r="L123" s="5">
        <v>4</v>
      </c>
      <c r="M123" s="5" t="s">
        <v>95</v>
      </c>
      <c r="N123" s="5" t="s">
        <v>21</v>
      </c>
      <c r="O123" s="5" t="s">
        <v>485</v>
      </c>
    </row>
    <row r="124" spans="1:15" x14ac:dyDescent="0.3">
      <c r="A124" t="s">
        <v>486</v>
      </c>
      <c r="B124" s="5" t="s">
        <v>487</v>
      </c>
      <c r="C124" s="5" t="s">
        <v>146</v>
      </c>
      <c r="D124" s="5" t="s">
        <v>76</v>
      </c>
      <c r="E124" s="6">
        <v>32794</v>
      </c>
      <c r="F124" s="7">
        <v>42557</v>
      </c>
      <c r="G124" s="5" t="s">
        <v>51</v>
      </c>
      <c r="H124" s="5" t="s">
        <v>94</v>
      </c>
      <c r="I124" s="5">
        <v>80622.55</v>
      </c>
      <c r="J124" s="5">
        <v>11849.32</v>
      </c>
      <c r="K124" s="5">
        <v>2.88</v>
      </c>
      <c r="L124" s="5">
        <v>7</v>
      </c>
      <c r="M124" s="5" t="s">
        <v>20</v>
      </c>
      <c r="N124" s="5" t="s">
        <v>36</v>
      </c>
      <c r="O124" s="5" t="s">
        <v>488</v>
      </c>
    </row>
    <row r="125" spans="1:15" hidden="1" x14ac:dyDescent="0.3">
      <c r="A125" t="s">
        <v>489</v>
      </c>
      <c r="B125" s="5" t="s">
        <v>490</v>
      </c>
      <c r="C125" s="5" t="s">
        <v>491</v>
      </c>
      <c r="D125" s="5" t="s">
        <v>17</v>
      </c>
      <c r="E125" s="6">
        <v>37226</v>
      </c>
      <c r="F125" s="7">
        <v>43007</v>
      </c>
      <c r="G125" s="5" t="s">
        <v>51</v>
      </c>
      <c r="H125" s="5" t="s">
        <v>127</v>
      </c>
      <c r="I125" s="5">
        <v>57035.21</v>
      </c>
      <c r="J125" s="5">
        <v>5161.5</v>
      </c>
      <c r="K125" s="5">
        <v>3.13</v>
      </c>
      <c r="L125" s="5">
        <v>6</v>
      </c>
      <c r="M125" s="5" t="s">
        <v>29</v>
      </c>
      <c r="N125" s="5" t="s">
        <v>21</v>
      </c>
      <c r="O125" s="5" t="s">
        <v>492</v>
      </c>
    </row>
    <row r="126" spans="1:15" hidden="1" x14ac:dyDescent="0.3">
      <c r="A126" t="s">
        <v>493</v>
      </c>
      <c r="B126" s="5" t="s">
        <v>494</v>
      </c>
      <c r="C126" s="5" t="s">
        <v>336</v>
      </c>
      <c r="D126" s="5" t="s">
        <v>26</v>
      </c>
      <c r="E126" s="6">
        <v>21437</v>
      </c>
      <c r="F126" s="7">
        <v>44258</v>
      </c>
      <c r="G126" s="5" t="s">
        <v>34</v>
      </c>
      <c r="H126" s="5" t="s">
        <v>35</v>
      </c>
      <c r="I126" s="5">
        <v>56608.59</v>
      </c>
      <c r="J126" s="5">
        <v>7073.26</v>
      </c>
      <c r="K126" s="5">
        <v>4.78</v>
      </c>
      <c r="L126" s="5">
        <v>3</v>
      </c>
      <c r="M126" s="5" t="s">
        <v>85</v>
      </c>
      <c r="N126" s="5" t="s">
        <v>36</v>
      </c>
      <c r="O126" s="5" t="s">
        <v>495</v>
      </c>
    </row>
    <row r="127" spans="1:15" hidden="1" x14ac:dyDescent="0.3">
      <c r="A127" t="s">
        <v>496</v>
      </c>
      <c r="B127" s="5" t="s">
        <v>399</v>
      </c>
      <c r="C127" s="5" t="s">
        <v>497</v>
      </c>
      <c r="D127" s="5" t="s">
        <v>76</v>
      </c>
      <c r="E127" s="6">
        <v>28286</v>
      </c>
      <c r="F127" s="7">
        <v>45026</v>
      </c>
      <c r="G127" s="5" t="s">
        <v>57</v>
      </c>
      <c r="H127" s="5" t="s">
        <v>229</v>
      </c>
      <c r="I127" s="5">
        <v>74217.37</v>
      </c>
      <c r="J127" s="5">
        <v>11639.89</v>
      </c>
      <c r="K127" s="5">
        <v>3.69</v>
      </c>
      <c r="L127" s="5">
        <v>1</v>
      </c>
      <c r="M127" s="5" t="s">
        <v>29</v>
      </c>
      <c r="N127" s="5" t="s">
        <v>21</v>
      </c>
      <c r="O127" s="5" t="s">
        <v>498</v>
      </c>
    </row>
    <row r="128" spans="1:15" hidden="1" x14ac:dyDescent="0.3">
      <c r="A128" t="s">
        <v>499</v>
      </c>
      <c r="B128" s="5" t="s">
        <v>342</v>
      </c>
      <c r="C128" s="5" t="s">
        <v>500</v>
      </c>
      <c r="D128" s="5" t="s">
        <v>17</v>
      </c>
      <c r="E128" s="6">
        <v>24003</v>
      </c>
      <c r="F128" s="7">
        <v>45423</v>
      </c>
      <c r="G128" s="5" t="s">
        <v>34</v>
      </c>
      <c r="H128" s="5" t="s">
        <v>212</v>
      </c>
      <c r="I128" s="5">
        <v>112195.83</v>
      </c>
      <c r="J128" s="5">
        <v>5030.96</v>
      </c>
      <c r="K128" s="5">
        <v>2.82</v>
      </c>
      <c r="L128" s="5">
        <v>0</v>
      </c>
      <c r="M128" s="5" t="s">
        <v>85</v>
      </c>
      <c r="N128" s="5" t="s">
        <v>36</v>
      </c>
      <c r="O128" s="5" t="s">
        <v>501</v>
      </c>
    </row>
    <row r="129" spans="1:15" hidden="1" x14ac:dyDescent="0.3">
      <c r="A129" t="s">
        <v>502</v>
      </c>
      <c r="B129" s="5" t="s">
        <v>503</v>
      </c>
      <c r="C129" s="5" t="s">
        <v>504</v>
      </c>
      <c r="D129" s="5" t="s">
        <v>17</v>
      </c>
      <c r="E129" s="6">
        <v>33024</v>
      </c>
      <c r="F129" s="7">
        <v>42812</v>
      </c>
      <c r="G129" s="5" t="s">
        <v>57</v>
      </c>
      <c r="H129" s="5" t="s">
        <v>229</v>
      </c>
      <c r="I129" s="5">
        <v>43060.95</v>
      </c>
      <c r="J129" s="5">
        <v>12128.68</v>
      </c>
      <c r="K129" s="5">
        <v>2.65</v>
      </c>
      <c r="L129" s="5">
        <v>7</v>
      </c>
      <c r="M129" s="5" t="s">
        <v>95</v>
      </c>
      <c r="N129" s="5" t="s">
        <v>36</v>
      </c>
      <c r="O129" s="5" t="s">
        <v>505</v>
      </c>
    </row>
    <row r="130" spans="1:15" x14ac:dyDescent="0.3">
      <c r="A130" t="s">
        <v>506</v>
      </c>
      <c r="B130" s="5" t="s">
        <v>507</v>
      </c>
      <c r="C130" s="5" t="s">
        <v>508</v>
      </c>
      <c r="D130" s="5" t="s">
        <v>76</v>
      </c>
      <c r="E130" s="6">
        <v>35092</v>
      </c>
      <c r="F130" s="7">
        <v>41819</v>
      </c>
      <c r="G130" s="5" t="s">
        <v>110</v>
      </c>
      <c r="H130" s="5" t="s">
        <v>161</v>
      </c>
      <c r="I130" s="5">
        <v>111023.33</v>
      </c>
      <c r="J130" s="5">
        <v>10232.790000000001</v>
      </c>
      <c r="K130" s="5">
        <v>2.1800000000000002</v>
      </c>
      <c r="L130" s="5">
        <v>9</v>
      </c>
      <c r="M130" s="5" t="s">
        <v>20</v>
      </c>
      <c r="N130" s="5" t="s">
        <v>36</v>
      </c>
      <c r="O130" s="5" t="s">
        <v>509</v>
      </c>
    </row>
    <row r="131" spans="1:15" hidden="1" x14ac:dyDescent="0.3">
      <c r="A131" t="s">
        <v>510</v>
      </c>
      <c r="B131" s="5" t="s">
        <v>142</v>
      </c>
      <c r="C131" s="5" t="s">
        <v>278</v>
      </c>
      <c r="D131" s="5" t="s">
        <v>76</v>
      </c>
      <c r="E131" s="6">
        <v>36697</v>
      </c>
      <c r="F131" s="7">
        <v>43805</v>
      </c>
      <c r="G131" s="5" t="s">
        <v>57</v>
      </c>
      <c r="H131" s="5" t="s">
        <v>58</v>
      </c>
      <c r="I131" s="5">
        <v>93210.77</v>
      </c>
      <c r="J131" s="5">
        <v>13071.5</v>
      </c>
      <c r="K131" s="5">
        <v>2.4900000000000002</v>
      </c>
      <c r="L131" s="5">
        <v>4</v>
      </c>
      <c r="M131" s="5" t="s">
        <v>85</v>
      </c>
      <c r="N131" s="5" t="s">
        <v>21</v>
      </c>
      <c r="O131" s="5" t="s">
        <v>511</v>
      </c>
    </row>
    <row r="132" spans="1:15" hidden="1" x14ac:dyDescent="0.3">
      <c r="A132" t="s">
        <v>512</v>
      </c>
      <c r="B132" s="5" t="s">
        <v>342</v>
      </c>
      <c r="C132" s="5" t="s">
        <v>513</v>
      </c>
      <c r="D132" s="5" t="s">
        <v>26</v>
      </c>
      <c r="E132" s="6">
        <v>27901</v>
      </c>
      <c r="F132" s="7">
        <v>44627</v>
      </c>
      <c r="G132" s="5" t="s">
        <v>51</v>
      </c>
      <c r="H132" s="5" t="s">
        <v>127</v>
      </c>
      <c r="I132" s="5">
        <v>103932.33</v>
      </c>
      <c r="J132" s="5">
        <v>12773.63</v>
      </c>
      <c r="K132" s="5">
        <v>2.11</v>
      </c>
      <c r="L132" s="5">
        <v>2</v>
      </c>
      <c r="M132" s="5" t="s">
        <v>29</v>
      </c>
      <c r="N132" s="5" t="s">
        <v>36</v>
      </c>
      <c r="O132" s="5" t="s">
        <v>514</v>
      </c>
    </row>
    <row r="133" spans="1:15" hidden="1" x14ac:dyDescent="0.3">
      <c r="A133" t="s">
        <v>515</v>
      </c>
      <c r="B133" s="5" t="s">
        <v>190</v>
      </c>
      <c r="C133" s="5" t="s">
        <v>286</v>
      </c>
      <c r="D133" s="5" t="s">
        <v>76</v>
      </c>
      <c r="E133" s="6">
        <v>37389</v>
      </c>
      <c r="F133" s="7">
        <v>44968</v>
      </c>
      <c r="G133" s="5" t="s">
        <v>51</v>
      </c>
      <c r="H133" s="5" t="s">
        <v>94</v>
      </c>
      <c r="I133" s="5">
        <v>62381.02</v>
      </c>
      <c r="J133" s="5">
        <v>3840.19</v>
      </c>
      <c r="K133" s="5">
        <v>1.57</v>
      </c>
      <c r="L133" s="5">
        <v>1</v>
      </c>
      <c r="M133" s="5" t="s">
        <v>20</v>
      </c>
      <c r="N133" s="5" t="s">
        <v>36</v>
      </c>
      <c r="O133" s="5" t="s">
        <v>516</v>
      </c>
    </row>
    <row r="134" spans="1:15" hidden="1" x14ac:dyDescent="0.3">
      <c r="A134" t="s">
        <v>517</v>
      </c>
      <c r="B134" s="5" t="s">
        <v>518</v>
      </c>
      <c r="C134" s="5" t="s">
        <v>519</v>
      </c>
      <c r="D134" s="5" t="s">
        <v>17</v>
      </c>
      <c r="E134" s="6">
        <v>36141</v>
      </c>
      <c r="F134" s="7">
        <v>42368</v>
      </c>
      <c r="G134" s="5" t="s">
        <v>155</v>
      </c>
      <c r="H134" s="5" t="s">
        <v>156</v>
      </c>
      <c r="I134" s="5">
        <v>93594.61</v>
      </c>
      <c r="J134" s="5">
        <v>12541.54</v>
      </c>
      <c r="K134" s="5">
        <v>1.2</v>
      </c>
      <c r="L134" s="5">
        <v>8</v>
      </c>
      <c r="M134" s="5" t="s">
        <v>41</v>
      </c>
      <c r="N134" s="5" t="s">
        <v>21</v>
      </c>
      <c r="O134" s="5" t="s">
        <v>520</v>
      </c>
    </row>
    <row r="135" spans="1:15" hidden="1" x14ac:dyDescent="0.3">
      <c r="A135" t="s">
        <v>521</v>
      </c>
      <c r="B135" s="5" t="s">
        <v>108</v>
      </c>
      <c r="C135" s="5" t="s">
        <v>191</v>
      </c>
      <c r="D135" s="5" t="s">
        <v>26</v>
      </c>
      <c r="E135" s="6">
        <v>23374</v>
      </c>
      <c r="F135" s="7">
        <v>44135</v>
      </c>
      <c r="G135" s="5" t="s">
        <v>57</v>
      </c>
      <c r="H135" s="5" t="s">
        <v>58</v>
      </c>
      <c r="I135" s="5">
        <v>88108.37</v>
      </c>
      <c r="J135" s="5">
        <v>5614.26</v>
      </c>
      <c r="K135" s="5">
        <v>1.91</v>
      </c>
      <c r="L135" s="5">
        <v>3</v>
      </c>
      <c r="M135" s="5" t="s">
        <v>29</v>
      </c>
      <c r="N135" s="5" t="s">
        <v>21</v>
      </c>
      <c r="O135" s="5" t="s">
        <v>522</v>
      </c>
    </row>
    <row r="136" spans="1:15" hidden="1" x14ac:dyDescent="0.3">
      <c r="A136" t="s">
        <v>523</v>
      </c>
      <c r="B136" s="5" t="s">
        <v>524</v>
      </c>
      <c r="C136" s="5" t="s">
        <v>301</v>
      </c>
      <c r="D136" s="5" t="s">
        <v>17</v>
      </c>
      <c r="E136" s="6">
        <v>28442</v>
      </c>
      <c r="F136" s="7">
        <v>43369</v>
      </c>
      <c r="G136" s="5" t="s">
        <v>57</v>
      </c>
      <c r="H136" s="5" t="s">
        <v>245</v>
      </c>
      <c r="I136" s="5">
        <v>103793.31</v>
      </c>
      <c r="J136" s="5">
        <v>2744.69</v>
      </c>
      <c r="K136" s="5">
        <v>4.09</v>
      </c>
      <c r="L136" s="5">
        <v>5</v>
      </c>
      <c r="M136" s="5" t="s">
        <v>29</v>
      </c>
      <c r="N136" s="5" t="s">
        <v>36</v>
      </c>
      <c r="O136" s="5" t="s">
        <v>525</v>
      </c>
    </row>
    <row r="137" spans="1:15" hidden="1" x14ac:dyDescent="0.3">
      <c r="A137" t="s">
        <v>526</v>
      </c>
      <c r="B137" s="5" t="s">
        <v>108</v>
      </c>
      <c r="C137" s="5" t="s">
        <v>527</v>
      </c>
      <c r="D137" s="5" t="s">
        <v>17</v>
      </c>
      <c r="E137" s="6">
        <v>25001</v>
      </c>
      <c r="F137" s="7">
        <v>43087</v>
      </c>
      <c r="G137" s="5" t="s">
        <v>51</v>
      </c>
      <c r="H137" s="5" t="s">
        <v>52</v>
      </c>
      <c r="I137" s="5">
        <v>50127.38</v>
      </c>
      <c r="J137" s="5">
        <v>1230.8599999999999</v>
      </c>
      <c r="K137" s="5">
        <v>2.2999999999999998</v>
      </c>
      <c r="L137" s="5">
        <v>6</v>
      </c>
      <c r="M137" s="5" t="s">
        <v>41</v>
      </c>
      <c r="N137" s="5" t="s">
        <v>21</v>
      </c>
      <c r="O137" s="5" t="s">
        <v>528</v>
      </c>
    </row>
    <row r="138" spans="1:15" hidden="1" x14ac:dyDescent="0.3">
      <c r="A138" t="s">
        <v>529</v>
      </c>
      <c r="B138" s="5" t="s">
        <v>270</v>
      </c>
      <c r="C138" s="5" t="s">
        <v>530</v>
      </c>
      <c r="D138" s="5" t="s">
        <v>76</v>
      </c>
      <c r="E138" s="6">
        <v>27993</v>
      </c>
      <c r="F138" s="7">
        <v>42879</v>
      </c>
      <c r="G138" s="5" t="s">
        <v>18</v>
      </c>
      <c r="H138" s="5" t="s">
        <v>139</v>
      </c>
      <c r="I138" s="5">
        <v>71903.7</v>
      </c>
      <c r="J138" s="5">
        <v>12824.14</v>
      </c>
      <c r="K138" s="5">
        <v>1.94</v>
      </c>
      <c r="L138" s="5">
        <v>6</v>
      </c>
      <c r="M138" s="5" t="s">
        <v>29</v>
      </c>
      <c r="N138" s="5" t="s">
        <v>36</v>
      </c>
      <c r="O138" s="5" t="s">
        <v>531</v>
      </c>
    </row>
    <row r="139" spans="1:15" hidden="1" x14ac:dyDescent="0.3">
      <c r="A139" t="s">
        <v>532</v>
      </c>
      <c r="B139" s="5" t="s">
        <v>366</v>
      </c>
      <c r="C139" s="5" t="s">
        <v>533</v>
      </c>
      <c r="D139" s="5" t="s">
        <v>76</v>
      </c>
      <c r="E139" s="6">
        <v>28029</v>
      </c>
      <c r="F139" s="7">
        <v>41875</v>
      </c>
      <c r="G139" s="5" t="s">
        <v>34</v>
      </c>
      <c r="H139" s="5" t="s">
        <v>212</v>
      </c>
      <c r="I139" s="5">
        <v>83201.42</v>
      </c>
      <c r="J139" s="5">
        <v>13811.44</v>
      </c>
      <c r="K139" s="5">
        <v>4.0599999999999996</v>
      </c>
      <c r="L139" s="5">
        <v>9</v>
      </c>
      <c r="M139" s="5" t="s">
        <v>41</v>
      </c>
      <c r="N139" s="5" t="s">
        <v>36</v>
      </c>
      <c r="O139" s="5" t="s">
        <v>534</v>
      </c>
    </row>
    <row r="140" spans="1:15" hidden="1" x14ac:dyDescent="0.3">
      <c r="A140" t="s">
        <v>535</v>
      </c>
      <c r="B140" s="5" t="s">
        <v>536</v>
      </c>
      <c r="C140" s="5" t="s">
        <v>537</v>
      </c>
      <c r="D140" s="5" t="s">
        <v>76</v>
      </c>
      <c r="E140" s="6">
        <v>36920</v>
      </c>
      <c r="F140" s="7">
        <v>42305</v>
      </c>
      <c r="G140" s="5" t="s">
        <v>51</v>
      </c>
      <c r="H140" s="5" t="s">
        <v>52</v>
      </c>
      <c r="I140" s="5">
        <v>67916.100000000006</v>
      </c>
      <c r="J140" s="5">
        <v>4866.09</v>
      </c>
      <c r="K140" s="5">
        <v>3.6</v>
      </c>
      <c r="L140" s="5">
        <v>8</v>
      </c>
      <c r="M140" s="5" t="s">
        <v>29</v>
      </c>
      <c r="N140" s="5" t="s">
        <v>21</v>
      </c>
      <c r="O140" s="5" t="s">
        <v>538</v>
      </c>
    </row>
    <row r="141" spans="1:15" hidden="1" x14ac:dyDescent="0.3">
      <c r="A141" t="s">
        <v>539</v>
      </c>
      <c r="B141" s="5" t="s">
        <v>540</v>
      </c>
      <c r="C141" s="5" t="s">
        <v>541</v>
      </c>
      <c r="D141" s="5" t="s">
        <v>17</v>
      </c>
      <c r="E141" s="6">
        <v>22562</v>
      </c>
      <c r="F141" s="7">
        <v>43447</v>
      </c>
      <c r="G141" s="5" t="s">
        <v>34</v>
      </c>
      <c r="H141" s="5" t="s">
        <v>46</v>
      </c>
      <c r="I141" s="5">
        <v>84624.43</v>
      </c>
      <c r="J141" s="5">
        <v>12119.53</v>
      </c>
      <c r="K141" s="5">
        <v>3.44</v>
      </c>
      <c r="L141" s="5">
        <v>5</v>
      </c>
      <c r="M141" s="5" t="s">
        <v>20</v>
      </c>
      <c r="N141" s="5" t="s">
        <v>36</v>
      </c>
      <c r="O141" s="5" t="s">
        <v>542</v>
      </c>
    </row>
    <row r="142" spans="1:15" hidden="1" x14ac:dyDescent="0.3">
      <c r="A142" t="s">
        <v>543</v>
      </c>
      <c r="B142" s="5" t="s">
        <v>134</v>
      </c>
      <c r="C142" s="5" t="s">
        <v>544</v>
      </c>
      <c r="D142" s="5" t="s">
        <v>76</v>
      </c>
      <c r="E142" s="6">
        <v>24845</v>
      </c>
      <c r="F142" s="7">
        <v>44051</v>
      </c>
      <c r="G142" s="5" t="s">
        <v>57</v>
      </c>
      <c r="H142" s="5" t="s">
        <v>229</v>
      </c>
      <c r="I142" s="5">
        <v>63543.22</v>
      </c>
      <c r="J142" s="5">
        <v>10436.83</v>
      </c>
      <c r="K142" s="5">
        <v>2.4700000000000002</v>
      </c>
      <c r="L142" s="5">
        <v>3</v>
      </c>
      <c r="M142" s="5" t="s">
        <v>41</v>
      </c>
      <c r="N142" s="5" t="s">
        <v>36</v>
      </c>
      <c r="O142" s="5" t="s">
        <v>545</v>
      </c>
    </row>
    <row r="143" spans="1:15" x14ac:dyDescent="0.3">
      <c r="A143" t="s">
        <v>546</v>
      </c>
      <c r="B143" s="5" t="s">
        <v>547</v>
      </c>
      <c r="C143" s="5" t="s">
        <v>548</v>
      </c>
      <c r="D143" s="5" t="s">
        <v>17</v>
      </c>
      <c r="E143" s="6">
        <v>24267</v>
      </c>
      <c r="F143" s="7">
        <v>42992</v>
      </c>
      <c r="G143" s="5" t="s">
        <v>34</v>
      </c>
      <c r="H143" s="5" t="s">
        <v>212</v>
      </c>
      <c r="I143" s="5">
        <v>100322.61</v>
      </c>
      <c r="J143" s="5">
        <v>14546.99</v>
      </c>
      <c r="K143" s="5">
        <v>1.89</v>
      </c>
      <c r="L143" s="5">
        <v>6</v>
      </c>
      <c r="M143" s="5" t="s">
        <v>20</v>
      </c>
      <c r="N143" s="5" t="s">
        <v>36</v>
      </c>
      <c r="O143" s="5" t="s">
        <v>549</v>
      </c>
    </row>
    <row r="144" spans="1:15" hidden="1" x14ac:dyDescent="0.3">
      <c r="A144" t="s">
        <v>550</v>
      </c>
      <c r="B144" s="5" t="s">
        <v>551</v>
      </c>
      <c r="C144" s="5" t="s">
        <v>552</v>
      </c>
      <c r="D144" s="5" t="s">
        <v>17</v>
      </c>
      <c r="E144" s="6">
        <v>35064</v>
      </c>
      <c r="F144" s="7">
        <v>43168</v>
      </c>
      <c r="G144" s="5" t="s">
        <v>110</v>
      </c>
      <c r="H144" s="5" t="s">
        <v>111</v>
      </c>
      <c r="I144" s="5">
        <v>95625.47</v>
      </c>
      <c r="J144" s="5">
        <v>2810.99</v>
      </c>
      <c r="K144" s="5">
        <v>1.61</v>
      </c>
      <c r="L144" s="5">
        <v>6</v>
      </c>
      <c r="M144" s="5" t="s">
        <v>29</v>
      </c>
      <c r="N144" s="5" t="s">
        <v>36</v>
      </c>
      <c r="O144" s="5" t="s">
        <v>553</v>
      </c>
    </row>
    <row r="145" spans="1:15" x14ac:dyDescent="0.3">
      <c r="A145" t="s">
        <v>554</v>
      </c>
      <c r="B145" s="5" t="s">
        <v>362</v>
      </c>
      <c r="C145" s="5" t="s">
        <v>305</v>
      </c>
      <c r="D145" s="5" t="s">
        <v>76</v>
      </c>
      <c r="E145" s="6">
        <v>31403</v>
      </c>
      <c r="F145" s="7">
        <v>42360</v>
      </c>
      <c r="G145" s="5" t="s">
        <v>155</v>
      </c>
      <c r="H145" s="5" t="s">
        <v>298</v>
      </c>
      <c r="I145" s="5">
        <v>106279.67999999999</v>
      </c>
      <c r="J145" s="5">
        <v>12830.92</v>
      </c>
      <c r="K145" s="5">
        <v>3.35</v>
      </c>
      <c r="L145" s="5">
        <v>8</v>
      </c>
      <c r="M145" s="5" t="s">
        <v>20</v>
      </c>
      <c r="N145" s="5" t="s">
        <v>21</v>
      </c>
      <c r="O145" s="5" t="s">
        <v>555</v>
      </c>
    </row>
    <row r="146" spans="1:15" hidden="1" x14ac:dyDescent="0.3">
      <c r="A146" t="s">
        <v>556</v>
      </c>
      <c r="B146" s="5" t="s">
        <v>108</v>
      </c>
      <c r="C146" s="5" t="s">
        <v>557</v>
      </c>
      <c r="D146" s="5" t="s">
        <v>76</v>
      </c>
      <c r="E146" s="6">
        <v>31777</v>
      </c>
      <c r="F146" s="7">
        <v>42802</v>
      </c>
      <c r="G146" s="5" t="s">
        <v>155</v>
      </c>
      <c r="H146" s="5" t="s">
        <v>225</v>
      </c>
      <c r="I146" s="5">
        <v>90301.52</v>
      </c>
      <c r="J146" s="5">
        <v>3105.24</v>
      </c>
      <c r="K146" s="5">
        <v>3.06</v>
      </c>
      <c r="L146" s="5">
        <v>7</v>
      </c>
      <c r="M146" s="5" t="s">
        <v>95</v>
      </c>
      <c r="N146" s="5" t="s">
        <v>21</v>
      </c>
      <c r="O146" s="5" t="s">
        <v>558</v>
      </c>
    </row>
    <row r="147" spans="1:15" hidden="1" x14ac:dyDescent="0.3">
      <c r="A147" t="s">
        <v>559</v>
      </c>
      <c r="B147" s="5" t="s">
        <v>560</v>
      </c>
      <c r="C147" s="5" t="s">
        <v>278</v>
      </c>
      <c r="D147" s="5" t="s">
        <v>26</v>
      </c>
      <c r="E147" s="6">
        <v>28910</v>
      </c>
      <c r="F147" s="7">
        <v>44099</v>
      </c>
      <c r="G147" s="5" t="s">
        <v>34</v>
      </c>
      <c r="H147" s="5" t="s">
        <v>35</v>
      </c>
      <c r="I147" s="5">
        <v>117709.06</v>
      </c>
      <c r="J147" s="5">
        <v>13816.68</v>
      </c>
      <c r="K147" s="5">
        <v>2.57</v>
      </c>
      <c r="L147" s="5">
        <v>3</v>
      </c>
      <c r="M147" s="5" t="s">
        <v>95</v>
      </c>
      <c r="N147" s="5" t="s">
        <v>36</v>
      </c>
      <c r="O147" s="5" t="s">
        <v>561</v>
      </c>
    </row>
    <row r="148" spans="1:15" hidden="1" x14ac:dyDescent="0.3">
      <c r="A148" t="s">
        <v>562</v>
      </c>
      <c r="B148" s="5" t="s">
        <v>159</v>
      </c>
      <c r="C148" s="5" t="s">
        <v>563</v>
      </c>
      <c r="D148" s="5" t="s">
        <v>76</v>
      </c>
      <c r="E148" s="6">
        <v>31511</v>
      </c>
      <c r="F148" s="7">
        <v>44065</v>
      </c>
      <c r="G148" s="5" t="s">
        <v>51</v>
      </c>
      <c r="H148" s="5" t="s">
        <v>52</v>
      </c>
      <c r="I148" s="5">
        <v>60062.83</v>
      </c>
      <c r="J148" s="5">
        <v>11603.81</v>
      </c>
      <c r="K148" s="5">
        <v>1.2</v>
      </c>
      <c r="L148" s="5">
        <v>3</v>
      </c>
      <c r="M148" s="5" t="s">
        <v>85</v>
      </c>
      <c r="N148" s="5" t="s">
        <v>36</v>
      </c>
      <c r="O148" s="5" t="s">
        <v>564</v>
      </c>
    </row>
    <row r="149" spans="1:15" x14ac:dyDescent="0.3">
      <c r="A149" t="s">
        <v>565</v>
      </c>
      <c r="B149" s="5" t="s">
        <v>566</v>
      </c>
      <c r="C149" s="5" t="s">
        <v>567</v>
      </c>
      <c r="D149" s="5" t="s">
        <v>26</v>
      </c>
      <c r="E149" s="6">
        <v>29769</v>
      </c>
      <c r="F149" s="7">
        <v>43059</v>
      </c>
      <c r="G149" s="5" t="s">
        <v>34</v>
      </c>
      <c r="H149" s="5" t="s">
        <v>35</v>
      </c>
      <c r="I149" s="5">
        <v>56347.21</v>
      </c>
      <c r="J149" s="5">
        <v>10602.26</v>
      </c>
      <c r="K149" s="5">
        <v>1.3</v>
      </c>
      <c r="L149" s="5">
        <v>6</v>
      </c>
      <c r="M149" s="5" t="s">
        <v>20</v>
      </c>
      <c r="N149" s="5" t="s">
        <v>21</v>
      </c>
      <c r="O149" s="5" t="s">
        <v>568</v>
      </c>
    </row>
    <row r="150" spans="1:15" hidden="1" x14ac:dyDescent="0.3">
      <c r="A150" t="s">
        <v>569</v>
      </c>
      <c r="B150" s="5" t="s">
        <v>570</v>
      </c>
      <c r="C150" s="5" t="s">
        <v>571</v>
      </c>
      <c r="D150" s="5" t="s">
        <v>76</v>
      </c>
      <c r="E150" s="6">
        <v>25171</v>
      </c>
      <c r="F150" s="7">
        <v>42273</v>
      </c>
      <c r="G150" s="5" t="s">
        <v>57</v>
      </c>
      <c r="H150" s="5" t="s">
        <v>229</v>
      </c>
      <c r="I150" s="5">
        <v>46625.56</v>
      </c>
      <c r="J150" s="5">
        <v>2204.4699999999998</v>
      </c>
      <c r="K150" s="5">
        <v>3.25</v>
      </c>
      <c r="L150" s="5">
        <v>8</v>
      </c>
      <c r="M150" s="5" t="s">
        <v>29</v>
      </c>
      <c r="N150" s="5" t="s">
        <v>21</v>
      </c>
      <c r="O150" s="5" t="s">
        <v>572</v>
      </c>
    </row>
    <row r="151" spans="1:15" hidden="1" x14ac:dyDescent="0.3">
      <c r="A151" t="s">
        <v>573</v>
      </c>
      <c r="B151" s="5" t="s">
        <v>574</v>
      </c>
      <c r="C151" s="5" t="s">
        <v>575</v>
      </c>
      <c r="D151" s="5" t="s">
        <v>76</v>
      </c>
      <c r="E151" s="6">
        <v>33327</v>
      </c>
      <c r="F151" s="7">
        <v>45204</v>
      </c>
      <c r="G151" s="5" t="s">
        <v>27</v>
      </c>
      <c r="H151" s="5" t="s">
        <v>100</v>
      </c>
      <c r="I151" s="5">
        <v>41995.65</v>
      </c>
      <c r="J151" s="5">
        <v>12138.77</v>
      </c>
      <c r="K151" s="5">
        <v>1.6</v>
      </c>
      <c r="L151" s="5">
        <v>0</v>
      </c>
      <c r="M151" s="5" t="s">
        <v>95</v>
      </c>
      <c r="N151" s="5" t="s">
        <v>36</v>
      </c>
      <c r="O151" s="5" t="s">
        <v>576</v>
      </c>
    </row>
    <row r="152" spans="1:15" x14ac:dyDescent="0.3">
      <c r="A152" t="s">
        <v>577</v>
      </c>
      <c r="B152" s="5" t="s">
        <v>578</v>
      </c>
      <c r="C152" s="5" t="s">
        <v>138</v>
      </c>
      <c r="D152" s="5" t="s">
        <v>76</v>
      </c>
      <c r="E152" s="6">
        <v>29991</v>
      </c>
      <c r="F152" s="7">
        <v>43145</v>
      </c>
      <c r="G152" s="5" t="s">
        <v>110</v>
      </c>
      <c r="H152" s="5" t="s">
        <v>111</v>
      </c>
      <c r="I152" s="5">
        <v>80724.91</v>
      </c>
      <c r="J152" s="5">
        <v>12280.93</v>
      </c>
      <c r="K152" s="5">
        <v>4.18</v>
      </c>
      <c r="L152" s="5">
        <v>6</v>
      </c>
      <c r="M152" s="5" t="s">
        <v>20</v>
      </c>
      <c r="N152" s="5" t="s">
        <v>36</v>
      </c>
      <c r="O152" s="5" t="s">
        <v>579</v>
      </c>
    </row>
    <row r="153" spans="1:15" hidden="1" x14ac:dyDescent="0.3">
      <c r="A153" t="s">
        <v>580</v>
      </c>
      <c r="B153" s="5" t="s">
        <v>581</v>
      </c>
      <c r="C153" s="5" t="s">
        <v>168</v>
      </c>
      <c r="D153" s="5" t="s">
        <v>26</v>
      </c>
      <c r="E153" s="6">
        <v>34232</v>
      </c>
      <c r="F153" s="7">
        <v>45277</v>
      </c>
      <c r="G153" s="5" t="s">
        <v>34</v>
      </c>
      <c r="H153" s="5" t="s">
        <v>212</v>
      </c>
      <c r="I153" s="5">
        <v>102830.59</v>
      </c>
      <c r="J153" s="5">
        <v>12695.51</v>
      </c>
      <c r="K153" s="5">
        <v>2.52</v>
      </c>
      <c r="L153" s="5">
        <v>0</v>
      </c>
      <c r="M153" s="5" t="s">
        <v>95</v>
      </c>
      <c r="N153" s="5" t="s">
        <v>36</v>
      </c>
      <c r="O153" s="5" t="s">
        <v>582</v>
      </c>
    </row>
    <row r="154" spans="1:15" x14ac:dyDescent="0.3">
      <c r="A154" t="s">
        <v>583</v>
      </c>
      <c r="B154" s="5" t="s">
        <v>182</v>
      </c>
      <c r="C154" s="5" t="s">
        <v>584</v>
      </c>
      <c r="D154" s="5" t="s">
        <v>17</v>
      </c>
      <c r="E154" s="6">
        <v>31862</v>
      </c>
      <c r="F154" s="7">
        <v>42498</v>
      </c>
      <c r="G154" s="5" t="s">
        <v>57</v>
      </c>
      <c r="H154" s="5" t="s">
        <v>58</v>
      </c>
      <c r="I154" s="5">
        <v>77701.87</v>
      </c>
      <c r="J154" s="5">
        <v>9658.59</v>
      </c>
      <c r="K154" s="5">
        <v>2.7</v>
      </c>
      <c r="L154" s="5">
        <v>8</v>
      </c>
      <c r="M154" s="5" t="s">
        <v>20</v>
      </c>
      <c r="N154" s="5" t="s">
        <v>36</v>
      </c>
      <c r="O154" s="5" t="s">
        <v>585</v>
      </c>
    </row>
    <row r="155" spans="1:15" hidden="1" x14ac:dyDescent="0.3">
      <c r="A155" t="s">
        <v>586</v>
      </c>
      <c r="B155" s="5" t="s">
        <v>587</v>
      </c>
      <c r="C155" s="5" t="s">
        <v>80</v>
      </c>
      <c r="D155" s="5" t="s">
        <v>17</v>
      </c>
      <c r="E155" s="6">
        <v>24618</v>
      </c>
      <c r="F155" s="7">
        <v>42994</v>
      </c>
      <c r="G155" s="5" t="s">
        <v>110</v>
      </c>
      <c r="H155" s="5" t="s">
        <v>161</v>
      </c>
      <c r="I155" s="5">
        <v>48344.95</v>
      </c>
      <c r="J155" s="5">
        <v>2352</v>
      </c>
      <c r="K155" s="5">
        <v>2.0099999999999998</v>
      </c>
      <c r="L155" s="5">
        <v>6</v>
      </c>
      <c r="M155" s="5" t="s">
        <v>85</v>
      </c>
      <c r="N155" s="5" t="s">
        <v>21</v>
      </c>
      <c r="O155" s="5" t="s">
        <v>588</v>
      </c>
    </row>
    <row r="156" spans="1:15" hidden="1" x14ac:dyDescent="0.3">
      <c r="A156" t="s">
        <v>589</v>
      </c>
      <c r="B156" s="5" t="s">
        <v>83</v>
      </c>
      <c r="C156" s="5" t="s">
        <v>590</v>
      </c>
      <c r="D156" s="5" t="s">
        <v>76</v>
      </c>
      <c r="E156" s="6">
        <v>35012</v>
      </c>
      <c r="F156" s="7">
        <v>42116</v>
      </c>
      <c r="G156" s="5" t="s">
        <v>155</v>
      </c>
      <c r="H156" s="5" t="s">
        <v>156</v>
      </c>
      <c r="I156" s="5">
        <v>87233.06</v>
      </c>
      <c r="J156" s="5">
        <v>2783.02</v>
      </c>
      <c r="K156" s="5">
        <v>1.79</v>
      </c>
      <c r="L156" s="5">
        <v>9</v>
      </c>
      <c r="M156" s="5" t="s">
        <v>85</v>
      </c>
      <c r="N156" s="5" t="s">
        <v>36</v>
      </c>
      <c r="O156" s="5" t="s">
        <v>591</v>
      </c>
    </row>
    <row r="157" spans="1:15" hidden="1" x14ac:dyDescent="0.3">
      <c r="A157" t="s">
        <v>592</v>
      </c>
      <c r="B157" s="5" t="s">
        <v>328</v>
      </c>
      <c r="C157" s="5" t="s">
        <v>593</v>
      </c>
      <c r="D157" s="5" t="s">
        <v>17</v>
      </c>
      <c r="E157" s="6">
        <v>21597</v>
      </c>
      <c r="F157" s="7">
        <v>44534</v>
      </c>
      <c r="G157" s="5" t="s">
        <v>27</v>
      </c>
      <c r="H157" s="5" t="s">
        <v>105</v>
      </c>
      <c r="I157" s="5">
        <v>63448.09</v>
      </c>
      <c r="J157" s="5">
        <v>5272.23</v>
      </c>
      <c r="K157" s="5">
        <v>1.57</v>
      </c>
      <c r="L157" s="5">
        <v>2</v>
      </c>
      <c r="M157" s="5" t="s">
        <v>95</v>
      </c>
      <c r="N157" s="5" t="s">
        <v>21</v>
      </c>
      <c r="O157" s="5" t="s">
        <v>594</v>
      </c>
    </row>
    <row r="158" spans="1:15" hidden="1" x14ac:dyDescent="0.3">
      <c r="A158" t="s">
        <v>595</v>
      </c>
      <c r="B158" s="5" t="s">
        <v>32</v>
      </c>
      <c r="C158" s="5" t="s">
        <v>375</v>
      </c>
      <c r="D158" s="5" t="s">
        <v>17</v>
      </c>
      <c r="E158" s="6">
        <v>34698</v>
      </c>
      <c r="F158" s="7">
        <v>43844</v>
      </c>
      <c r="G158" s="5" t="s">
        <v>155</v>
      </c>
      <c r="H158" s="5" t="s">
        <v>225</v>
      </c>
      <c r="I158" s="5">
        <v>51168.51</v>
      </c>
      <c r="J158" s="5">
        <v>8265.14</v>
      </c>
      <c r="K158" s="5">
        <v>2.59</v>
      </c>
      <c r="L158" s="5">
        <v>4</v>
      </c>
      <c r="M158" s="5" t="s">
        <v>29</v>
      </c>
      <c r="N158" s="5" t="s">
        <v>36</v>
      </c>
      <c r="O158" s="5" t="s">
        <v>596</v>
      </c>
    </row>
    <row r="159" spans="1:15" hidden="1" x14ac:dyDescent="0.3">
      <c r="A159" t="s">
        <v>597</v>
      </c>
      <c r="B159" s="5" t="s">
        <v>134</v>
      </c>
      <c r="C159" s="5" t="s">
        <v>598</v>
      </c>
      <c r="D159" s="5" t="s">
        <v>17</v>
      </c>
      <c r="E159" s="6">
        <v>22153</v>
      </c>
      <c r="F159" s="7">
        <v>42937</v>
      </c>
      <c r="G159" s="5" t="s">
        <v>18</v>
      </c>
      <c r="H159" s="5" t="s">
        <v>63</v>
      </c>
      <c r="I159" s="5">
        <v>52974.879999999997</v>
      </c>
      <c r="J159" s="5">
        <v>13226.08</v>
      </c>
      <c r="K159" s="5">
        <v>1.2</v>
      </c>
      <c r="L159" s="5">
        <v>6</v>
      </c>
      <c r="M159" s="5" t="s">
        <v>95</v>
      </c>
      <c r="N159" s="5" t="s">
        <v>21</v>
      </c>
      <c r="O159" s="5" t="s">
        <v>599</v>
      </c>
    </row>
    <row r="160" spans="1:15" hidden="1" x14ac:dyDescent="0.3">
      <c r="A160" t="s">
        <v>600</v>
      </c>
      <c r="B160" s="5" t="s">
        <v>601</v>
      </c>
      <c r="C160" s="5" t="s">
        <v>602</v>
      </c>
      <c r="D160" s="5" t="s">
        <v>17</v>
      </c>
      <c r="E160" s="6">
        <v>26211</v>
      </c>
      <c r="F160" s="7">
        <v>42979</v>
      </c>
      <c r="G160" s="5" t="s">
        <v>110</v>
      </c>
      <c r="H160" s="5" t="s">
        <v>111</v>
      </c>
      <c r="I160" s="5">
        <v>41406.68</v>
      </c>
      <c r="J160" s="5">
        <v>3585.47</v>
      </c>
      <c r="K160" s="5">
        <v>2.38</v>
      </c>
      <c r="L160" s="5">
        <v>6</v>
      </c>
      <c r="M160" s="5" t="s">
        <v>85</v>
      </c>
      <c r="N160" s="5" t="s">
        <v>36</v>
      </c>
      <c r="O160" s="5" t="s">
        <v>603</v>
      </c>
    </row>
    <row r="161" spans="1:15" hidden="1" x14ac:dyDescent="0.3">
      <c r="A161" t="s">
        <v>604</v>
      </c>
      <c r="B161" s="5" t="s">
        <v>605</v>
      </c>
      <c r="C161" s="5" t="s">
        <v>99</v>
      </c>
      <c r="D161" s="5" t="s">
        <v>76</v>
      </c>
      <c r="E161" s="6">
        <v>29028</v>
      </c>
      <c r="F161" s="7">
        <v>44192</v>
      </c>
      <c r="G161" s="5" t="s">
        <v>51</v>
      </c>
      <c r="H161" s="5" t="s">
        <v>94</v>
      </c>
      <c r="I161" s="5">
        <v>84204.55</v>
      </c>
      <c r="J161" s="5">
        <v>9322.01</v>
      </c>
      <c r="K161" s="5">
        <v>1.1399999999999999</v>
      </c>
      <c r="L161" s="5">
        <v>3</v>
      </c>
      <c r="M161" s="5" t="s">
        <v>20</v>
      </c>
      <c r="N161" s="5" t="s">
        <v>21</v>
      </c>
      <c r="O161" s="5" t="s">
        <v>606</v>
      </c>
    </row>
    <row r="162" spans="1:15" hidden="1" x14ac:dyDescent="0.3">
      <c r="A162" t="s">
        <v>607</v>
      </c>
      <c r="B162" s="5" t="s">
        <v>469</v>
      </c>
      <c r="C162" s="5" t="s">
        <v>470</v>
      </c>
      <c r="D162" s="5" t="s">
        <v>17</v>
      </c>
      <c r="E162" s="6">
        <v>21409</v>
      </c>
      <c r="F162" s="7">
        <v>43381</v>
      </c>
      <c r="G162" s="5" t="s">
        <v>34</v>
      </c>
      <c r="H162" s="5" t="s">
        <v>35</v>
      </c>
      <c r="I162" s="5">
        <v>46281.93</v>
      </c>
      <c r="J162" s="5">
        <v>10907.23</v>
      </c>
      <c r="K162" s="5">
        <v>1.1499999999999999</v>
      </c>
      <c r="L162" s="5">
        <v>5</v>
      </c>
      <c r="M162" s="5" t="s">
        <v>29</v>
      </c>
      <c r="N162" s="5" t="s">
        <v>21</v>
      </c>
      <c r="O162" s="5" t="s">
        <v>471</v>
      </c>
    </row>
    <row r="163" spans="1:15" hidden="1" x14ac:dyDescent="0.3">
      <c r="A163" t="s">
        <v>608</v>
      </c>
      <c r="B163" s="5" t="s">
        <v>108</v>
      </c>
      <c r="C163" s="5" t="s">
        <v>609</v>
      </c>
      <c r="D163" s="5" t="s">
        <v>76</v>
      </c>
      <c r="E163" s="6">
        <v>29619</v>
      </c>
      <c r="F163" s="7">
        <v>43443</v>
      </c>
      <c r="G163" s="5" t="s">
        <v>155</v>
      </c>
      <c r="H163" s="5" t="s">
        <v>156</v>
      </c>
      <c r="I163" s="5">
        <v>76550.12</v>
      </c>
      <c r="J163" s="5">
        <v>10992.04</v>
      </c>
      <c r="K163" s="5">
        <v>1.63</v>
      </c>
      <c r="L163" s="5">
        <v>5</v>
      </c>
      <c r="M163" s="5" t="s">
        <v>29</v>
      </c>
      <c r="N163" s="5" t="s">
        <v>36</v>
      </c>
      <c r="O163" s="5" t="s">
        <v>610</v>
      </c>
    </row>
    <row r="164" spans="1:15" hidden="1" x14ac:dyDescent="0.3">
      <c r="A164" t="s">
        <v>611</v>
      </c>
      <c r="B164" s="5" t="s">
        <v>451</v>
      </c>
      <c r="C164" s="5" t="s">
        <v>612</v>
      </c>
      <c r="D164" s="5" t="s">
        <v>17</v>
      </c>
      <c r="E164" s="6">
        <v>24860</v>
      </c>
      <c r="F164" s="7">
        <v>44051</v>
      </c>
      <c r="G164" s="5" t="s">
        <v>110</v>
      </c>
      <c r="H164" s="5" t="s">
        <v>111</v>
      </c>
      <c r="I164" s="5">
        <v>46396.7</v>
      </c>
      <c r="J164" s="5">
        <v>1339.61</v>
      </c>
      <c r="K164" s="5">
        <v>2.76</v>
      </c>
      <c r="L164" s="5">
        <v>3</v>
      </c>
      <c r="M164" s="5" t="s">
        <v>95</v>
      </c>
      <c r="N164" s="5" t="s">
        <v>36</v>
      </c>
      <c r="O164" s="5" t="s">
        <v>613</v>
      </c>
    </row>
    <row r="165" spans="1:15" hidden="1" x14ac:dyDescent="0.3">
      <c r="A165" t="s">
        <v>614</v>
      </c>
      <c r="B165" s="5" t="s">
        <v>615</v>
      </c>
      <c r="C165" s="5" t="s">
        <v>616</v>
      </c>
      <c r="D165" s="5" t="s">
        <v>26</v>
      </c>
      <c r="E165" s="6">
        <v>22610</v>
      </c>
      <c r="F165" s="7">
        <v>43254</v>
      </c>
      <c r="G165" s="5" t="s">
        <v>34</v>
      </c>
      <c r="H165" s="5" t="s">
        <v>212</v>
      </c>
      <c r="I165" s="5">
        <v>77694.899999999994</v>
      </c>
      <c r="J165" s="5">
        <v>3166.55</v>
      </c>
      <c r="K165" s="5">
        <v>4.4800000000000004</v>
      </c>
      <c r="L165" s="5">
        <v>5</v>
      </c>
      <c r="M165" s="5" t="s">
        <v>20</v>
      </c>
      <c r="N165" s="5" t="s">
        <v>21</v>
      </c>
      <c r="O165" s="5" t="s">
        <v>617</v>
      </c>
    </row>
    <row r="166" spans="1:15" hidden="1" x14ac:dyDescent="0.3">
      <c r="A166" t="s">
        <v>618</v>
      </c>
      <c r="B166" s="5" t="s">
        <v>619</v>
      </c>
      <c r="C166" s="5" t="s">
        <v>620</v>
      </c>
      <c r="D166" s="5" t="s">
        <v>26</v>
      </c>
      <c r="E166" s="6">
        <v>35344</v>
      </c>
      <c r="F166" s="7">
        <v>45218</v>
      </c>
      <c r="G166" s="5" t="s">
        <v>34</v>
      </c>
      <c r="H166" s="5" t="s">
        <v>212</v>
      </c>
      <c r="I166" s="5">
        <v>61102.28</v>
      </c>
      <c r="J166" s="5">
        <v>10714.08</v>
      </c>
      <c r="K166" s="5">
        <v>1.36</v>
      </c>
      <c r="L166" s="5">
        <v>0</v>
      </c>
      <c r="M166" s="5" t="s">
        <v>29</v>
      </c>
      <c r="N166" s="5" t="s">
        <v>36</v>
      </c>
      <c r="O166" s="5" t="s">
        <v>621</v>
      </c>
    </row>
    <row r="167" spans="1:15" hidden="1" x14ac:dyDescent="0.3">
      <c r="A167" t="s">
        <v>622</v>
      </c>
      <c r="B167" s="5" t="s">
        <v>174</v>
      </c>
      <c r="C167" s="5" t="s">
        <v>623</v>
      </c>
      <c r="D167" s="5" t="s">
        <v>17</v>
      </c>
      <c r="E167" s="6">
        <v>25281</v>
      </c>
      <c r="F167" s="7">
        <v>45363</v>
      </c>
      <c r="G167" s="5" t="s">
        <v>155</v>
      </c>
      <c r="H167" s="5" t="s">
        <v>156</v>
      </c>
      <c r="I167" s="5">
        <v>60634.27</v>
      </c>
      <c r="J167" s="5">
        <v>7075.05</v>
      </c>
      <c r="K167" s="5">
        <v>2.58</v>
      </c>
      <c r="L167" s="5">
        <v>0</v>
      </c>
      <c r="M167" s="5" t="s">
        <v>41</v>
      </c>
      <c r="N167" s="5" t="s">
        <v>21</v>
      </c>
      <c r="O167" s="5" t="s">
        <v>624</v>
      </c>
    </row>
    <row r="168" spans="1:15" hidden="1" x14ac:dyDescent="0.3">
      <c r="A168" t="s">
        <v>625</v>
      </c>
      <c r="B168" s="5" t="s">
        <v>130</v>
      </c>
      <c r="C168" s="5" t="s">
        <v>626</v>
      </c>
      <c r="D168" s="5" t="s">
        <v>17</v>
      </c>
      <c r="E168" s="6">
        <v>24862</v>
      </c>
      <c r="F168" s="7">
        <v>45390</v>
      </c>
      <c r="G168" s="5" t="s">
        <v>51</v>
      </c>
      <c r="H168" s="5" t="s">
        <v>127</v>
      </c>
      <c r="I168" s="5">
        <v>41530.639999999999</v>
      </c>
      <c r="J168" s="5">
        <v>3373.33</v>
      </c>
      <c r="K168" s="5">
        <v>3.41</v>
      </c>
      <c r="L168" s="5">
        <v>0</v>
      </c>
      <c r="M168" s="5" t="s">
        <v>41</v>
      </c>
      <c r="N168" s="5" t="s">
        <v>21</v>
      </c>
      <c r="O168" s="5" t="s">
        <v>627</v>
      </c>
    </row>
    <row r="169" spans="1:15" hidden="1" x14ac:dyDescent="0.3">
      <c r="A169" t="s">
        <v>628</v>
      </c>
      <c r="B169" s="5" t="s">
        <v>190</v>
      </c>
      <c r="C169" s="5" t="s">
        <v>629</v>
      </c>
      <c r="D169" s="5" t="s">
        <v>26</v>
      </c>
      <c r="E169" s="6">
        <v>36713</v>
      </c>
      <c r="F169" s="7">
        <v>44932</v>
      </c>
      <c r="G169" s="5" t="s">
        <v>27</v>
      </c>
      <c r="H169" s="5" t="s">
        <v>105</v>
      </c>
      <c r="I169" s="5">
        <v>101233.92</v>
      </c>
      <c r="J169" s="5">
        <v>7966.24</v>
      </c>
      <c r="K169" s="5">
        <v>3.2</v>
      </c>
      <c r="L169" s="5">
        <v>1</v>
      </c>
      <c r="M169" s="5" t="s">
        <v>95</v>
      </c>
      <c r="N169" s="5" t="s">
        <v>36</v>
      </c>
      <c r="O169" s="5" t="s">
        <v>630</v>
      </c>
    </row>
    <row r="170" spans="1:15" hidden="1" x14ac:dyDescent="0.3">
      <c r="A170" t="s">
        <v>631</v>
      </c>
      <c r="B170" s="5" t="s">
        <v>289</v>
      </c>
      <c r="C170" s="5" t="s">
        <v>632</v>
      </c>
      <c r="D170" s="5" t="s">
        <v>26</v>
      </c>
      <c r="E170" s="6">
        <v>32927</v>
      </c>
      <c r="F170" s="7">
        <v>42353</v>
      </c>
      <c r="G170" s="5" t="s">
        <v>51</v>
      </c>
      <c r="H170" s="5" t="s">
        <v>52</v>
      </c>
      <c r="I170" s="5">
        <v>100782.52</v>
      </c>
      <c r="J170" s="5">
        <v>11967.48</v>
      </c>
      <c r="K170" s="5">
        <v>1.0900000000000001</v>
      </c>
      <c r="L170" s="5">
        <v>8</v>
      </c>
      <c r="M170" s="5" t="s">
        <v>41</v>
      </c>
      <c r="N170" s="5" t="s">
        <v>36</v>
      </c>
      <c r="O170" s="5" t="s">
        <v>633</v>
      </c>
    </row>
    <row r="171" spans="1:15" hidden="1" x14ac:dyDescent="0.3">
      <c r="A171" t="s">
        <v>634</v>
      </c>
      <c r="B171" s="5" t="s">
        <v>635</v>
      </c>
      <c r="C171" s="5" t="s">
        <v>636</v>
      </c>
      <c r="D171" s="5" t="s">
        <v>17</v>
      </c>
      <c r="E171" s="6">
        <v>24154</v>
      </c>
      <c r="F171" s="7">
        <v>42852</v>
      </c>
      <c r="G171" s="5" t="s">
        <v>110</v>
      </c>
      <c r="H171" s="5" t="s">
        <v>161</v>
      </c>
      <c r="I171" s="5">
        <v>55236.49</v>
      </c>
      <c r="J171" s="5">
        <v>5707.73</v>
      </c>
      <c r="K171" s="5">
        <v>2.48</v>
      </c>
      <c r="L171" s="5">
        <v>7</v>
      </c>
      <c r="M171" s="5" t="s">
        <v>85</v>
      </c>
      <c r="N171" s="5" t="s">
        <v>21</v>
      </c>
      <c r="O171" s="5" t="s">
        <v>637</v>
      </c>
    </row>
    <row r="172" spans="1:15" x14ac:dyDescent="0.3">
      <c r="A172" t="s">
        <v>638</v>
      </c>
      <c r="B172" s="5" t="s">
        <v>639</v>
      </c>
      <c r="C172" s="5" t="s">
        <v>640</v>
      </c>
      <c r="D172" s="5" t="s">
        <v>76</v>
      </c>
      <c r="E172" s="6">
        <v>32141</v>
      </c>
      <c r="F172" s="7">
        <v>42398</v>
      </c>
      <c r="G172" s="5" t="s">
        <v>51</v>
      </c>
      <c r="H172" s="5" t="s">
        <v>127</v>
      </c>
      <c r="I172" s="5">
        <v>116000.11</v>
      </c>
      <c r="J172" s="5">
        <v>10391.709999999999</v>
      </c>
      <c r="K172" s="5">
        <v>1.57</v>
      </c>
      <c r="L172" s="5">
        <v>8</v>
      </c>
      <c r="M172" s="5" t="s">
        <v>20</v>
      </c>
      <c r="N172" s="5" t="s">
        <v>36</v>
      </c>
      <c r="O172" s="5" t="s">
        <v>641</v>
      </c>
    </row>
    <row r="173" spans="1:15" hidden="1" x14ac:dyDescent="0.3">
      <c r="A173" t="s">
        <v>642</v>
      </c>
      <c r="B173" s="5" t="s">
        <v>643</v>
      </c>
      <c r="C173" s="5" t="s">
        <v>644</v>
      </c>
      <c r="D173" s="5" t="s">
        <v>26</v>
      </c>
      <c r="E173" s="6">
        <v>37107</v>
      </c>
      <c r="F173" s="7">
        <v>44562</v>
      </c>
      <c r="G173" s="5" t="s">
        <v>155</v>
      </c>
      <c r="H173" s="5" t="s">
        <v>298</v>
      </c>
      <c r="I173" s="5">
        <v>50926.84</v>
      </c>
      <c r="J173" s="5">
        <v>10877.49</v>
      </c>
      <c r="K173" s="5">
        <v>4.84</v>
      </c>
      <c r="L173" s="5">
        <v>2</v>
      </c>
      <c r="M173" s="5" t="s">
        <v>95</v>
      </c>
      <c r="N173" s="5" t="s">
        <v>21</v>
      </c>
      <c r="O173" s="5" t="s">
        <v>645</v>
      </c>
    </row>
    <row r="174" spans="1:15" hidden="1" x14ac:dyDescent="0.3">
      <c r="A174" t="s">
        <v>646</v>
      </c>
      <c r="B174" s="5" t="s">
        <v>190</v>
      </c>
      <c r="C174" s="5" t="s">
        <v>375</v>
      </c>
      <c r="D174" s="5" t="s">
        <v>17</v>
      </c>
      <c r="E174" s="6">
        <v>26217</v>
      </c>
      <c r="F174" s="7">
        <v>44204</v>
      </c>
      <c r="G174" s="5" t="s">
        <v>34</v>
      </c>
      <c r="H174" s="5" t="s">
        <v>212</v>
      </c>
      <c r="I174" s="5">
        <v>63100.18</v>
      </c>
      <c r="J174" s="5">
        <v>12286.53</v>
      </c>
      <c r="K174" s="5">
        <v>3.01</v>
      </c>
      <c r="L174" s="5">
        <v>3</v>
      </c>
      <c r="M174" s="5" t="s">
        <v>85</v>
      </c>
      <c r="N174" s="5" t="s">
        <v>36</v>
      </c>
      <c r="O174" s="5" t="s">
        <v>647</v>
      </c>
    </row>
    <row r="175" spans="1:15" hidden="1" x14ac:dyDescent="0.3">
      <c r="A175" t="s">
        <v>648</v>
      </c>
      <c r="B175" s="5" t="s">
        <v>194</v>
      </c>
      <c r="C175" s="5" t="s">
        <v>649</v>
      </c>
      <c r="D175" s="5" t="s">
        <v>26</v>
      </c>
      <c r="E175" s="6">
        <v>22131</v>
      </c>
      <c r="F175" s="7">
        <v>44419</v>
      </c>
      <c r="G175" s="5" t="s">
        <v>27</v>
      </c>
      <c r="H175" s="5" t="s">
        <v>100</v>
      </c>
      <c r="I175" s="5">
        <v>103781.83</v>
      </c>
      <c r="J175" s="5">
        <v>14349.61</v>
      </c>
      <c r="K175" s="5">
        <v>1.1200000000000001</v>
      </c>
      <c r="L175" s="5">
        <v>2</v>
      </c>
      <c r="M175" s="5" t="s">
        <v>85</v>
      </c>
      <c r="N175" s="5" t="s">
        <v>36</v>
      </c>
      <c r="O175" s="5" t="s">
        <v>650</v>
      </c>
    </row>
    <row r="176" spans="1:15" hidden="1" x14ac:dyDescent="0.3">
      <c r="A176" t="s">
        <v>651</v>
      </c>
      <c r="B176" s="5" t="s">
        <v>384</v>
      </c>
      <c r="C176" s="5" t="s">
        <v>263</v>
      </c>
      <c r="D176" s="5" t="s">
        <v>17</v>
      </c>
      <c r="E176" s="6">
        <v>35854</v>
      </c>
      <c r="F176" s="7">
        <v>43287</v>
      </c>
      <c r="G176" s="5" t="s">
        <v>27</v>
      </c>
      <c r="H176" s="5" t="s">
        <v>105</v>
      </c>
      <c r="I176" s="5">
        <v>91260.5</v>
      </c>
      <c r="J176" s="5">
        <v>4554.08</v>
      </c>
      <c r="K176" s="5">
        <v>4.1900000000000004</v>
      </c>
      <c r="L176" s="5">
        <v>5</v>
      </c>
      <c r="M176" s="5" t="s">
        <v>95</v>
      </c>
      <c r="N176" s="5" t="s">
        <v>36</v>
      </c>
      <c r="O176" s="5" t="s">
        <v>652</v>
      </c>
    </row>
    <row r="177" spans="1:15" x14ac:dyDescent="0.3">
      <c r="A177" t="s">
        <v>653</v>
      </c>
      <c r="B177" s="5" t="s">
        <v>654</v>
      </c>
      <c r="C177" s="5" t="s">
        <v>655</v>
      </c>
      <c r="D177" s="5" t="s">
        <v>17</v>
      </c>
      <c r="E177" s="6">
        <v>31871</v>
      </c>
      <c r="F177" s="7">
        <v>42913</v>
      </c>
      <c r="G177" s="5" t="s">
        <v>51</v>
      </c>
      <c r="H177" s="5" t="s">
        <v>94</v>
      </c>
      <c r="I177" s="5">
        <v>76115.73</v>
      </c>
      <c r="J177" s="5">
        <v>6619.21</v>
      </c>
      <c r="K177" s="5">
        <v>3.1</v>
      </c>
      <c r="L177" s="5">
        <v>6</v>
      </c>
      <c r="M177" s="5" t="s">
        <v>20</v>
      </c>
      <c r="N177" s="5" t="s">
        <v>21</v>
      </c>
      <c r="O177" s="5" t="s">
        <v>656</v>
      </c>
    </row>
    <row r="178" spans="1:15" hidden="1" x14ac:dyDescent="0.3">
      <c r="A178" t="s">
        <v>657</v>
      </c>
      <c r="B178" s="5" t="s">
        <v>658</v>
      </c>
      <c r="C178" s="5" t="s">
        <v>659</v>
      </c>
      <c r="D178" s="5" t="s">
        <v>17</v>
      </c>
      <c r="E178" s="6">
        <v>36796</v>
      </c>
      <c r="F178" s="7">
        <v>43379</v>
      </c>
      <c r="G178" s="5" t="s">
        <v>51</v>
      </c>
      <c r="H178" s="5" t="s">
        <v>52</v>
      </c>
      <c r="I178" s="5">
        <v>45094.34</v>
      </c>
      <c r="J178" s="5">
        <v>6584.28</v>
      </c>
      <c r="K178" s="5">
        <v>1.66</v>
      </c>
      <c r="L178" s="5">
        <v>5</v>
      </c>
      <c r="M178" s="5" t="s">
        <v>29</v>
      </c>
      <c r="N178" s="5" t="s">
        <v>36</v>
      </c>
      <c r="O178" s="5" t="s">
        <v>660</v>
      </c>
    </row>
    <row r="179" spans="1:15" hidden="1" x14ac:dyDescent="0.3">
      <c r="A179" t="s">
        <v>661</v>
      </c>
      <c r="B179" s="5" t="s">
        <v>662</v>
      </c>
      <c r="C179" s="5" t="s">
        <v>663</v>
      </c>
      <c r="D179" s="5" t="s">
        <v>76</v>
      </c>
      <c r="E179" s="6">
        <v>22276</v>
      </c>
      <c r="F179" s="7">
        <v>42140</v>
      </c>
      <c r="G179" s="5" t="s">
        <v>110</v>
      </c>
      <c r="H179" s="5" t="s">
        <v>161</v>
      </c>
      <c r="I179" s="5">
        <v>101850.95</v>
      </c>
      <c r="J179" s="5">
        <v>7857.37</v>
      </c>
      <c r="K179" s="5">
        <v>2.21</v>
      </c>
      <c r="L179" s="5">
        <v>9</v>
      </c>
      <c r="M179" s="5" t="s">
        <v>95</v>
      </c>
      <c r="N179" s="5" t="s">
        <v>21</v>
      </c>
      <c r="O179" s="5" t="s">
        <v>664</v>
      </c>
    </row>
    <row r="180" spans="1:15" hidden="1" x14ac:dyDescent="0.3">
      <c r="A180" t="s">
        <v>665</v>
      </c>
      <c r="B180" s="5" t="s">
        <v>441</v>
      </c>
      <c r="C180" s="5" t="s">
        <v>666</v>
      </c>
      <c r="D180" s="5" t="s">
        <v>26</v>
      </c>
      <c r="E180" s="6">
        <v>27636</v>
      </c>
      <c r="F180" s="7">
        <v>44410</v>
      </c>
      <c r="G180" s="5" t="s">
        <v>51</v>
      </c>
      <c r="H180" s="5" t="s">
        <v>94</v>
      </c>
      <c r="I180" s="5">
        <v>90863.62</v>
      </c>
      <c r="J180" s="5">
        <v>3648.73</v>
      </c>
      <c r="K180" s="5">
        <v>4.49</v>
      </c>
      <c r="L180" s="5">
        <v>2</v>
      </c>
      <c r="M180" s="5" t="s">
        <v>29</v>
      </c>
      <c r="N180" s="5" t="s">
        <v>36</v>
      </c>
      <c r="O180" s="5" t="s">
        <v>667</v>
      </c>
    </row>
    <row r="181" spans="1:15" hidden="1" x14ac:dyDescent="0.3">
      <c r="A181" t="s">
        <v>668</v>
      </c>
      <c r="B181" s="5" t="s">
        <v>669</v>
      </c>
      <c r="C181" s="5" t="s">
        <v>670</v>
      </c>
      <c r="D181" s="5" t="s">
        <v>76</v>
      </c>
      <c r="E181" s="6">
        <v>26600</v>
      </c>
      <c r="F181" s="7">
        <v>44272</v>
      </c>
      <c r="G181" s="5" t="s">
        <v>18</v>
      </c>
      <c r="H181" s="5" t="s">
        <v>63</v>
      </c>
      <c r="I181" s="5">
        <v>113672.81</v>
      </c>
      <c r="J181" s="5">
        <v>2317.9</v>
      </c>
      <c r="K181" s="5">
        <v>3.02</v>
      </c>
      <c r="L181" s="5">
        <v>3</v>
      </c>
      <c r="M181" s="5" t="s">
        <v>41</v>
      </c>
      <c r="N181" s="5" t="s">
        <v>21</v>
      </c>
      <c r="O181" s="5" t="s">
        <v>671</v>
      </c>
    </row>
    <row r="182" spans="1:15" hidden="1" x14ac:dyDescent="0.3">
      <c r="A182" t="s">
        <v>672</v>
      </c>
      <c r="B182" s="5" t="s">
        <v>673</v>
      </c>
      <c r="C182" s="5" t="s">
        <v>674</v>
      </c>
      <c r="D182" s="5" t="s">
        <v>17</v>
      </c>
      <c r="E182" s="6">
        <v>22185</v>
      </c>
      <c r="F182" s="7">
        <v>41823</v>
      </c>
      <c r="G182" s="5" t="s">
        <v>51</v>
      </c>
      <c r="H182" s="5" t="s">
        <v>127</v>
      </c>
      <c r="I182" s="5">
        <v>89802.01</v>
      </c>
      <c r="J182" s="5">
        <v>3691.83</v>
      </c>
      <c r="K182" s="5">
        <v>1.72</v>
      </c>
      <c r="L182" s="5">
        <v>9</v>
      </c>
      <c r="M182" s="5" t="s">
        <v>41</v>
      </c>
      <c r="N182" s="5" t="s">
        <v>21</v>
      </c>
      <c r="O182" s="5" t="s">
        <v>675</v>
      </c>
    </row>
    <row r="183" spans="1:15" hidden="1" x14ac:dyDescent="0.3">
      <c r="A183" t="s">
        <v>676</v>
      </c>
      <c r="B183" s="5" t="s">
        <v>677</v>
      </c>
      <c r="C183" s="5" t="s">
        <v>678</v>
      </c>
      <c r="D183" s="5" t="s">
        <v>76</v>
      </c>
      <c r="E183" s="6">
        <v>34681</v>
      </c>
      <c r="F183" s="7">
        <v>42480</v>
      </c>
      <c r="G183" s="5" t="s">
        <v>110</v>
      </c>
      <c r="H183" s="5" t="s">
        <v>111</v>
      </c>
      <c r="I183" s="5">
        <v>105220.44</v>
      </c>
      <c r="J183" s="5">
        <v>12736.2</v>
      </c>
      <c r="K183" s="5">
        <v>3.99</v>
      </c>
      <c r="L183" s="5">
        <v>8</v>
      </c>
      <c r="M183" s="5" t="s">
        <v>95</v>
      </c>
      <c r="N183" s="5" t="s">
        <v>36</v>
      </c>
      <c r="O183" s="5" t="s">
        <v>679</v>
      </c>
    </row>
    <row r="184" spans="1:15" hidden="1" x14ac:dyDescent="0.3">
      <c r="A184" t="s">
        <v>680</v>
      </c>
      <c r="B184" s="5" t="s">
        <v>681</v>
      </c>
      <c r="C184" s="5" t="s">
        <v>682</v>
      </c>
      <c r="D184" s="5" t="s">
        <v>26</v>
      </c>
      <c r="E184" s="6">
        <v>26374</v>
      </c>
      <c r="F184" s="7">
        <v>44398</v>
      </c>
      <c r="G184" s="5" t="s">
        <v>34</v>
      </c>
      <c r="H184" s="5" t="s">
        <v>46</v>
      </c>
      <c r="I184" s="5">
        <v>49083.23</v>
      </c>
      <c r="J184" s="5">
        <v>7242.48</v>
      </c>
      <c r="K184" s="5">
        <v>4.18</v>
      </c>
      <c r="L184" s="5">
        <v>2</v>
      </c>
      <c r="M184" s="5" t="s">
        <v>41</v>
      </c>
      <c r="N184" s="5" t="s">
        <v>36</v>
      </c>
      <c r="O184" s="5" t="s">
        <v>683</v>
      </c>
    </row>
    <row r="185" spans="1:15" hidden="1" x14ac:dyDescent="0.3">
      <c r="A185" t="s">
        <v>684</v>
      </c>
      <c r="B185" s="5" t="s">
        <v>566</v>
      </c>
      <c r="C185" s="5" t="s">
        <v>685</v>
      </c>
      <c r="D185" s="5" t="s">
        <v>26</v>
      </c>
      <c r="E185" s="6">
        <v>28657</v>
      </c>
      <c r="F185" s="7">
        <v>45021</v>
      </c>
      <c r="G185" s="5" t="s">
        <v>18</v>
      </c>
      <c r="H185" s="5" t="s">
        <v>63</v>
      </c>
      <c r="I185" s="5">
        <v>103429.07</v>
      </c>
      <c r="J185" s="5">
        <v>10317.92</v>
      </c>
      <c r="K185" s="5">
        <v>3.02</v>
      </c>
      <c r="L185" s="5">
        <v>1</v>
      </c>
      <c r="M185" s="5" t="s">
        <v>95</v>
      </c>
      <c r="N185" s="5" t="s">
        <v>21</v>
      </c>
      <c r="O185" s="5" t="s">
        <v>686</v>
      </c>
    </row>
    <row r="186" spans="1:15" hidden="1" x14ac:dyDescent="0.3">
      <c r="A186" t="s">
        <v>687</v>
      </c>
      <c r="B186" s="5" t="s">
        <v>688</v>
      </c>
      <c r="C186" s="5" t="s">
        <v>689</v>
      </c>
      <c r="D186" s="5" t="s">
        <v>76</v>
      </c>
      <c r="E186" s="6">
        <v>26300</v>
      </c>
      <c r="F186" s="7">
        <v>42829</v>
      </c>
      <c r="G186" s="5" t="s">
        <v>110</v>
      </c>
      <c r="H186" s="5" t="s">
        <v>161</v>
      </c>
      <c r="I186" s="5">
        <v>87566.31</v>
      </c>
      <c r="J186" s="5">
        <v>10091.469999999999</v>
      </c>
      <c r="K186" s="5">
        <v>2.73</v>
      </c>
      <c r="L186" s="5">
        <v>7</v>
      </c>
      <c r="M186" s="5" t="s">
        <v>29</v>
      </c>
      <c r="N186" s="5" t="s">
        <v>21</v>
      </c>
      <c r="O186" s="5" t="s">
        <v>690</v>
      </c>
    </row>
    <row r="187" spans="1:15" hidden="1" x14ac:dyDescent="0.3">
      <c r="A187" t="s">
        <v>691</v>
      </c>
      <c r="B187" s="5" t="s">
        <v>445</v>
      </c>
      <c r="C187" s="5" t="s">
        <v>692</v>
      </c>
      <c r="D187" s="5" t="s">
        <v>17</v>
      </c>
      <c r="E187" s="6">
        <v>22207</v>
      </c>
      <c r="F187" s="7">
        <v>45311</v>
      </c>
      <c r="G187" s="5" t="s">
        <v>110</v>
      </c>
      <c r="H187" s="5" t="s">
        <v>161</v>
      </c>
      <c r="I187" s="5">
        <v>90857.44</v>
      </c>
      <c r="J187" s="5">
        <v>7186.99</v>
      </c>
      <c r="K187" s="5">
        <v>2.52</v>
      </c>
      <c r="L187" s="5">
        <v>0</v>
      </c>
      <c r="M187" s="5" t="s">
        <v>95</v>
      </c>
      <c r="N187" s="5" t="s">
        <v>36</v>
      </c>
      <c r="O187" s="5" t="s">
        <v>693</v>
      </c>
    </row>
    <row r="188" spans="1:15" hidden="1" x14ac:dyDescent="0.3">
      <c r="A188" t="s">
        <v>694</v>
      </c>
      <c r="B188" s="5" t="s">
        <v>40</v>
      </c>
      <c r="C188" s="5" t="s">
        <v>695</v>
      </c>
      <c r="D188" s="5" t="s">
        <v>17</v>
      </c>
      <c r="E188" s="6">
        <v>30644</v>
      </c>
      <c r="F188" s="7">
        <v>43371</v>
      </c>
      <c r="G188" s="5" t="s">
        <v>34</v>
      </c>
      <c r="H188" s="5" t="s">
        <v>35</v>
      </c>
      <c r="I188" s="5">
        <v>105595.66</v>
      </c>
      <c r="J188" s="5">
        <v>3031.97</v>
      </c>
      <c r="K188" s="5">
        <v>1.1399999999999999</v>
      </c>
      <c r="L188" s="5">
        <v>5</v>
      </c>
      <c r="M188" s="5" t="s">
        <v>85</v>
      </c>
      <c r="N188" s="5" t="s">
        <v>36</v>
      </c>
      <c r="O188" s="5" t="s">
        <v>696</v>
      </c>
    </row>
    <row r="189" spans="1:15" hidden="1" x14ac:dyDescent="0.3">
      <c r="A189" t="s">
        <v>697</v>
      </c>
      <c r="B189" s="5" t="s">
        <v>698</v>
      </c>
      <c r="C189" s="5" t="s">
        <v>475</v>
      </c>
      <c r="D189" s="5" t="s">
        <v>26</v>
      </c>
      <c r="E189" s="6">
        <v>32710</v>
      </c>
      <c r="F189" s="7">
        <v>45306</v>
      </c>
      <c r="G189" s="5" t="s">
        <v>57</v>
      </c>
      <c r="H189" s="5" t="s">
        <v>245</v>
      </c>
      <c r="I189" s="5">
        <v>44520.28</v>
      </c>
      <c r="J189" s="5">
        <v>5696.51</v>
      </c>
      <c r="K189" s="5">
        <v>1.65</v>
      </c>
      <c r="L189" s="5">
        <v>0</v>
      </c>
      <c r="M189" s="5" t="s">
        <v>41</v>
      </c>
      <c r="N189" s="5" t="s">
        <v>36</v>
      </c>
      <c r="O189" s="5" t="s">
        <v>699</v>
      </c>
    </row>
    <row r="190" spans="1:15" hidden="1" x14ac:dyDescent="0.3">
      <c r="A190" t="s">
        <v>700</v>
      </c>
      <c r="B190" s="5" t="s">
        <v>701</v>
      </c>
      <c r="C190" s="5" t="s">
        <v>388</v>
      </c>
      <c r="D190" s="5" t="s">
        <v>17</v>
      </c>
      <c r="E190" s="6">
        <v>32956</v>
      </c>
      <c r="F190" s="7">
        <v>45314</v>
      </c>
      <c r="G190" s="5" t="s">
        <v>51</v>
      </c>
      <c r="H190" s="5" t="s">
        <v>127</v>
      </c>
      <c r="I190" s="5">
        <v>112772.61</v>
      </c>
      <c r="J190" s="5">
        <v>9774.73</v>
      </c>
      <c r="K190" s="5">
        <v>1.83</v>
      </c>
      <c r="L190" s="5">
        <v>0</v>
      </c>
      <c r="M190" s="5" t="s">
        <v>85</v>
      </c>
      <c r="N190" s="5" t="s">
        <v>36</v>
      </c>
      <c r="O190" s="5" t="s">
        <v>702</v>
      </c>
    </row>
    <row r="191" spans="1:15" hidden="1" x14ac:dyDescent="0.3">
      <c r="A191" t="s">
        <v>703</v>
      </c>
      <c r="B191" s="5" t="s">
        <v>704</v>
      </c>
      <c r="C191" s="5" t="s">
        <v>286</v>
      </c>
      <c r="D191" s="5" t="s">
        <v>26</v>
      </c>
      <c r="E191" s="6">
        <v>24545</v>
      </c>
      <c r="F191" s="7">
        <v>43372</v>
      </c>
      <c r="G191" s="5" t="s">
        <v>155</v>
      </c>
      <c r="H191" s="5" t="s">
        <v>225</v>
      </c>
      <c r="I191" s="5">
        <v>74841.41</v>
      </c>
      <c r="J191" s="5">
        <v>10417.879999999999</v>
      </c>
      <c r="K191" s="5">
        <v>3.55</v>
      </c>
      <c r="L191" s="5">
        <v>5</v>
      </c>
      <c r="M191" s="5" t="s">
        <v>29</v>
      </c>
      <c r="N191" s="5" t="s">
        <v>36</v>
      </c>
      <c r="O191" s="5" t="s">
        <v>705</v>
      </c>
    </row>
    <row r="192" spans="1:15" hidden="1" x14ac:dyDescent="0.3">
      <c r="A192" t="s">
        <v>706</v>
      </c>
      <c r="B192" s="5" t="s">
        <v>494</v>
      </c>
      <c r="C192" s="5" t="s">
        <v>707</v>
      </c>
      <c r="D192" s="5" t="s">
        <v>26</v>
      </c>
      <c r="E192" s="6">
        <v>27591</v>
      </c>
      <c r="F192" s="7">
        <v>43504</v>
      </c>
      <c r="G192" s="5" t="s">
        <v>27</v>
      </c>
      <c r="H192" s="5" t="s">
        <v>100</v>
      </c>
      <c r="I192" s="5">
        <v>77319.91</v>
      </c>
      <c r="J192" s="5">
        <v>9520.9599999999991</v>
      </c>
      <c r="K192" s="5">
        <v>4.0199999999999996</v>
      </c>
      <c r="L192" s="5">
        <v>5</v>
      </c>
      <c r="M192" s="5" t="s">
        <v>41</v>
      </c>
      <c r="N192" s="5" t="s">
        <v>36</v>
      </c>
      <c r="O192" s="5" t="s">
        <v>708</v>
      </c>
    </row>
    <row r="193" spans="1:15" hidden="1" x14ac:dyDescent="0.3">
      <c r="A193" t="s">
        <v>709</v>
      </c>
      <c r="B193" s="5" t="s">
        <v>710</v>
      </c>
      <c r="C193" s="5" t="s">
        <v>711</v>
      </c>
      <c r="D193" s="5" t="s">
        <v>17</v>
      </c>
      <c r="E193" s="6">
        <v>23462</v>
      </c>
      <c r="F193" s="7">
        <v>44022</v>
      </c>
      <c r="G193" s="5" t="s">
        <v>34</v>
      </c>
      <c r="H193" s="5" t="s">
        <v>212</v>
      </c>
      <c r="I193" s="5">
        <v>118525.29</v>
      </c>
      <c r="J193" s="5">
        <v>6780.05</v>
      </c>
      <c r="K193" s="5">
        <v>2.88</v>
      </c>
      <c r="L193" s="5">
        <v>3</v>
      </c>
      <c r="M193" s="5" t="s">
        <v>85</v>
      </c>
      <c r="N193" s="5" t="s">
        <v>36</v>
      </c>
      <c r="O193" s="5" t="s">
        <v>712</v>
      </c>
    </row>
    <row r="194" spans="1:15" hidden="1" x14ac:dyDescent="0.3">
      <c r="A194" t="s">
        <v>713</v>
      </c>
      <c r="B194" s="5" t="s">
        <v>254</v>
      </c>
      <c r="C194" s="5" t="s">
        <v>714</v>
      </c>
      <c r="D194" s="5" t="s">
        <v>76</v>
      </c>
      <c r="E194" s="6">
        <v>30646</v>
      </c>
      <c r="F194" s="7">
        <v>45081</v>
      </c>
      <c r="G194" s="5" t="s">
        <v>155</v>
      </c>
      <c r="H194" s="5" t="s">
        <v>298</v>
      </c>
      <c r="I194" s="5">
        <v>117890.29</v>
      </c>
      <c r="J194" s="5">
        <v>13162.59</v>
      </c>
      <c r="K194" s="5">
        <v>1.65</v>
      </c>
      <c r="L194" s="5">
        <v>0</v>
      </c>
      <c r="M194" s="5" t="s">
        <v>29</v>
      </c>
      <c r="N194" s="5" t="s">
        <v>36</v>
      </c>
      <c r="O194" s="5" t="s">
        <v>715</v>
      </c>
    </row>
    <row r="195" spans="1:15" x14ac:dyDescent="0.3">
      <c r="A195" t="s">
        <v>716</v>
      </c>
      <c r="B195" s="5" t="s">
        <v>258</v>
      </c>
      <c r="C195" s="5" t="s">
        <v>717</v>
      </c>
      <c r="D195" s="5" t="s">
        <v>26</v>
      </c>
      <c r="E195" s="6">
        <v>37128</v>
      </c>
      <c r="F195" s="7">
        <v>42674</v>
      </c>
      <c r="G195" s="5" t="s">
        <v>155</v>
      </c>
      <c r="H195" s="5" t="s">
        <v>156</v>
      </c>
      <c r="I195" s="5">
        <v>112688.73</v>
      </c>
      <c r="J195" s="5">
        <v>6884.31</v>
      </c>
      <c r="K195" s="5">
        <v>2.78</v>
      </c>
      <c r="L195" s="5">
        <v>7</v>
      </c>
      <c r="M195" s="5" t="s">
        <v>20</v>
      </c>
      <c r="N195" s="5" t="s">
        <v>36</v>
      </c>
      <c r="O195" s="5" t="s">
        <v>718</v>
      </c>
    </row>
    <row r="196" spans="1:15" hidden="1" x14ac:dyDescent="0.3">
      <c r="A196" t="s">
        <v>719</v>
      </c>
      <c r="B196" s="5" t="s">
        <v>720</v>
      </c>
      <c r="C196" s="5" t="s">
        <v>721</v>
      </c>
      <c r="D196" s="5" t="s">
        <v>76</v>
      </c>
      <c r="E196" s="6">
        <v>32421</v>
      </c>
      <c r="F196" s="7">
        <v>44421</v>
      </c>
      <c r="G196" s="5" t="s">
        <v>110</v>
      </c>
      <c r="H196" s="5" t="s">
        <v>111</v>
      </c>
      <c r="I196" s="5">
        <v>79692.160000000003</v>
      </c>
      <c r="J196" s="5">
        <v>11263.78</v>
      </c>
      <c r="K196" s="5">
        <v>1.64</v>
      </c>
      <c r="L196" s="5">
        <v>2</v>
      </c>
      <c r="M196" s="5" t="s">
        <v>85</v>
      </c>
      <c r="N196" s="5" t="s">
        <v>21</v>
      </c>
      <c r="O196" s="5" t="s">
        <v>722</v>
      </c>
    </row>
    <row r="197" spans="1:15" hidden="1" x14ac:dyDescent="0.3">
      <c r="A197" t="s">
        <v>723</v>
      </c>
      <c r="B197" s="5" t="s">
        <v>724</v>
      </c>
      <c r="C197" s="5" t="s">
        <v>187</v>
      </c>
      <c r="D197" s="5" t="s">
        <v>26</v>
      </c>
      <c r="E197" s="6">
        <v>31385</v>
      </c>
      <c r="F197" s="7">
        <v>42614</v>
      </c>
      <c r="G197" s="5" t="s">
        <v>27</v>
      </c>
      <c r="H197" s="5" t="s">
        <v>105</v>
      </c>
      <c r="I197" s="5">
        <v>50348.94</v>
      </c>
      <c r="J197" s="5">
        <v>13787.5</v>
      </c>
      <c r="K197" s="5">
        <v>4.2</v>
      </c>
      <c r="L197" s="5">
        <v>7</v>
      </c>
      <c r="M197" s="5" t="s">
        <v>85</v>
      </c>
      <c r="N197" s="5" t="s">
        <v>36</v>
      </c>
      <c r="O197" s="5" t="s">
        <v>725</v>
      </c>
    </row>
    <row r="198" spans="1:15" hidden="1" x14ac:dyDescent="0.3">
      <c r="A198" t="s">
        <v>726</v>
      </c>
      <c r="B198" s="5" t="s">
        <v>727</v>
      </c>
      <c r="C198" s="5" t="s">
        <v>537</v>
      </c>
      <c r="D198" s="5" t="s">
        <v>17</v>
      </c>
      <c r="E198" s="6">
        <v>22660</v>
      </c>
      <c r="F198" s="7">
        <v>42817</v>
      </c>
      <c r="G198" s="5" t="s">
        <v>155</v>
      </c>
      <c r="H198" s="5" t="s">
        <v>225</v>
      </c>
      <c r="I198" s="5">
        <v>49853.63</v>
      </c>
      <c r="J198" s="5">
        <v>8780.6</v>
      </c>
      <c r="K198" s="5">
        <v>2.29</v>
      </c>
      <c r="L198" s="5">
        <v>7</v>
      </c>
      <c r="M198" s="5" t="s">
        <v>29</v>
      </c>
      <c r="N198" s="5" t="s">
        <v>36</v>
      </c>
      <c r="O198" s="5" t="s">
        <v>728</v>
      </c>
    </row>
    <row r="199" spans="1:15" hidden="1" x14ac:dyDescent="0.3">
      <c r="A199" t="s">
        <v>729</v>
      </c>
      <c r="B199" s="5" t="s">
        <v>730</v>
      </c>
      <c r="C199" s="5" t="s">
        <v>731</v>
      </c>
      <c r="D199" s="5" t="s">
        <v>76</v>
      </c>
      <c r="E199" s="6">
        <v>23008</v>
      </c>
      <c r="F199" s="7">
        <v>42675</v>
      </c>
      <c r="G199" s="5" t="s">
        <v>57</v>
      </c>
      <c r="H199" s="5" t="s">
        <v>229</v>
      </c>
      <c r="I199" s="5">
        <v>40033.17</v>
      </c>
      <c r="J199" s="5">
        <v>9241.2999999999993</v>
      </c>
      <c r="K199" s="5">
        <v>3.56</v>
      </c>
      <c r="L199" s="5">
        <v>7</v>
      </c>
      <c r="M199" s="5" t="s">
        <v>41</v>
      </c>
      <c r="N199" s="5" t="s">
        <v>21</v>
      </c>
      <c r="O199" s="5" t="s">
        <v>732</v>
      </c>
    </row>
    <row r="200" spans="1:15" hidden="1" x14ac:dyDescent="0.3">
      <c r="A200" t="s">
        <v>733</v>
      </c>
      <c r="B200" s="5" t="s">
        <v>734</v>
      </c>
      <c r="C200" s="5" t="s">
        <v>150</v>
      </c>
      <c r="D200" s="5" t="s">
        <v>17</v>
      </c>
      <c r="E200" s="6">
        <v>34607</v>
      </c>
      <c r="F200" s="7">
        <v>43761</v>
      </c>
      <c r="G200" s="5" t="s">
        <v>155</v>
      </c>
      <c r="H200" s="5" t="s">
        <v>156</v>
      </c>
      <c r="I200" s="5">
        <v>60182.78</v>
      </c>
      <c r="J200" s="5">
        <v>8532.93</v>
      </c>
      <c r="K200" s="5">
        <v>2.78</v>
      </c>
      <c r="L200" s="5">
        <v>4</v>
      </c>
      <c r="M200" s="5" t="s">
        <v>29</v>
      </c>
      <c r="N200" s="5" t="s">
        <v>36</v>
      </c>
      <c r="O200" s="5" t="s">
        <v>735</v>
      </c>
    </row>
    <row r="201" spans="1:15" hidden="1" x14ac:dyDescent="0.3">
      <c r="A201" t="s">
        <v>736</v>
      </c>
      <c r="B201" s="5" t="s">
        <v>737</v>
      </c>
      <c r="C201" s="5" t="s">
        <v>738</v>
      </c>
      <c r="D201" s="5" t="s">
        <v>76</v>
      </c>
      <c r="E201" s="6">
        <v>28785</v>
      </c>
      <c r="F201" s="7">
        <v>44486</v>
      </c>
      <c r="G201" s="5" t="s">
        <v>155</v>
      </c>
      <c r="H201" s="5" t="s">
        <v>225</v>
      </c>
      <c r="I201" s="5">
        <v>65979.960000000006</v>
      </c>
      <c r="J201" s="5">
        <v>11981.84</v>
      </c>
      <c r="K201" s="5">
        <v>1.61</v>
      </c>
      <c r="L201" s="5">
        <v>2</v>
      </c>
      <c r="M201" s="5" t="s">
        <v>41</v>
      </c>
      <c r="N201" s="5" t="s">
        <v>21</v>
      </c>
      <c r="O201" s="5" t="s">
        <v>739</v>
      </c>
    </row>
    <row r="202" spans="1:15" hidden="1" x14ac:dyDescent="0.3">
      <c r="A202" t="s">
        <v>740</v>
      </c>
      <c r="B202" s="5" t="s">
        <v>421</v>
      </c>
      <c r="C202" s="5" t="s">
        <v>741</v>
      </c>
      <c r="D202" s="5" t="s">
        <v>76</v>
      </c>
      <c r="E202" s="6">
        <v>23255</v>
      </c>
      <c r="F202" s="7">
        <v>45318</v>
      </c>
      <c r="G202" s="5" t="s">
        <v>51</v>
      </c>
      <c r="H202" s="5" t="s">
        <v>52</v>
      </c>
      <c r="I202" s="5">
        <v>76228.3</v>
      </c>
      <c r="J202" s="5">
        <v>1729.57</v>
      </c>
      <c r="K202" s="5">
        <v>4.46</v>
      </c>
      <c r="L202" s="5">
        <v>0</v>
      </c>
      <c r="M202" s="5" t="s">
        <v>85</v>
      </c>
      <c r="N202" s="5" t="s">
        <v>36</v>
      </c>
      <c r="O202" s="5" t="s">
        <v>742</v>
      </c>
    </row>
    <row r="203" spans="1:15" hidden="1" x14ac:dyDescent="0.3">
      <c r="A203" t="s">
        <v>743</v>
      </c>
      <c r="B203" s="5" t="s">
        <v>662</v>
      </c>
      <c r="C203" s="5" t="s">
        <v>744</v>
      </c>
      <c r="D203" s="5" t="s">
        <v>76</v>
      </c>
      <c r="E203" s="6">
        <v>35049</v>
      </c>
      <c r="F203" s="7">
        <v>45237</v>
      </c>
      <c r="G203" s="5" t="s">
        <v>18</v>
      </c>
      <c r="H203" s="5" t="s">
        <v>63</v>
      </c>
      <c r="I203" s="5">
        <v>113751.2</v>
      </c>
      <c r="J203" s="5">
        <v>8609.67</v>
      </c>
      <c r="K203" s="5">
        <v>3.4</v>
      </c>
      <c r="L203" s="5">
        <v>0</v>
      </c>
      <c r="M203" s="5" t="s">
        <v>29</v>
      </c>
      <c r="N203" s="5" t="s">
        <v>21</v>
      </c>
      <c r="O203" s="5" t="s">
        <v>745</v>
      </c>
    </row>
    <row r="204" spans="1:15" hidden="1" x14ac:dyDescent="0.3">
      <c r="A204" t="s">
        <v>746</v>
      </c>
      <c r="B204" s="5" t="s">
        <v>289</v>
      </c>
      <c r="C204" s="5" t="s">
        <v>747</v>
      </c>
      <c r="D204" s="5" t="s">
        <v>26</v>
      </c>
      <c r="E204" s="6">
        <v>24349</v>
      </c>
      <c r="F204" s="7">
        <v>45017</v>
      </c>
      <c r="G204" s="5" t="s">
        <v>110</v>
      </c>
      <c r="H204" s="5" t="s">
        <v>161</v>
      </c>
      <c r="I204" s="5">
        <v>82616.13</v>
      </c>
      <c r="J204" s="5">
        <v>14277.67</v>
      </c>
      <c r="K204" s="5">
        <v>2.5499999999999998</v>
      </c>
      <c r="L204" s="5">
        <v>1</v>
      </c>
      <c r="M204" s="5" t="s">
        <v>41</v>
      </c>
      <c r="N204" s="5" t="s">
        <v>36</v>
      </c>
      <c r="O204" s="5" t="s">
        <v>748</v>
      </c>
    </row>
    <row r="205" spans="1:15" hidden="1" x14ac:dyDescent="0.3">
      <c r="A205" t="s">
        <v>749</v>
      </c>
      <c r="B205" s="5" t="s">
        <v>750</v>
      </c>
      <c r="C205" s="5" t="s">
        <v>751</v>
      </c>
      <c r="D205" s="5" t="s">
        <v>17</v>
      </c>
      <c r="E205" s="6">
        <v>27134</v>
      </c>
      <c r="F205" s="7">
        <v>42285</v>
      </c>
      <c r="G205" s="5" t="s">
        <v>34</v>
      </c>
      <c r="H205" s="5" t="s">
        <v>212</v>
      </c>
      <c r="I205" s="5">
        <v>52990.63</v>
      </c>
      <c r="J205" s="5">
        <v>9627.14</v>
      </c>
      <c r="K205" s="5">
        <v>3.37</v>
      </c>
      <c r="L205" s="5">
        <v>8</v>
      </c>
      <c r="M205" s="5" t="s">
        <v>29</v>
      </c>
      <c r="N205" s="5" t="s">
        <v>21</v>
      </c>
      <c r="O205" s="5" t="s">
        <v>752</v>
      </c>
    </row>
    <row r="206" spans="1:15" hidden="1" x14ac:dyDescent="0.3">
      <c r="A206" t="s">
        <v>753</v>
      </c>
      <c r="B206" s="5" t="s">
        <v>754</v>
      </c>
      <c r="C206" s="5" t="s">
        <v>755</v>
      </c>
      <c r="D206" s="5" t="s">
        <v>17</v>
      </c>
      <c r="E206" s="6">
        <v>31465</v>
      </c>
      <c r="F206" s="7">
        <v>43893</v>
      </c>
      <c r="G206" s="5" t="s">
        <v>51</v>
      </c>
      <c r="H206" s="5" t="s">
        <v>94</v>
      </c>
      <c r="I206" s="5">
        <v>69248.63</v>
      </c>
      <c r="J206" s="5">
        <v>1611.43</v>
      </c>
      <c r="K206" s="5">
        <v>1.44</v>
      </c>
      <c r="L206" s="5">
        <v>4</v>
      </c>
      <c r="M206" s="5" t="s">
        <v>85</v>
      </c>
      <c r="N206" s="5" t="s">
        <v>21</v>
      </c>
      <c r="O206" s="5" t="s">
        <v>756</v>
      </c>
    </row>
    <row r="207" spans="1:15" x14ac:dyDescent="0.3">
      <c r="A207" t="s">
        <v>757</v>
      </c>
      <c r="B207" s="5" t="s">
        <v>66</v>
      </c>
      <c r="C207" s="5" t="s">
        <v>721</v>
      </c>
      <c r="D207" s="5" t="s">
        <v>26</v>
      </c>
      <c r="E207" s="6">
        <v>24995</v>
      </c>
      <c r="F207" s="7">
        <v>42922</v>
      </c>
      <c r="G207" s="5" t="s">
        <v>51</v>
      </c>
      <c r="H207" s="5" t="s">
        <v>127</v>
      </c>
      <c r="I207" s="5">
        <v>108879.2</v>
      </c>
      <c r="J207" s="5">
        <v>9967.7800000000007</v>
      </c>
      <c r="K207" s="5">
        <v>1.1599999999999999</v>
      </c>
      <c r="L207" s="5">
        <v>6</v>
      </c>
      <c r="M207" s="5" t="s">
        <v>20</v>
      </c>
      <c r="N207" s="5" t="s">
        <v>21</v>
      </c>
      <c r="O207" s="5" t="s">
        <v>758</v>
      </c>
    </row>
    <row r="208" spans="1:15" hidden="1" x14ac:dyDescent="0.3">
      <c r="A208" t="s">
        <v>759</v>
      </c>
      <c r="B208" s="5" t="s">
        <v>342</v>
      </c>
      <c r="C208" s="5" t="s">
        <v>122</v>
      </c>
      <c r="D208" s="5" t="s">
        <v>76</v>
      </c>
      <c r="E208" s="6">
        <v>34608</v>
      </c>
      <c r="F208" s="7">
        <v>42864</v>
      </c>
      <c r="G208" s="5" t="s">
        <v>18</v>
      </c>
      <c r="H208" s="5" t="s">
        <v>19</v>
      </c>
      <c r="I208" s="5">
        <v>98219.199999999997</v>
      </c>
      <c r="J208" s="5">
        <v>1493.76</v>
      </c>
      <c r="K208" s="5">
        <v>3.72</v>
      </c>
      <c r="L208" s="5">
        <v>7</v>
      </c>
      <c r="M208" s="5" t="s">
        <v>85</v>
      </c>
      <c r="N208" s="5" t="s">
        <v>36</v>
      </c>
      <c r="O208" s="5" t="s">
        <v>760</v>
      </c>
    </row>
    <row r="209" spans="1:15" hidden="1" x14ac:dyDescent="0.3">
      <c r="A209" t="s">
        <v>761</v>
      </c>
      <c r="B209" s="5" t="s">
        <v>190</v>
      </c>
      <c r="C209" s="5" t="s">
        <v>762</v>
      </c>
      <c r="D209" s="5" t="s">
        <v>26</v>
      </c>
      <c r="E209" s="6">
        <v>35538</v>
      </c>
      <c r="F209" s="7">
        <v>43607</v>
      </c>
      <c r="G209" s="5" t="s">
        <v>155</v>
      </c>
      <c r="H209" s="5" t="s">
        <v>225</v>
      </c>
      <c r="I209" s="5">
        <v>84905.83</v>
      </c>
      <c r="J209" s="5">
        <v>5853.88</v>
      </c>
      <c r="K209" s="5">
        <v>3.43</v>
      </c>
      <c r="L209" s="5">
        <v>4</v>
      </c>
      <c r="M209" s="5" t="s">
        <v>41</v>
      </c>
      <c r="N209" s="5" t="s">
        <v>36</v>
      </c>
      <c r="O209" s="5" t="s">
        <v>763</v>
      </c>
    </row>
    <row r="210" spans="1:15" hidden="1" x14ac:dyDescent="0.3">
      <c r="A210" t="s">
        <v>764</v>
      </c>
      <c r="B210" s="5" t="s">
        <v>15</v>
      </c>
      <c r="C210" s="5" t="s">
        <v>765</v>
      </c>
      <c r="D210" s="5" t="s">
        <v>26</v>
      </c>
      <c r="E210" s="6">
        <v>27551</v>
      </c>
      <c r="F210" s="7">
        <v>43070</v>
      </c>
      <c r="G210" s="5" t="s">
        <v>155</v>
      </c>
      <c r="H210" s="5" t="s">
        <v>225</v>
      </c>
      <c r="I210" s="5">
        <v>99028.39</v>
      </c>
      <c r="J210" s="5">
        <v>7552.32</v>
      </c>
      <c r="K210" s="5">
        <v>2.09</v>
      </c>
      <c r="L210" s="5">
        <v>6</v>
      </c>
      <c r="M210" s="5" t="s">
        <v>95</v>
      </c>
      <c r="N210" s="5" t="s">
        <v>36</v>
      </c>
      <c r="O210" s="5" t="s">
        <v>766</v>
      </c>
    </row>
    <row r="211" spans="1:15" hidden="1" x14ac:dyDescent="0.3">
      <c r="A211" t="s">
        <v>767</v>
      </c>
      <c r="B211" s="5" t="s">
        <v>190</v>
      </c>
      <c r="C211" s="5" t="s">
        <v>93</v>
      </c>
      <c r="D211" s="5" t="s">
        <v>17</v>
      </c>
      <c r="E211" s="6">
        <v>24624</v>
      </c>
      <c r="F211" s="7">
        <v>42467</v>
      </c>
      <c r="G211" s="5" t="s">
        <v>34</v>
      </c>
      <c r="H211" s="5" t="s">
        <v>35</v>
      </c>
      <c r="I211" s="5">
        <v>88741.15</v>
      </c>
      <c r="J211" s="5">
        <v>12108.87</v>
      </c>
      <c r="K211" s="5">
        <v>4.68</v>
      </c>
      <c r="L211" s="5">
        <v>8</v>
      </c>
      <c r="M211" s="5" t="s">
        <v>85</v>
      </c>
      <c r="N211" s="5" t="s">
        <v>36</v>
      </c>
      <c r="O211" s="5" t="s">
        <v>768</v>
      </c>
    </row>
    <row r="212" spans="1:15" hidden="1" x14ac:dyDescent="0.3">
      <c r="A212" t="s">
        <v>769</v>
      </c>
      <c r="B212" s="5" t="s">
        <v>194</v>
      </c>
      <c r="C212" s="5" t="s">
        <v>770</v>
      </c>
      <c r="D212" s="5" t="s">
        <v>26</v>
      </c>
      <c r="E212" s="6">
        <v>23571</v>
      </c>
      <c r="F212" s="7">
        <v>41971</v>
      </c>
      <c r="G212" s="5" t="s">
        <v>57</v>
      </c>
      <c r="H212" s="5" t="s">
        <v>58</v>
      </c>
      <c r="I212" s="5">
        <v>49125.58</v>
      </c>
      <c r="J212" s="5">
        <v>12616.83</v>
      </c>
      <c r="K212" s="5">
        <v>4.67</v>
      </c>
      <c r="L212" s="5">
        <v>9</v>
      </c>
      <c r="M212" s="5" t="s">
        <v>41</v>
      </c>
      <c r="N212" s="5" t="s">
        <v>36</v>
      </c>
      <c r="O212" s="5" t="s">
        <v>771</v>
      </c>
    </row>
    <row r="213" spans="1:15" hidden="1" x14ac:dyDescent="0.3">
      <c r="A213" t="s">
        <v>772</v>
      </c>
      <c r="B213" s="5" t="s">
        <v>773</v>
      </c>
      <c r="C213" s="5" t="s">
        <v>774</v>
      </c>
      <c r="D213" s="5" t="s">
        <v>17</v>
      </c>
      <c r="E213" s="6">
        <v>26184</v>
      </c>
      <c r="F213" s="7">
        <v>43189</v>
      </c>
      <c r="G213" s="5" t="s">
        <v>51</v>
      </c>
      <c r="H213" s="5" t="s">
        <v>94</v>
      </c>
      <c r="I213" s="5">
        <v>65372.19</v>
      </c>
      <c r="J213" s="5">
        <v>12735.21</v>
      </c>
      <c r="K213" s="5">
        <v>4.28</v>
      </c>
      <c r="L213" s="5">
        <v>6</v>
      </c>
      <c r="M213" s="5" t="s">
        <v>41</v>
      </c>
      <c r="N213" s="5" t="s">
        <v>36</v>
      </c>
      <c r="O213" s="5" t="s">
        <v>775</v>
      </c>
    </row>
    <row r="214" spans="1:15" hidden="1" x14ac:dyDescent="0.3">
      <c r="A214" t="s">
        <v>776</v>
      </c>
      <c r="B214" s="5" t="s">
        <v>777</v>
      </c>
      <c r="C214" s="5" t="s">
        <v>80</v>
      </c>
      <c r="D214" s="5" t="s">
        <v>76</v>
      </c>
      <c r="E214" s="6">
        <v>32690</v>
      </c>
      <c r="F214" s="7">
        <v>44754</v>
      </c>
      <c r="G214" s="5" t="s">
        <v>34</v>
      </c>
      <c r="H214" s="5" t="s">
        <v>212</v>
      </c>
      <c r="I214" s="5">
        <v>73367.27</v>
      </c>
      <c r="J214" s="5">
        <v>13210.5</v>
      </c>
      <c r="K214" s="5">
        <v>3.16</v>
      </c>
      <c r="L214" s="5">
        <v>1</v>
      </c>
      <c r="M214" s="5" t="s">
        <v>85</v>
      </c>
      <c r="N214" s="5" t="s">
        <v>21</v>
      </c>
      <c r="O214" s="5" t="s">
        <v>778</v>
      </c>
    </row>
    <row r="215" spans="1:15" hidden="1" x14ac:dyDescent="0.3">
      <c r="A215" t="s">
        <v>779</v>
      </c>
      <c r="B215" s="5" t="s">
        <v>84</v>
      </c>
      <c r="C215" s="5" t="s">
        <v>780</v>
      </c>
      <c r="D215" s="5" t="s">
        <v>76</v>
      </c>
      <c r="E215" s="6">
        <v>25595</v>
      </c>
      <c r="F215" s="7">
        <v>44154</v>
      </c>
      <c r="G215" s="5" t="s">
        <v>57</v>
      </c>
      <c r="H215" s="5" t="s">
        <v>58</v>
      </c>
      <c r="I215" s="5">
        <v>47805.64</v>
      </c>
      <c r="J215" s="5">
        <v>11357.23</v>
      </c>
      <c r="K215" s="5">
        <v>2.87</v>
      </c>
      <c r="L215" s="5">
        <v>3</v>
      </c>
      <c r="M215" s="5" t="s">
        <v>85</v>
      </c>
      <c r="N215" s="5" t="s">
        <v>21</v>
      </c>
      <c r="O215" s="5" t="s">
        <v>781</v>
      </c>
    </row>
    <row r="216" spans="1:15" hidden="1" x14ac:dyDescent="0.3">
      <c r="A216" t="s">
        <v>782</v>
      </c>
      <c r="B216" s="5" t="s">
        <v>783</v>
      </c>
      <c r="C216" s="5" t="s">
        <v>435</v>
      </c>
      <c r="D216" s="5" t="s">
        <v>76</v>
      </c>
      <c r="E216" s="6">
        <v>34796</v>
      </c>
      <c r="F216" s="7">
        <v>42396</v>
      </c>
      <c r="G216" s="5" t="s">
        <v>18</v>
      </c>
      <c r="H216" s="5" t="s">
        <v>63</v>
      </c>
      <c r="I216" s="5">
        <v>103146.73</v>
      </c>
      <c r="J216" s="5">
        <v>11607.4</v>
      </c>
      <c r="K216" s="5">
        <v>4.9400000000000004</v>
      </c>
      <c r="L216" s="5">
        <v>8</v>
      </c>
      <c r="M216" s="5" t="s">
        <v>41</v>
      </c>
      <c r="N216" s="5" t="s">
        <v>21</v>
      </c>
      <c r="O216" s="5" t="s">
        <v>784</v>
      </c>
    </row>
    <row r="217" spans="1:15" hidden="1" x14ac:dyDescent="0.3">
      <c r="A217" t="s">
        <v>785</v>
      </c>
      <c r="B217" s="5" t="s">
        <v>190</v>
      </c>
      <c r="C217" s="5" t="s">
        <v>786</v>
      </c>
      <c r="D217" s="5" t="s">
        <v>26</v>
      </c>
      <c r="E217" s="6">
        <v>23872</v>
      </c>
      <c r="F217" s="7">
        <v>45337</v>
      </c>
      <c r="G217" s="5" t="s">
        <v>110</v>
      </c>
      <c r="H217" s="5" t="s">
        <v>111</v>
      </c>
      <c r="I217" s="5">
        <v>59044.800000000003</v>
      </c>
      <c r="J217" s="5">
        <v>10848.98</v>
      </c>
      <c r="K217" s="5">
        <v>2.58</v>
      </c>
      <c r="L217" s="5">
        <v>0</v>
      </c>
      <c r="M217" s="5" t="s">
        <v>20</v>
      </c>
      <c r="N217" s="5" t="s">
        <v>21</v>
      </c>
      <c r="O217" s="5" t="s">
        <v>787</v>
      </c>
    </row>
    <row r="218" spans="1:15" hidden="1" x14ac:dyDescent="0.3">
      <c r="A218" t="s">
        <v>788</v>
      </c>
      <c r="B218" s="5" t="s">
        <v>789</v>
      </c>
      <c r="C218" s="5" t="s">
        <v>790</v>
      </c>
      <c r="D218" s="5" t="s">
        <v>17</v>
      </c>
      <c r="E218" s="6">
        <v>26441</v>
      </c>
      <c r="F218" s="7">
        <v>44983</v>
      </c>
      <c r="G218" s="5" t="s">
        <v>27</v>
      </c>
      <c r="H218" s="5" t="s">
        <v>28</v>
      </c>
      <c r="I218" s="5">
        <v>109026.5</v>
      </c>
      <c r="J218" s="5">
        <v>7810.76</v>
      </c>
      <c r="K218" s="5">
        <v>1.64</v>
      </c>
      <c r="L218" s="5">
        <v>1</v>
      </c>
      <c r="M218" s="5" t="s">
        <v>29</v>
      </c>
      <c r="N218" s="5" t="s">
        <v>36</v>
      </c>
      <c r="O218" s="5" t="s">
        <v>791</v>
      </c>
    </row>
    <row r="219" spans="1:15" hidden="1" x14ac:dyDescent="0.3">
      <c r="A219" t="s">
        <v>792</v>
      </c>
      <c r="B219" s="5" t="s">
        <v>159</v>
      </c>
      <c r="C219" s="5" t="s">
        <v>682</v>
      </c>
      <c r="D219" s="5" t="s">
        <v>76</v>
      </c>
      <c r="E219" s="6">
        <v>24744</v>
      </c>
      <c r="F219" s="7">
        <v>43756</v>
      </c>
      <c r="G219" s="5" t="s">
        <v>27</v>
      </c>
      <c r="H219" s="5" t="s">
        <v>100</v>
      </c>
      <c r="I219" s="5">
        <v>112112.94</v>
      </c>
      <c r="J219" s="5">
        <v>7035.61</v>
      </c>
      <c r="K219" s="5">
        <v>4.26</v>
      </c>
      <c r="L219" s="5">
        <v>4</v>
      </c>
      <c r="M219" s="5" t="s">
        <v>29</v>
      </c>
      <c r="N219" s="5" t="s">
        <v>36</v>
      </c>
      <c r="O219" s="5" t="s">
        <v>793</v>
      </c>
    </row>
    <row r="220" spans="1:15" hidden="1" x14ac:dyDescent="0.3">
      <c r="A220" t="s">
        <v>794</v>
      </c>
      <c r="B220" s="5" t="s">
        <v>407</v>
      </c>
      <c r="C220" s="5" t="s">
        <v>795</v>
      </c>
      <c r="D220" s="5" t="s">
        <v>26</v>
      </c>
      <c r="E220" s="6">
        <v>24151</v>
      </c>
      <c r="F220" s="7">
        <v>44828</v>
      </c>
      <c r="G220" s="5" t="s">
        <v>51</v>
      </c>
      <c r="H220" s="5" t="s">
        <v>94</v>
      </c>
      <c r="I220" s="5">
        <v>55593.64</v>
      </c>
      <c r="J220" s="5">
        <v>12345.49</v>
      </c>
      <c r="K220" s="5">
        <v>2.35</v>
      </c>
      <c r="L220" s="5">
        <v>1</v>
      </c>
      <c r="M220" s="5" t="s">
        <v>41</v>
      </c>
      <c r="N220" s="5" t="s">
        <v>21</v>
      </c>
      <c r="O220" s="5" t="s">
        <v>796</v>
      </c>
    </row>
    <row r="221" spans="1:15" hidden="1" x14ac:dyDescent="0.3">
      <c r="A221" t="s">
        <v>797</v>
      </c>
      <c r="B221" s="5" t="s">
        <v>190</v>
      </c>
      <c r="C221" s="5" t="s">
        <v>183</v>
      </c>
      <c r="D221" s="5" t="s">
        <v>26</v>
      </c>
      <c r="E221" s="6">
        <v>27635</v>
      </c>
      <c r="F221" s="7">
        <v>42903</v>
      </c>
      <c r="G221" s="5" t="s">
        <v>27</v>
      </c>
      <c r="H221" s="5" t="s">
        <v>100</v>
      </c>
      <c r="I221" s="5">
        <v>114294.73</v>
      </c>
      <c r="J221" s="5">
        <v>3274.63</v>
      </c>
      <c r="K221" s="5">
        <v>1.46</v>
      </c>
      <c r="L221" s="5">
        <v>6</v>
      </c>
      <c r="M221" s="5" t="s">
        <v>95</v>
      </c>
      <c r="N221" s="5" t="s">
        <v>21</v>
      </c>
      <c r="O221" s="5" t="s">
        <v>798</v>
      </c>
    </row>
    <row r="222" spans="1:15" hidden="1" x14ac:dyDescent="0.3">
      <c r="A222" t="s">
        <v>799</v>
      </c>
      <c r="B222" s="5" t="s">
        <v>800</v>
      </c>
      <c r="C222" s="5" t="s">
        <v>801</v>
      </c>
      <c r="D222" s="5" t="s">
        <v>17</v>
      </c>
      <c r="E222" s="6">
        <v>31848</v>
      </c>
      <c r="F222" s="7">
        <v>42496</v>
      </c>
      <c r="G222" s="5" t="s">
        <v>155</v>
      </c>
      <c r="H222" s="5" t="s">
        <v>156</v>
      </c>
      <c r="I222" s="5">
        <v>74773.06</v>
      </c>
      <c r="J222" s="5">
        <v>1963.2</v>
      </c>
      <c r="K222" s="5">
        <v>2.38</v>
      </c>
      <c r="L222" s="5">
        <v>8</v>
      </c>
      <c r="M222" s="5" t="s">
        <v>85</v>
      </c>
      <c r="N222" s="5" t="s">
        <v>21</v>
      </c>
      <c r="O222" s="5" t="s">
        <v>802</v>
      </c>
    </row>
    <row r="223" spans="1:15" hidden="1" x14ac:dyDescent="0.3">
      <c r="A223" t="s">
        <v>803</v>
      </c>
      <c r="B223" s="5" t="s">
        <v>804</v>
      </c>
      <c r="C223" s="5" t="s">
        <v>805</v>
      </c>
      <c r="D223" s="5" t="s">
        <v>76</v>
      </c>
      <c r="E223" s="6">
        <v>28283</v>
      </c>
      <c r="F223" s="7">
        <v>43352</v>
      </c>
      <c r="G223" s="5" t="s">
        <v>34</v>
      </c>
      <c r="H223" s="5" t="s">
        <v>46</v>
      </c>
      <c r="I223" s="5">
        <v>101737.95</v>
      </c>
      <c r="J223" s="5">
        <v>7912.42</v>
      </c>
      <c r="K223" s="5">
        <v>3.55</v>
      </c>
      <c r="L223" s="5">
        <v>5</v>
      </c>
      <c r="M223" s="5" t="s">
        <v>20</v>
      </c>
      <c r="N223" s="5" t="s">
        <v>36</v>
      </c>
      <c r="O223" s="5" t="s">
        <v>806</v>
      </c>
    </row>
    <row r="224" spans="1:15" hidden="1" x14ac:dyDescent="0.3">
      <c r="A224" t="s">
        <v>807</v>
      </c>
      <c r="B224" s="5" t="s">
        <v>777</v>
      </c>
      <c r="C224" s="5" t="s">
        <v>808</v>
      </c>
      <c r="D224" s="5" t="s">
        <v>76</v>
      </c>
      <c r="E224" s="6">
        <v>26202</v>
      </c>
      <c r="F224" s="7">
        <v>43579</v>
      </c>
      <c r="G224" s="5" t="s">
        <v>18</v>
      </c>
      <c r="H224" s="5" t="s">
        <v>63</v>
      </c>
      <c r="I224" s="5">
        <v>76455.86</v>
      </c>
      <c r="J224" s="5">
        <v>9658.48</v>
      </c>
      <c r="K224" s="5">
        <v>2.89</v>
      </c>
      <c r="L224" s="5">
        <v>5</v>
      </c>
      <c r="M224" s="5" t="s">
        <v>95</v>
      </c>
      <c r="N224" s="5" t="s">
        <v>21</v>
      </c>
      <c r="O224" s="5" t="s">
        <v>809</v>
      </c>
    </row>
    <row r="225" spans="1:15" x14ac:dyDescent="0.3">
      <c r="A225" t="s">
        <v>810</v>
      </c>
      <c r="B225" s="5" t="s">
        <v>811</v>
      </c>
      <c r="C225" s="5" t="s">
        <v>812</v>
      </c>
      <c r="D225" s="5" t="s">
        <v>17</v>
      </c>
      <c r="E225" s="6">
        <v>34772</v>
      </c>
      <c r="F225" s="7">
        <v>42063</v>
      </c>
      <c r="G225" s="5" t="s">
        <v>57</v>
      </c>
      <c r="H225" s="5" t="s">
        <v>58</v>
      </c>
      <c r="I225" s="5">
        <v>118880.96000000001</v>
      </c>
      <c r="J225" s="5">
        <v>5501.45</v>
      </c>
      <c r="K225" s="5">
        <v>2.2999999999999998</v>
      </c>
      <c r="L225" s="5">
        <v>9</v>
      </c>
      <c r="M225" s="5" t="s">
        <v>20</v>
      </c>
      <c r="N225" s="5" t="s">
        <v>21</v>
      </c>
      <c r="O225" s="5" t="s">
        <v>813</v>
      </c>
    </row>
    <row r="226" spans="1:15" hidden="1" x14ac:dyDescent="0.3">
      <c r="A226" t="s">
        <v>814</v>
      </c>
      <c r="B226" s="5" t="s">
        <v>451</v>
      </c>
      <c r="C226" s="5" t="s">
        <v>815</v>
      </c>
      <c r="D226" s="5" t="s">
        <v>26</v>
      </c>
      <c r="E226" s="6">
        <v>24427</v>
      </c>
      <c r="F226" s="7">
        <v>43849</v>
      </c>
      <c r="G226" s="5" t="s">
        <v>155</v>
      </c>
      <c r="H226" s="5" t="s">
        <v>298</v>
      </c>
      <c r="I226" s="5">
        <v>81942.39</v>
      </c>
      <c r="J226" s="5">
        <v>13872.02</v>
      </c>
      <c r="K226" s="5">
        <v>4.71</v>
      </c>
      <c r="L226" s="5">
        <v>4</v>
      </c>
      <c r="M226" s="5" t="s">
        <v>41</v>
      </c>
      <c r="N226" s="5" t="s">
        <v>36</v>
      </c>
      <c r="O226" s="5" t="s">
        <v>816</v>
      </c>
    </row>
    <row r="227" spans="1:15" hidden="1" x14ac:dyDescent="0.3">
      <c r="A227" t="s">
        <v>817</v>
      </c>
      <c r="B227" s="5" t="s">
        <v>818</v>
      </c>
      <c r="C227" s="5" t="s">
        <v>819</v>
      </c>
      <c r="D227" s="5" t="s">
        <v>26</v>
      </c>
      <c r="E227" s="6">
        <v>31270</v>
      </c>
      <c r="F227" s="7">
        <v>44013</v>
      </c>
      <c r="G227" s="5" t="s">
        <v>51</v>
      </c>
      <c r="H227" s="5" t="s">
        <v>94</v>
      </c>
      <c r="I227" s="5">
        <v>71654.509999999995</v>
      </c>
      <c r="J227" s="5">
        <v>2783.16</v>
      </c>
      <c r="K227" s="5">
        <v>3.73</v>
      </c>
      <c r="L227" s="5">
        <v>3</v>
      </c>
      <c r="M227" s="5" t="s">
        <v>95</v>
      </c>
      <c r="N227" s="5" t="s">
        <v>21</v>
      </c>
      <c r="O227" s="5" t="s">
        <v>820</v>
      </c>
    </row>
    <row r="228" spans="1:15" hidden="1" x14ac:dyDescent="0.3">
      <c r="A228" t="s">
        <v>821</v>
      </c>
      <c r="B228" s="5" t="s">
        <v>24</v>
      </c>
      <c r="C228" s="5" t="s">
        <v>822</v>
      </c>
      <c r="D228" s="5" t="s">
        <v>76</v>
      </c>
      <c r="E228" s="6">
        <v>21973</v>
      </c>
      <c r="F228" s="7">
        <v>42238</v>
      </c>
      <c r="G228" s="5" t="s">
        <v>18</v>
      </c>
      <c r="H228" s="5" t="s">
        <v>63</v>
      </c>
      <c r="I228" s="5">
        <v>104509.58</v>
      </c>
      <c r="J228" s="5">
        <v>11061.84</v>
      </c>
      <c r="K228" s="5">
        <v>2.77</v>
      </c>
      <c r="L228" s="5">
        <v>8</v>
      </c>
      <c r="M228" s="5" t="s">
        <v>29</v>
      </c>
      <c r="N228" s="5" t="s">
        <v>36</v>
      </c>
      <c r="O228" s="5" t="s">
        <v>823</v>
      </c>
    </row>
    <row r="229" spans="1:15" hidden="1" x14ac:dyDescent="0.3">
      <c r="A229" t="s">
        <v>824</v>
      </c>
      <c r="B229" s="5" t="s">
        <v>182</v>
      </c>
      <c r="C229" s="5" t="s">
        <v>825</v>
      </c>
      <c r="D229" s="5" t="s">
        <v>26</v>
      </c>
      <c r="E229" s="6">
        <v>32891</v>
      </c>
      <c r="F229" s="7">
        <v>43191</v>
      </c>
      <c r="G229" s="5" t="s">
        <v>110</v>
      </c>
      <c r="H229" s="5" t="s">
        <v>147</v>
      </c>
      <c r="I229" s="5">
        <v>113054.55</v>
      </c>
      <c r="J229" s="5">
        <v>13787.49</v>
      </c>
      <c r="K229" s="5">
        <v>3.71</v>
      </c>
      <c r="L229" s="5">
        <v>6</v>
      </c>
      <c r="M229" s="5" t="s">
        <v>85</v>
      </c>
      <c r="N229" s="5" t="s">
        <v>36</v>
      </c>
      <c r="O229" s="5" t="s">
        <v>826</v>
      </c>
    </row>
    <row r="230" spans="1:15" hidden="1" x14ac:dyDescent="0.3">
      <c r="A230" t="s">
        <v>827</v>
      </c>
      <c r="B230" s="5" t="s">
        <v>828</v>
      </c>
      <c r="C230" s="5" t="s">
        <v>666</v>
      </c>
      <c r="D230" s="5" t="s">
        <v>17</v>
      </c>
      <c r="E230" s="6">
        <v>35324</v>
      </c>
      <c r="F230" s="7">
        <v>43945</v>
      </c>
      <c r="G230" s="5" t="s">
        <v>155</v>
      </c>
      <c r="H230" s="5" t="s">
        <v>225</v>
      </c>
      <c r="I230" s="5">
        <v>93354.14</v>
      </c>
      <c r="J230" s="5">
        <v>3852.08</v>
      </c>
      <c r="K230" s="5">
        <v>3.1</v>
      </c>
      <c r="L230" s="5">
        <v>4</v>
      </c>
      <c r="M230" s="5" t="s">
        <v>29</v>
      </c>
      <c r="N230" s="5" t="s">
        <v>36</v>
      </c>
      <c r="O230" s="5" t="s">
        <v>829</v>
      </c>
    </row>
    <row r="231" spans="1:15" hidden="1" x14ac:dyDescent="0.3">
      <c r="A231" t="s">
        <v>830</v>
      </c>
      <c r="B231" s="5" t="s">
        <v>831</v>
      </c>
      <c r="C231" s="5" t="s">
        <v>832</v>
      </c>
      <c r="D231" s="5" t="s">
        <v>76</v>
      </c>
      <c r="E231" s="6">
        <v>30849</v>
      </c>
      <c r="F231" s="7">
        <v>42552</v>
      </c>
      <c r="G231" s="5" t="s">
        <v>34</v>
      </c>
      <c r="H231" s="5" t="s">
        <v>35</v>
      </c>
      <c r="I231" s="5">
        <v>100653.61</v>
      </c>
      <c r="J231" s="5">
        <v>3789.77</v>
      </c>
      <c r="K231" s="5">
        <v>3.43</v>
      </c>
      <c r="L231" s="5">
        <v>7</v>
      </c>
      <c r="M231" s="5" t="s">
        <v>29</v>
      </c>
      <c r="N231" s="5" t="s">
        <v>21</v>
      </c>
      <c r="O231" s="5" t="s">
        <v>833</v>
      </c>
    </row>
    <row r="232" spans="1:15" hidden="1" x14ac:dyDescent="0.3">
      <c r="A232" t="s">
        <v>834</v>
      </c>
      <c r="B232" s="5" t="s">
        <v>835</v>
      </c>
      <c r="C232" s="5" t="s">
        <v>836</v>
      </c>
      <c r="D232" s="5" t="s">
        <v>26</v>
      </c>
      <c r="E232" s="6">
        <v>23954</v>
      </c>
      <c r="F232" s="7">
        <v>43403</v>
      </c>
      <c r="G232" s="5" t="s">
        <v>18</v>
      </c>
      <c r="H232" s="5" t="s">
        <v>139</v>
      </c>
      <c r="I232" s="5">
        <v>83911.9</v>
      </c>
      <c r="J232" s="5">
        <v>13388.78</v>
      </c>
      <c r="K232" s="5">
        <v>1.5</v>
      </c>
      <c r="L232" s="5">
        <v>5</v>
      </c>
      <c r="M232" s="5" t="s">
        <v>20</v>
      </c>
      <c r="N232" s="5" t="s">
        <v>21</v>
      </c>
      <c r="O232" s="5" t="s">
        <v>837</v>
      </c>
    </row>
    <row r="233" spans="1:15" hidden="1" x14ac:dyDescent="0.3">
      <c r="A233" t="s">
        <v>838</v>
      </c>
      <c r="B233" s="5" t="s">
        <v>536</v>
      </c>
      <c r="C233" s="5" t="s">
        <v>839</v>
      </c>
      <c r="D233" s="5" t="s">
        <v>76</v>
      </c>
      <c r="E233" s="6">
        <v>36644</v>
      </c>
      <c r="F233" s="7">
        <v>44954</v>
      </c>
      <c r="G233" s="5" t="s">
        <v>110</v>
      </c>
      <c r="H233" s="5" t="s">
        <v>111</v>
      </c>
      <c r="I233" s="5">
        <v>115417.38</v>
      </c>
      <c r="J233" s="5">
        <v>4781.28</v>
      </c>
      <c r="K233" s="5">
        <v>3.86</v>
      </c>
      <c r="L233" s="5">
        <v>1</v>
      </c>
      <c r="M233" s="5" t="s">
        <v>20</v>
      </c>
      <c r="N233" s="5" t="s">
        <v>36</v>
      </c>
      <c r="O233" s="5" t="s">
        <v>840</v>
      </c>
    </row>
    <row r="234" spans="1:15" hidden="1" x14ac:dyDescent="0.3">
      <c r="A234" t="s">
        <v>841</v>
      </c>
      <c r="B234" s="5" t="s">
        <v>15</v>
      </c>
      <c r="C234" s="5" t="s">
        <v>842</v>
      </c>
      <c r="D234" s="5" t="s">
        <v>17</v>
      </c>
      <c r="E234" s="6">
        <v>37163</v>
      </c>
      <c r="F234" s="7">
        <v>42315</v>
      </c>
      <c r="G234" s="5" t="s">
        <v>57</v>
      </c>
      <c r="H234" s="5" t="s">
        <v>229</v>
      </c>
      <c r="I234" s="5">
        <v>97561.29</v>
      </c>
      <c r="J234" s="5">
        <v>3490.5</v>
      </c>
      <c r="K234" s="5">
        <v>4.7699999999999996</v>
      </c>
      <c r="L234" s="5">
        <v>8</v>
      </c>
      <c r="M234" s="5" t="s">
        <v>29</v>
      </c>
      <c r="N234" s="5" t="s">
        <v>21</v>
      </c>
      <c r="O234" s="5" t="s">
        <v>843</v>
      </c>
    </row>
    <row r="235" spans="1:15" hidden="1" x14ac:dyDescent="0.3">
      <c r="A235" t="s">
        <v>844</v>
      </c>
      <c r="B235" s="5" t="s">
        <v>845</v>
      </c>
      <c r="C235" s="5" t="s">
        <v>846</v>
      </c>
      <c r="D235" s="5" t="s">
        <v>17</v>
      </c>
      <c r="E235" s="6">
        <v>34147</v>
      </c>
      <c r="F235" s="7">
        <v>43983</v>
      </c>
      <c r="G235" s="5" t="s">
        <v>155</v>
      </c>
      <c r="H235" s="5" t="s">
        <v>156</v>
      </c>
      <c r="I235" s="5">
        <v>68952.479999999996</v>
      </c>
      <c r="J235" s="5">
        <v>8966.86</v>
      </c>
      <c r="K235" s="5">
        <v>4.67</v>
      </c>
      <c r="L235" s="5">
        <v>3</v>
      </c>
      <c r="M235" s="5" t="s">
        <v>85</v>
      </c>
      <c r="N235" s="5" t="s">
        <v>36</v>
      </c>
      <c r="O235" s="5" t="s">
        <v>847</v>
      </c>
    </row>
    <row r="236" spans="1:15" hidden="1" x14ac:dyDescent="0.3">
      <c r="A236" t="s">
        <v>848</v>
      </c>
      <c r="B236" s="5" t="s">
        <v>130</v>
      </c>
      <c r="C236" s="5" t="s">
        <v>849</v>
      </c>
      <c r="D236" s="5" t="s">
        <v>26</v>
      </c>
      <c r="E236" s="6">
        <v>23206</v>
      </c>
      <c r="F236" s="7">
        <v>43098</v>
      </c>
      <c r="G236" s="5" t="s">
        <v>51</v>
      </c>
      <c r="H236" s="5" t="s">
        <v>94</v>
      </c>
      <c r="I236" s="5">
        <v>80351.75</v>
      </c>
      <c r="J236" s="5">
        <v>4991.97</v>
      </c>
      <c r="K236" s="5">
        <v>2.11</v>
      </c>
      <c r="L236" s="5">
        <v>6</v>
      </c>
      <c r="M236" s="5" t="s">
        <v>85</v>
      </c>
      <c r="N236" s="5" t="s">
        <v>36</v>
      </c>
      <c r="O236" s="5" t="s">
        <v>850</v>
      </c>
    </row>
    <row r="237" spans="1:15" hidden="1" x14ac:dyDescent="0.3">
      <c r="A237" t="s">
        <v>851</v>
      </c>
      <c r="B237" s="5" t="s">
        <v>635</v>
      </c>
      <c r="C237" s="5" t="s">
        <v>852</v>
      </c>
      <c r="D237" s="5" t="s">
        <v>26</v>
      </c>
      <c r="E237" s="6">
        <v>26886</v>
      </c>
      <c r="F237" s="7">
        <v>44074</v>
      </c>
      <c r="G237" s="5" t="s">
        <v>110</v>
      </c>
      <c r="H237" s="5" t="s">
        <v>161</v>
      </c>
      <c r="I237" s="5">
        <v>118689.69</v>
      </c>
      <c r="J237" s="5">
        <v>14338.24</v>
      </c>
      <c r="K237" s="5">
        <v>3.03</v>
      </c>
      <c r="L237" s="5">
        <v>3</v>
      </c>
      <c r="M237" s="5" t="s">
        <v>85</v>
      </c>
      <c r="N237" s="5" t="s">
        <v>36</v>
      </c>
      <c r="O237" s="5" t="s">
        <v>853</v>
      </c>
    </row>
    <row r="238" spans="1:15" hidden="1" x14ac:dyDescent="0.3">
      <c r="A238" t="s">
        <v>854</v>
      </c>
      <c r="B238" s="5" t="s">
        <v>92</v>
      </c>
      <c r="C238" s="5" t="s">
        <v>855</v>
      </c>
      <c r="D238" s="5" t="s">
        <v>26</v>
      </c>
      <c r="E238" s="6">
        <v>35463</v>
      </c>
      <c r="F238" s="7">
        <v>45136</v>
      </c>
      <c r="G238" s="5" t="s">
        <v>27</v>
      </c>
      <c r="H238" s="5" t="s">
        <v>100</v>
      </c>
      <c r="I238" s="5">
        <v>46886.44</v>
      </c>
      <c r="J238" s="5">
        <v>3780.62</v>
      </c>
      <c r="K238" s="5">
        <v>1.86</v>
      </c>
      <c r="L238" s="5">
        <v>0</v>
      </c>
      <c r="M238" s="5" t="s">
        <v>20</v>
      </c>
      <c r="N238" s="5" t="s">
        <v>21</v>
      </c>
      <c r="O238" s="5" t="s">
        <v>856</v>
      </c>
    </row>
    <row r="239" spans="1:15" hidden="1" x14ac:dyDescent="0.3">
      <c r="A239" t="s">
        <v>857</v>
      </c>
      <c r="B239" s="5" t="s">
        <v>417</v>
      </c>
      <c r="C239" s="5" t="s">
        <v>858</v>
      </c>
      <c r="D239" s="5" t="s">
        <v>76</v>
      </c>
      <c r="E239" s="6">
        <v>28810</v>
      </c>
      <c r="F239" s="7">
        <v>43494</v>
      </c>
      <c r="G239" s="5" t="s">
        <v>155</v>
      </c>
      <c r="H239" s="5" t="s">
        <v>156</v>
      </c>
      <c r="I239" s="5">
        <v>75096.94</v>
      </c>
      <c r="J239" s="5">
        <v>7684.5</v>
      </c>
      <c r="K239" s="5">
        <v>3.69</v>
      </c>
      <c r="L239" s="5">
        <v>5</v>
      </c>
      <c r="M239" s="5" t="s">
        <v>85</v>
      </c>
      <c r="N239" s="5" t="s">
        <v>21</v>
      </c>
      <c r="O239" s="5" t="s">
        <v>859</v>
      </c>
    </row>
    <row r="240" spans="1:15" hidden="1" x14ac:dyDescent="0.3">
      <c r="A240" t="s">
        <v>860</v>
      </c>
      <c r="B240" s="5" t="s">
        <v>662</v>
      </c>
      <c r="C240" s="5" t="s">
        <v>80</v>
      </c>
      <c r="D240" s="5" t="s">
        <v>26</v>
      </c>
      <c r="E240" s="6">
        <v>25415</v>
      </c>
      <c r="F240" s="7">
        <v>44703</v>
      </c>
      <c r="G240" s="5" t="s">
        <v>18</v>
      </c>
      <c r="H240" s="5" t="s">
        <v>19</v>
      </c>
      <c r="I240" s="5">
        <v>72880.39</v>
      </c>
      <c r="J240" s="5">
        <v>9366.35</v>
      </c>
      <c r="K240" s="5">
        <v>3.12</v>
      </c>
      <c r="L240" s="5">
        <v>1</v>
      </c>
      <c r="M240" s="5" t="s">
        <v>29</v>
      </c>
      <c r="N240" s="5" t="s">
        <v>21</v>
      </c>
      <c r="O240" s="5" t="s">
        <v>861</v>
      </c>
    </row>
    <row r="241" spans="1:15" hidden="1" x14ac:dyDescent="0.3">
      <c r="A241" t="s">
        <v>862</v>
      </c>
      <c r="B241" s="5" t="s">
        <v>863</v>
      </c>
      <c r="C241" s="5" t="s">
        <v>864</v>
      </c>
      <c r="D241" s="5" t="s">
        <v>26</v>
      </c>
      <c r="E241" s="6">
        <v>32207</v>
      </c>
      <c r="F241" s="7">
        <v>42206</v>
      </c>
      <c r="G241" s="5" t="s">
        <v>18</v>
      </c>
      <c r="H241" s="5" t="s">
        <v>19</v>
      </c>
      <c r="I241" s="5">
        <v>69634.850000000006</v>
      </c>
      <c r="J241" s="5">
        <v>8495.98</v>
      </c>
      <c r="K241" s="5">
        <v>3.86</v>
      </c>
      <c r="L241" s="5">
        <v>8</v>
      </c>
      <c r="M241" s="5" t="s">
        <v>41</v>
      </c>
      <c r="N241" s="5" t="s">
        <v>36</v>
      </c>
      <c r="O241" s="5" t="s">
        <v>865</v>
      </c>
    </row>
    <row r="242" spans="1:15" hidden="1" x14ac:dyDescent="0.3">
      <c r="A242" t="s">
        <v>866</v>
      </c>
      <c r="B242" s="5" t="s">
        <v>688</v>
      </c>
      <c r="C242" s="5" t="s">
        <v>867</v>
      </c>
      <c r="D242" s="5" t="s">
        <v>17</v>
      </c>
      <c r="E242" s="6">
        <v>28781</v>
      </c>
      <c r="F242" s="7">
        <v>44529</v>
      </c>
      <c r="G242" s="5" t="s">
        <v>57</v>
      </c>
      <c r="H242" s="5" t="s">
        <v>245</v>
      </c>
      <c r="I242" s="5">
        <v>109176.5</v>
      </c>
      <c r="J242" s="5">
        <v>8763.09</v>
      </c>
      <c r="K242" s="5">
        <v>1.68</v>
      </c>
      <c r="L242" s="5">
        <v>2</v>
      </c>
      <c r="M242" s="5" t="s">
        <v>41</v>
      </c>
      <c r="N242" s="5" t="s">
        <v>36</v>
      </c>
      <c r="O242" s="5" t="s">
        <v>868</v>
      </c>
    </row>
    <row r="243" spans="1:15" hidden="1" x14ac:dyDescent="0.3">
      <c r="A243" t="s">
        <v>869</v>
      </c>
      <c r="B243" s="5" t="s">
        <v>870</v>
      </c>
      <c r="C243" s="5" t="s">
        <v>663</v>
      </c>
      <c r="D243" s="5" t="s">
        <v>76</v>
      </c>
      <c r="E243" s="6">
        <v>36119</v>
      </c>
      <c r="F243" s="7">
        <v>45282</v>
      </c>
      <c r="G243" s="5" t="s">
        <v>51</v>
      </c>
      <c r="H243" s="5" t="s">
        <v>94</v>
      </c>
      <c r="I243" s="5">
        <v>84365.66</v>
      </c>
      <c r="J243" s="5">
        <v>8519.84</v>
      </c>
      <c r="K243" s="5">
        <v>1.18</v>
      </c>
      <c r="L243" s="5">
        <v>0</v>
      </c>
      <c r="M243" s="5" t="s">
        <v>85</v>
      </c>
      <c r="N243" s="5" t="s">
        <v>36</v>
      </c>
      <c r="O243" s="5" t="s">
        <v>871</v>
      </c>
    </row>
    <row r="244" spans="1:15" x14ac:dyDescent="0.3">
      <c r="A244" t="s">
        <v>872</v>
      </c>
      <c r="B244" s="5" t="s">
        <v>873</v>
      </c>
      <c r="C244" s="5" t="s">
        <v>301</v>
      </c>
      <c r="D244" s="5" t="s">
        <v>26</v>
      </c>
      <c r="E244" s="6">
        <v>22428</v>
      </c>
      <c r="F244" s="7">
        <v>41839</v>
      </c>
      <c r="G244" s="5" t="s">
        <v>110</v>
      </c>
      <c r="H244" s="5" t="s">
        <v>147</v>
      </c>
      <c r="I244" s="5">
        <v>82338.570000000007</v>
      </c>
      <c r="J244" s="5">
        <v>3403.72</v>
      </c>
      <c r="K244" s="5">
        <v>3.66</v>
      </c>
      <c r="L244" s="5">
        <v>9</v>
      </c>
      <c r="M244" s="5" t="s">
        <v>20</v>
      </c>
      <c r="N244" s="5" t="s">
        <v>36</v>
      </c>
      <c r="O244" s="5" t="s">
        <v>874</v>
      </c>
    </row>
    <row r="245" spans="1:15" hidden="1" x14ac:dyDescent="0.3">
      <c r="A245" t="s">
        <v>875</v>
      </c>
      <c r="B245" s="5" t="s">
        <v>876</v>
      </c>
      <c r="C245" s="5" t="s">
        <v>877</v>
      </c>
      <c r="D245" s="5" t="s">
        <v>17</v>
      </c>
      <c r="E245" s="6">
        <v>32098</v>
      </c>
      <c r="F245" s="7">
        <v>44829</v>
      </c>
      <c r="G245" s="5" t="s">
        <v>110</v>
      </c>
      <c r="H245" s="5" t="s">
        <v>147</v>
      </c>
      <c r="I245" s="5">
        <v>91071.19</v>
      </c>
      <c r="J245" s="5">
        <v>3400.43</v>
      </c>
      <c r="K245" s="5">
        <v>1.1200000000000001</v>
      </c>
      <c r="L245" s="5">
        <v>1</v>
      </c>
      <c r="M245" s="5" t="s">
        <v>41</v>
      </c>
      <c r="N245" s="5" t="s">
        <v>21</v>
      </c>
      <c r="O245" s="5" t="s">
        <v>878</v>
      </c>
    </row>
    <row r="246" spans="1:15" hidden="1" x14ac:dyDescent="0.3">
      <c r="A246" t="s">
        <v>879</v>
      </c>
      <c r="B246" s="5" t="s">
        <v>880</v>
      </c>
      <c r="C246" s="5" t="s">
        <v>84</v>
      </c>
      <c r="D246" s="5" t="s">
        <v>26</v>
      </c>
      <c r="E246" s="6">
        <v>30556</v>
      </c>
      <c r="F246" s="7">
        <v>44352</v>
      </c>
      <c r="G246" s="5" t="s">
        <v>18</v>
      </c>
      <c r="H246" s="5" t="s">
        <v>63</v>
      </c>
      <c r="I246" s="5">
        <v>78244.899999999994</v>
      </c>
      <c r="J246" s="5">
        <v>6215.34</v>
      </c>
      <c r="K246" s="5">
        <v>4.12</v>
      </c>
      <c r="L246" s="5">
        <v>2</v>
      </c>
      <c r="M246" s="5" t="s">
        <v>95</v>
      </c>
      <c r="N246" s="5" t="s">
        <v>36</v>
      </c>
      <c r="O246" s="5" t="s">
        <v>881</v>
      </c>
    </row>
    <row r="247" spans="1:15" hidden="1" x14ac:dyDescent="0.3">
      <c r="A247" t="s">
        <v>882</v>
      </c>
      <c r="B247" s="5" t="s">
        <v>478</v>
      </c>
      <c r="C247" s="5" t="s">
        <v>883</v>
      </c>
      <c r="D247" s="5" t="s">
        <v>76</v>
      </c>
      <c r="E247" s="6">
        <v>36399</v>
      </c>
      <c r="F247" s="7">
        <v>42295</v>
      </c>
      <c r="G247" s="5" t="s">
        <v>110</v>
      </c>
      <c r="H247" s="5" t="s">
        <v>111</v>
      </c>
      <c r="I247" s="5">
        <v>56027.98</v>
      </c>
      <c r="J247" s="5">
        <v>5340.6</v>
      </c>
      <c r="K247" s="5">
        <v>4.55</v>
      </c>
      <c r="L247" s="5">
        <v>8</v>
      </c>
      <c r="M247" s="5" t="s">
        <v>41</v>
      </c>
      <c r="N247" s="5" t="s">
        <v>21</v>
      </c>
      <c r="O247" s="5" t="s">
        <v>884</v>
      </c>
    </row>
    <row r="248" spans="1:15" hidden="1" x14ac:dyDescent="0.3">
      <c r="A248" t="s">
        <v>885</v>
      </c>
      <c r="B248" s="5" t="s">
        <v>886</v>
      </c>
      <c r="C248" s="5" t="s">
        <v>62</v>
      </c>
      <c r="D248" s="5" t="s">
        <v>76</v>
      </c>
      <c r="E248" s="6">
        <v>23116</v>
      </c>
      <c r="F248" s="7">
        <v>44135</v>
      </c>
      <c r="G248" s="5" t="s">
        <v>110</v>
      </c>
      <c r="H248" s="5" t="s">
        <v>161</v>
      </c>
      <c r="I248" s="5">
        <v>83449.240000000005</v>
      </c>
      <c r="J248" s="5">
        <v>9146.51</v>
      </c>
      <c r="K248" s="5">
        <v>4.21</v>
      </c>
      <c r="L248" s="5">
        <v>3</v>
      </c>
      <c r="M248" s="5" t="s">
        <v>41</v>
      </c>
      <c r="N248" s="5" t="s">
        <v>36</v>
      </c>
      <c r="O248" s="5" t="s">
        <v>887</v>
      </c>
    </row>
    <row r="249" spans="1:15" hidden="1" x14ac:dyDescent="0.3">
      <c r="A249" t="s">
        <v>888</v>
      </c>
      <c r="B249" s="5" t="s">
        <v>190</v>
      </c>
      <c r="C249" s="5" t="s">
        <v>240</v>
      </c>
      <c r="D249" s="5" t="s">
        <v>26</v>
      </c>
      <c r="E249" s="6">
        <v>27167</v>
      </c>
      <c r="F249" s="7">
        <v>44216</v>
      </c>
      <c r="G249" s="5" t="s">
        <v>18</v>
      </c>
      <c r="H249" s="5" t="s">
        <v>19</v>
      </c>
      <c r="I249" s="5">
        <v>54155.32</v>
      </c>
      <c r="J249" s="5">
        <v>12497.8</v>
      </c>
      <c r="K249" s="5">
        <v>1.32</v>
      </c>
      <c r="L249" s="5">
        <v>3</v>
      </c>
      <c r="M249" s="5" t="s">
        <v>95</v>
      </c>
      <c r="N249" s="5" t="s">
        <v>36</v>
      </c>
      <c r="O249" s="5" t="s">
        <v>889</v>
      </c>
    </row>
    <row r="250" spans="1:15" hidden="1" x14ac:dyDescent="0.3">
      <c r="A250" t="s">
        <v>890</v>
      </c>
      <c r="B250" s="5" t="s">
        <v>134</v>
      </c>
      <c r="C250" s="5" t="s">
        <v>388</v>
      </c>
      <c r="D250" s="5" t="s">
        <v>26</v>
      </c>
      <c r="E250" s="6">
        <v>35995</v>
      </c>
      <c r="F250" s="7">
        <v>43650</v>
      </c>
      <c r="G250" s="5" t="s">
        <v>18</v>
      </c>
      <c r="H250" s="5" t="s">
        <v>139</v>
      </c>
      <c r="I250" s="5">
        <v>106367.23</v>
      </c>
      <c r="J250" s="5">
        <v>9566.89</v>
      </c>
      <c r="K250" s="5">
        <v>1.79</v>
      </c>
      <c r="L250" s="5">
        <v>4</v>
      </c>
      <c r="M250" s="5" t="s">
        <v>41</v>
      </c>
      <c r="N250" s="5" t="s">
        <v>36</v>
      </c>
      <c r="O250" s="5" t="s">
        <v>891</v>
      </c>
    </row>
    <row r="251" spans="1:15" hidden="1" x14ac:dyDescent="0.3">
      <c r="A251" t="s">
        <v>892</v>
      </c>
      <c r="B251" s="5" t="s">
        <v>893</v>
      </c>
      <c r="C251" s="5" t="s">
        <v>894</v>
      </c>
      <c r="D251" s="5" t="s">
        <v>76</v>
      </c>
      <c r="E251" s="6">
        <v>28817</v>
      </c>
      <c r="F251" s="7">
        <v>44991</v>
      </c>
      <c r="G251" s="5" t="s">
        <v>27</v>
      </c>
      <c r="H251" s="5" t="s">
        <v>105</v>
      </c>
      <c r="I251" s="5">
        <v>91615.14</v>
      </c>
      <c r="J251" s="5">
        <v>2973.36</v>
      </c>
      <c r="K251" s="5">
        <v>3.59</v>
      </c>
      <c r="L251" s="5">
        <v>1</v>
      </c>
      <c r="M251" s="5" t="s">
        <v>41</v>
      </c>
      <c r="N251" s="5" t="s">
        <v>21</v>
      </c>
      <c r="O251" s="5" t="s">
        <v>895</v>
      </c>
    </row>
    <row r="252" spans="1:15" x14ac:dyDescent="0.3">
      <c r="A252" t="s">
        <v>896</v>
      </c>
      <c r="B252" s="5" t="s">
        <v>635</v>
      </c>
      <c r="C252" s="5" t="s">
        <v>897</v>
      </c>
      <c r="D252" s="5" t="s">
        <v>26</v>
      </c>
      <c r="E252" s="6">
        <v>25012</v>
      </c>
      <c r="F252" s="7">
        <v>41954</v>
      </c>
      <c r="G252" s="5" t="s">
        <v>34</v>
      </c>
      <c r="H252" s="5" t="s">
        <v>35</v>
      </c>
      <c r="I252" s="5">
        <v>74350.14</v>
      </c>
      <c r="J252" s="5">
        <v>14338.5</v>
      </c>
      <c r="K252" s="5">
        <v>3.97</v>
      </c>
      <c r="L252" s="5">
        <v>9</v>
      </c>
      <c r="M252" s="5" t="s">
        <v>20</v>
      </c>
      <c r="N252" s="5" t="s">
        <v>21</v>
      </c>
      <c r="O252" s="5" t="s">
        <v>898</v>
      </c>
    </row>
    <row r="253" spans="1:15" hidden="1" x14ac:dyDescent="0.3">
      <c r="A253" t="s">
        <v>899</v>
      </c>
      <c r="B253" s="5" t="s">
        <v>900</v>
      </c>
      <c r="C253" s="5" t="s">
        <v>312</v>
      </c>
      <c r="D253" s="5" t="s">
        <v>76</v>
      </c>
      <c r="E253" s="6">
        <v>27498</v>
      </c>
      <c r="F253" s="7">
        <v>43054</v>
      </c>
      <c r="G253" s="5" t="s">
        <v>155</v>
      </c>
      <c r="H253" s="5" t="s">
        <v>225</v>
      </c>
      <c r="I253" s="5">
        <v>96846.95</v>
      </c>
      <c r="J253" s="5">
        <v>5711.14</v>
      </c>
      <c r="K253" s="5">
        <v>3.98</v>
      </c>
      <c r="L253" s="5">
        <v>6</v>
      </c>
      <c r="M253" s="5" t="s">
        <v>41</v>
      </c>
      <c r="N253" s="5" t="s">
        <v>36</v>
      </c>
      <c r="O253" s="5" t="s">
        <v>901</v>
      </c>
    </row>
    <row r="254" spans="1:15" hidden="1" x14ac:dyDescent="0.3">
      <c r="A254" t="s">
        <v>902</v>
      </c>
      <c r="B254" s="5" t="s">
        <v>190</v>
      </c>
      <c r="C254" s="5" t="s">
        <v>640</v>
      </c>
      <c r="D254" s="5" t="s">
        <v>76</v>
      </c>
      <c r="E254" s="6">
        <v>32992</v>
      </c>
      <c r="F254" s="7">
        <v>44260</v>
      </c>
      <c r="G254" s="5" t="s">
        <v>51</v>
      </c>
      <c r="H254" s="5" t="s">
        <v>127</v>
      </c>
      <c r="I254" s="5">
        <v>61702.54</v>
      </c>
      <c r="J254" s="5">
        <v>1800.21</v>
      </c>
      <c r="K254" s="5">
        <v>4.08</v>
      </c>
      <c r="L254" s="5">
        <v>3</v>
      </c>
      <c r="M254" s="5" t="s">
        <v>29</v>
      </c>
      <c r="N254" s="5" t="s">
        <v>21</v>
      </c>
      <c r="O254" s="5" t="s">
        <v>903</v>
      </c>
    </row>
    <row r="255" spans="1:15" hidden="1" x14ac:dyDescent="0.3">
      <c r="A255" t="s">
        <v>904</v>
      </c>
      <c r="B255" s="5" t="s">
        <v>905</v>
      </c>
      <c r="C255" s="5" t="s">
        <v>906</v>
      </c>
      <c r="D255" s="5" t="s">
        <v>26</v>
      </c>
      <c r="E255" s="6">
        <v>35877</v>
      </c>
      <c r="F255" s="7">
        <v>43332</v>
      </c>
      <c r="G255" s="5" t="s">
        <v>27</v>
      </c>
      <c r="H255" s="5" t="s">
        <v>100</v>
      </c>
      <c r="I255" s="5">
        <v>78502.039999999994</v>
      </c>
      <c r="J255" s="5">
        <v>11117.28</v>
      </c>
      <c r="K255" s="5">
        <v>2.54</v>
      </c>
      <c r="L255" s="5">
        <v>5</v>
      </c>
      <c r="M255" s="5" t="s">
        <v>85</v>
      </c>
      <c r="N255" s="5" t="s">
        <v>36</v>
      </c>
      <c r="O255" s="5" t="s">
        <v>907</v>
      </c>
    </row>
    <row r="256" spans="1:15" hidden="1" x14ac:dyDescent="0.3">
      <c r="A256" t="s">
        <v>908</v>
      </c>
      <c r="B256" s="5" t="s">
        <v>688</v>
      </c>
      <c r="C256" s="5" t="s">
        <v>909</v>
      </c>
      <c r="D256" s="5" t="s">
        <v>76</v>
      </c>
      <c r="E256" s="6">
        <v>31529</v>
      </c>
      <c r="F256" s="7">
        <v>44252</v>
      </c>
      <c r="G256" s="5" t="s">
        <v>51</v>
      </c>
      <c r="H256" s="5" t="s">
        <v>94</v>
      </c>
      <c r="I256" s="5">
        <v>60744.13</v>
      </c>
      <c r="J256" s="5">
        <v>1890.71</v>
      </c>
      <c r="K256" s="5">
        <v>2.5299999999999998</v>
      </c>
      <c r="L256" s="5">
        <v>3</v>
      </c>
      <c r="M256" s="5" t="s">
        <v>41</v>
      </c>
      <c r="N256" s="5" t="s">
        <v>36</v>
      </c>
      <c r="O256" s="5" t="s">
        <v>910</v>
      </c>
    </row>
    <row r="257" spans="1:15" hidden="1" x14ac:dyDescent="0.3">
      <c r="A257" t="s">
        <v>911</v>
      </c>
      <c r="B257" s="5" t="s">
        <v>328</v>
      </c>
      <c r="C257" s="5" t="s">
        <v>343</v>
      </c>
      <c r="D257" s="5" t="s">
        <v>26</v>
      </c>
      <c r="E257" s="6">
        <v>35627</v>
      </c>
      <c r="F257" s="7">
        <v>45128</v>
      </c>
      <c r="G257" s="5" t="s">
        <v>57</v>
      </c>
      <c r="H257" s="5" t="s">
        <v>229</v>
      </c>
      <c r="I257" s="5">
        <v>93643.16</v>
      </c>
      <c r="J257" s="5">
        <v>5520.43</v>
      </c>
      <c r="K257" s="5">
        <v>4.68</v>
      </c>
      <c r="L257" s="5">
        <v>0</v>
      </c>
      <c r="M257" s="5" t="s">
        <v>20</v>
      </c>
      <c r="N257" s="5" t="s">
        <v>36</v>
      </c>
      <c r="O257" s="5" t="s">
        <v>912</v>
      </c>
    </row>
    <row r="258" spans="1:15" hidden="1" x14ac:dyDescent="0.3">
      <c r="A258" t="s">
        <v>913</v>
      </c>
      <c r="B258" s="5" t="s">
        <v>914</v>
      </c>
      <c r="C258" s="5" t="s">
        <v>915</v>
      </c>
      <c r="D258" s="5" t="s">
        <v>17</v>
      </c>
      <c r="E258" s="6">
        <v>22617</v>
      </c>
      <c r="F258" s="7">
        <v>44975</v>
      </c>
      <c r="G258" s="5" t="s">
        <v>155</v>
      </c>
      <c r="H258" s="5" t="s">
        <v>225</v>
      </c>
      <c r="I258" s="5">
        <v>119187.44</v>
      </c>
      <c r="J258" s="5">
        <v>12491.91</v>
      </c>
      <c r="K258" s="5">
        <v>1.35</v>
      </c>
      <c r="L258" s="5">
        <v>1</v>
      </c>
      <c r="M258" s="5" t="s">
        <v>29</v>
      </c>
      <c r="N258" s="5" t="s">
        <v>21</v>
      </c>
      <c r="O258" s="5" t="s">
        <v>916</v>
      </c>
    </row>
    <row r="259" spans="1:15" hidden="1" x14ac:dyDescent="0.3">
      <c r="A259" t="s">
        <v>917</v>
      </c>
      <c r="B259" s="5" t="s">
        <v>384</v>
      </c>
      <c r="C259" s="5" t="s">
        <v>635</v>
      </c>
      <c r="D259" s="5" t="s">
        <v>17</v>
      </c>
      <c r="E259" s="6">
        <v>22587</v>
      </c>
      <c r="F259" s="7">
        <v>42096</v>
      </c>
      <c r="G259" s="5" t="s">
        <v>110</v>
      </c>
      <c r="H259" s="5" t="s">
        <v>161</v>
      </c>
      <c r="I259" s="5">
        <v>62946.05</v>
      </c>
      <c r="J259" s="5">
        <v>4619</v>
      </c>
      <c r="K259" s="5">
        <v>2.5299999999999998</v>
      </c>
      <c r="L259" s="5">
        <v>9</v>
      </c>
      <c r="M259" s="5" t="s">
        <v>85</v>
      </c>
      <c r="N259" s="5" t="s">
        <v>21</v>
      </c>
      <c r="O259" s="5" t="s">
        <v>918</v>
      </c>
    </row>
    <row r="260" spans="1:15" hidden="1" x14ac:dyDescent="0.3">
      <c r="A260" t="s">
        <v>919</v>
      </c>
      <c r="B260" s="5" t="s">
        <v>342</v>
      </c>
      <c r="C260" s="5" t="s">
        <v>920</v>
      </c>
      <c r="D260" s="5" t="s">
        <v>26</v>
      </c>
      <c r="E260" s="6">
        <v>25311</v>
      </c>
      <c r="F260" s="7">
        <v>43863</v>
      </c>
      <c r="G260" s="5" t="s">
        <v>57</v>
      </c>
      <c r="H260" s="5" t="s">
        <v>58</v>
      </c>
      <c r="I260" s="5">
        <v>82754.55</v>
      </c>
      <c r="J260" s="5">
        <v>2989.34</v>
      </c>
      <c r="K260" s="5">
        <v>2.95</v>
      </c>
      <c r="L260" s="5">
        <v>4</v>
      </c>
      <c r="M260" s="5" t="s">
        <v>85</v>
      </c>
      <c r="N260" s="5" t="s">
        <v>21</v>
      </c>
      <c r="O260" s="5" t="s">
        <v>921</v>
      </c>
    </row>
    <row r="261" spans="1:15" hidden="1" x14ac:dyDescent="0.3">
      <c r="A261" t="s">
        <v>922</v>
      </c>
      <c r="B261" s="5" t="s">
        <v>828</v>
      </c>
      <c r="C261" s="5" t="s">
        <v>923</v>
      </c>
      <c r="D261" s="5" t="s">
        <v>17</v>
      </c>
      <c r="E261" s="6">
        <v>22184</v>
      </c>
      <c r="F261" s="7">
        <v>42811</v>
      </c>
      <c r="G261" s="5" t="s">
        <v>155</v>
      </c>
      <c r="H261" s="5" t="s">
        <v>156</v>
      </c>
      <c r="I261" s="5">
        <v>79577.78</v>
      </c>
      <c r="J261" s="5">
        <v>1246.68</v>
      </c>
      <c r="K261" s="5">
        <v>3.93</v>
      </c>
      <c r="L261" s="5">
        <v>7</v>
      </c>
      <c r="M261" s="5" t="s">
        <v>41</v>
      </c>
      <c r="N261" s="5" t="s">
        <v>21</v>
      </c>
      <c r="O261" s="5" t="s">
        <v>924</v>
      </c>
    </row>
    <row r="262" spans="1:15" hidden="1" x14ac:dyDescent="0.3">
      <c r="A262" t="s">
        <v>925</v>
      </c>
      <c r="B262" s="5" t="s">
        <v>926</v>
      </c>
      <c r="C262" s="5" t="s">
        <v>612</v>
      </c>
      <c r="D262" s="5" t="s">
        <v>76</v>
      </c>
      <c r="E262" s="6">
        <v>23450</v>
      </c>
      <c r="F262" s="7">
        <v>42813</v>
      </c>
      <c r="G262" s="5" t="s">
        <v>155</v>
      </c>
      <c r="H262" s="5" t="s">
        <v>156</v>
      </c>
      <c r="I262" s="5">
        <v>70558.960000000006</v>
      </c>
      <c r="J262" s="5">
        <v>4947.34</v>
      </c>
      <c r="K262" s="5">
        <v>3.21</v>
      </c>
      <c r="L262" s="5">
        <v>7</v>
      </c>
      <c r="M262" s="5" t="s">
        <v>29</v>
      </c>
      <c r="N262" s="5" t="s">
        <v>21</v>
      </c>
      <c r="O262" s="5" t="s">
        <v>927</v>
      </c>
    </row>
    <row r="263" spans="1:15" hidden="1" x14ac:dyDescent="0.3">
      <c r="A263" t="s">
        <v>928</v>
      </c>
      <c r="B263" s="5" t="s">
        <v>239</v>
      </c>
      <c r="C263" s="5" t="s">
        <v>220</v>
      </c>
      <c r="D263" s="5" t="s">
        <v>26</v>
      </c>
      <c r="E263" s="6">
        <v>27970</v>
      </c>
      <c r="F263" s="7">
        <v>42697</v>
      </c>
      <c r="G263" s="5" t="s">
        <v>27</v>
      </c>
      <c r="H263" s="5" t="s">
        <v>100</v>
      </c>
      <c r="I263" s="5">
        <v>75783.839999999997</v>
      </c>
      <c r="J263" s="5">
        <v>2411.62</v>
      </c>
      <c r="K263" s="5">
        <v>3.99</v>
      </c>
      <c r="L263" s="5">
        <v>7</v>
      </c>
      <c r="M263" s="5" t="s">
        <v>85</v>
      </c>
      <c r="N263" s="5" t="s">
        <v>36</v>
      </c>
      <c r="O263" s="5" t="s">
        <v>929</v>
      </c>
    </row>
    <row r="264" spans="1:15" hidden="1" x14ac:dyDescent="0.3">
      <c r="A264" t="s">
        <v>930</v>
      </c>
      <c r="B264" s="5" t="s">
        <v>198</v>
      </c>
      <c r="C264" s="5" t="s">
        <v>931</v>
      </c>
      <c r="D264" s="5" t="s">
        <v>17</v>
      </c>
      <c r="E264" s="6">
        <v>36159</v>
      </c>
      <c r="F264" s="7">
        <v>42953</v>
      </c>
      <c r="G264" s="5" t="s">
        <v>27</v>
      </c>
      <c r="H264" s="5" t="s">
        <v>100</v>
      </c>
      <c r="I264" s="5">
        <v>55569.05</v>
      </c>
      <c r="J264" s="5">
        <v>10948.09</v>
      </c>
      <c r="K264" s="5">
        <v>3.08</v>
      </c>
      <c r="L264" s="5">
        <v>6</v>
      </c>
      <c r="M264" s="5" t="s">
        <v>41</v>
      </c>
      <c r="N264" s="5" t="s">
        <v>36</v>
      </c>
      <c r="O264" s="5" t="s">
        <v>932</v>
      </c>
    </row>
    <row r="265" spans="1:15" hidden="1" x14ac:dyDescent="0.3">
      <c r="A265" t="s">
        <v>933</v>
      </c>
      <c r="B265" s="5" t="s">
        <v>108</v>
      </c>
      <c r="C265" s="5" t="s">
        <v>388</v>
      </c>
      <c r="D265" s="5" t="s">
        <v>76</v>
      </c>
      <c r="E265" s="6">
        <v>32470</v>
      </c>
      <c r="F265" s="7">
        <v>43600</v>
      </c>
      <c r="G265" s="5" t="s">
        <v>34</v>
      </c>
      <c r="H265" s="5" t="s">
        <v>35</v>
      </c>
      <c r="I265" s="5">
        <v>78240.25</v>
      </c>
      <c r="J265" s="5">
        <v>8925.68</v>
      </c>
      <c r="K265" s="5">
        <v>2.3199999999999998</v>
      </c>
      <c r="L265" s="5">
        <v>5</v>
      </c>
      <c r="M265" s="5" t="s">
        <v>85</v>
      </c>
      <c r="N265" s="5" t="s">
        <v>21</v>
      </c>
      <c r="O265" s="5" t="s">
        <v>934</v>
      </c>
    </row>
    <row r="266" spans="1:15" hidden="1" x14ac:dyDescent="0.3">
      <c r="A266" t="s">
        <v>935</v>
      </c>
      <c r="B266" s="5" t="s">
        <v>936</v>
      </c>
      <c r="C266" s="5" t="s">
        <v>937</v>
      </c>
      <c r="D266" s="5" t="s">
        <v>26</v>
      </c>
      <c r="E266" s="6">
        <v>27327</v>
      </c>
      <c r="F266" s="7">
        <v>42659</v>
      </c>
      <c r="G266" s="5" t="s">
        <v>27</v>
      </c>
      <c r="H266" s="5" t="s">
        <v>105</v>
      </c>
      <c r="I266" s="5">
        <v>114786.71</v>
      </c>
      <c r="J266" s="5">
        <v>2915.17</v>
      </c>
      <c r="K266" s="5">
        <v>4.78</v>
      </c>
      <c r="L266" s="5">
        <v>7</v>
      </c>
      <c r="M266" s="5" t="s">
        <v>41</v>
      </c>
      <c r="N266" s="5" t="s">
        <v>21</v>
      </c>
      <c r="O266" s="5" t="s">
        <v>938</v>
      </c>
    </row>
    <row r="267" spans="1:15" hidden="1" x14ac:dyDescent="0.3">
      <c r="A267" t="s">
        <v>939</v>
      </c>
      <c r="B267" s="5" t="s">
        <v>940</v>
      </c>
      <c r="C267" s="5" t="s">
        <v>941</v>
      </c>
      <c r="D267" s="5" t="s">
        <v>26</v>
      </c>
      <c r="E267" s="6">
        <v>34121</v>
      </c>
      <c r="F267" s="7">
        <v>43718</v>
      </c>
      <c r="G267" s="5" t="s">
        <v>155</v>
      </c>
      <c r="H267" s="5" t="s">
        <v>298</v>
      </c>
      <c r="I267" s="5">
        <v>94275.98</v>
      </c>
      <c r="J267" s="5">
        <v>10016.94</v>
      </c>
      <c r="K267" s="5">
        <v>3.03</v>
      </c>
      <c r="L267" s="5">
        <v>4</v>
      </c>
      <c r="M267" s="5" t="s">
        <v>29</v>
      </c>
      <c r="N267" s="5" t="s">
        <v>21</v>
      </c>
      <c r="O267" s="5" t="s">
        <v>942</v>
      </c>
    </row>
    <row r="268" spans="1:15" hidden="1" x14ac:dyDescent="0.3">
      <c r="A268" t="s">
        <v>943</v>
      </c>
      <c r="B268" s="5" t="s">
        <v>944</v>
      </c>
      <c r="C268" s="5" t="s">
        <v>864</v>
      </c>
      <c r="D268" s="5" t="s">
        <v>17</v>
      </c>
      <c r="E268" s="6">
        <v>23372</v>
      </c>
      <c r="F268" s="7">
        <v>42757</v>
      </c>
      <c r="G268" s="5" t="s">
        <v>18</v>
      </c>
      <c r="H268" s="5" t="s">
        <v>139</v>
      </c>
      <c r="I268" s="5">
        <v>43399.11</v>
      </c>
      <c r="J268" s="5">
        <v>2333.31</v>
      </c>
      <c r="K268" s="5">
        <v>2.97</v>
      </c>
      <c r="L268" s="5">
        <v>7</v>
      </c>
      <c r="M268" s="5" t="s">
        <v>85</v>
      </c>
      <c r="N268" s="5" t="s">
        <v>36</v>
      </c>
      <c r="O268" s="5" t="s">
        <v>945</v>
      </c>
    </row>
    <row r="269" spans="1:15" hidden="1" x14ac:dyDescent="0.3">
      <c r="A269" t="s">
        <v>946</v>
      </c>
      <c r="B269" s="5" t="s">
        <v>947</v>
      </c>
      <c r="C269" s="5" t="s">
        <v>948</v>
      </c>
      <c r="D269" s="5" t="s">
        <v>76</v>
      </c>
      <c r="E269" s="6">
        <v>34174</v>
      </c>
      <c r="F269" s="7">
        <v>44368</v>
      </c>
      <c r="G269" s="5" t="s">
        <v>18</v>
      </c>
      <c r="H269" s="5" t="s">
        <v>19</v>
      </c>
      <c r="I269" s="5">
        <v>83199.61</v>
      </c>
      <c r="J269" s="5">
        <v>14526.31</v>
      </c>
      <c r="K269" s="5">
        <v>4.24</v>
      </c>
      <c r="L269" s="5">
        <v>2</v>
      </c>
      <c r="M269" s="5" t="s">
        <v>41</v>
      </c>
      <c r="N269" s="5" t="s">
        <v>36</v>
      </c>
      <c r="O269" s="5" t="s">
        <v>949</v>
      </c>
    </row>
    <row r="270" spans="1:15" hidden="1" x14ac:dyDescent="0.3">
      <c r="A270" t="s">
        <v>950</v>
      </c>
      <c r="B270" s="5" t="s">
        <v>720</v>
      </c>
      <c r="C270" s="5" t="s">
        <v>270</v>
      </c>
      <c r="D270" s="5" t="s">
        <v>76</v>
      </c>
      <c r="E270" s="6">
        <v>32641</v>
      </c>
      <c r="F270" s="7">
        <v>43132</v>
      </c>
      <c r="G270" s="5" t="s">
        <v>18</v>
      </c>
      <c r="H270" s="5" t="s">
        <v>19</v>
      </c>
      <c r="I270" s="5">
        <v>55795.27</v>
      </c>
      <c r="J270" s="5">
        <v>9792.65</v>
      </c>
      <c r="K270" s="5">
        <v>2.56</v>
      </c>
      <c r="L270" s="5">
        <v>6</v>
      </c>
      <c r="M270" s="5" t="s">
        <v>85</v>
      </c>
      <c r="N270" s="5" t="s">
        <v>21</v>
      </c>
      <c r="O270" s="5" t="s">
        <v>951</v>
      </c>
    </row>
    <row r="271" spans="1:15" hidden="1" x14ac:dyDescent="0.3">
      <c r="A271" t="s">
        <v>952</v>
      </c>
      <c r="B271" s="5" t="s">
        <v>547</v>
      </c>
      <c r="C271" s="5" t="s">
        <v>67</v>
      </c>
      <c r="D271" s="5" t="s">
        <v>26</v>
      </c>
      <c r="E271" s="6">
        <v>29113</v>
      </c>
      <c r="F271" s="7">
        <v>42880</v>
      </c>
      <c r="G271" s="5" t="s">
        <v>110</v>
      </c>
      <c r="H271" s="5" t="s">
        <v>147</v>
      </c>
      <c r="I271" s="5">
        <v>88150.97</v>
      </c>
      <c r="J271" s="5">
        <v>13052.74</v>
      </c>
      <c r="K271" s="5">
        <v>3.08</v>
      </c>
      <c r="L271" s="5">
        <v>6</v>
      </c>
      <c r="M271" s="5" t="s">
        <v>95</v>
      </c>
      <c r="N271" s="5" t="s">
        <v>21</v>
      </c>
      <c r="O271" s="5" t="s">
        <v>953</v>
      </c>
    </row>
    <row r="272" spans="1:15" hidden="1" x14ac:dyDescent="0.3">
      <c r="A272" t="s">
        <v>954</v>
      </c>
      <c r="B272" s="5" t="s">
        <v>24</v>
      </c>
      <c r="C272" s="5" t="s">
        <v>955</v>
      </c>
      <c r="D272" s="5" t="s">
        <v>17</v>
      </c>
      <c r="E272" s="6">
        <v>33077</v>
      </c>
      <c r="F272" s="7">
        <v>45354</v>
      </c>
      <c r="G272" s="5" t="s">
        <v>18</v>
      </c>
      <c r="H272" s="5" t="s">
        <v>139</v>
      </c>
      <c r="I272" s="5">
        <v>84191</v>
      </c>
      <c r="J272" s="5">
        <v>2699.64</v>
      </c>
      <c r="K272" s="5">
        <v>4.55</v>
      </c>
      <c r="L272" s="5">
        <v>0</v>
      </c>
      <c r="M272" s="5" t="s">
        <v>95</v>
      </c>
      <c r="N272" s="5" t="s">
        <v>21</v>
      </c>
      <c r="O272" s="5" t="s">
        <v>956</v>
      </c>
    </row>
    <row r="273" spans="1:15" hidden="1" x14ac:dyDescent="0.3">
      <c r="A273" t="s">
        <v>957</v>
      </c>
      <c r="B273" s="5" t="s">
        <v>536</v>
      </c>
      <c r="C273" s="5" t="s">
        <v>958</v>
      </c>
      <c r="D273" s="5" t="s">
        <v>26</v>
      </c>
      <c r="E273" s="6">
        <v>21717</v>
      </c>
      <c r="F273" s="7">
        <v>44797</v>
      </c>
      <c r="G273" s="5" t="s">
        <v>110</v>
      </c>
      <c r="H273" s="5" t="s">
        <v>111</v>
      </c>
      <c r="I273" s="5">
        <v>68329.48</v>
      </c>
      <c r="J273" s="5">
        <v>14908.64</v>
      </c>
      <c r="K273" s="5">
        <v>1.76</v>
      </c>
      <c r="L273" s="5">
        <v>1</v>
      </c>
      <c r="M273" s="5" t="s">
        <v>95</v>
      </c>
      <c r="N273" s="5" t="s">
        <v>36</v>
      </c>
      <c r="O273" s="5" t="s">
        <v>959</v>
      </c>
    </row>
    <row r="274" spans="1:15" hidden="1" x14ac:dyDescent="0.3">
      <c r="A274" t="s">
        <v>960</v>
      </c>
      <c r="B274" s="5" t="s">
        <v>108</v>
      </c>
      <c r="C274" s="5" t="s">
        <v>961</v>
      </c>
      <c r="D274" s="5" t="s">
        <v>17</v>
      </c>
      <c r="E274" s="6">
        <v>21464</v>
      </c>
      <c r="F274" s="7">
        <v>45332</v>
      </c>
      <c r="G274" s="5" t="s">
        <v>57</v>
      </c>
      <c r="H274" s="5" t="s">
        <v>58</v>
      </c>
      <c r="I274" s="5">
        <v>69473.06</v>
      </c>
      <c r="J274" s="5">
        <v>3126.49</v>
      </c>
      <c r="K274" s="5">
        <v>4.8499999999999996</v>
      </c>
      <c r="L274" s="5">
        <v>0</v>
      </c>
      <c r="M274" s="5" t="s">
        <v>41</v>
      </c>
      <c r="N274" s="5" t="s">
        <v>21</v>
      </c>
      <c r="O274" s="5" t="s">
        <v>962</v>
      </c>
    </row>
    <row r="275" spans="1:15" hidden="1" x14ac:dyDescent="0.3">
      <c r="A275" t="s">
        <v>963</v>
      </c>
      <c r="B275" s="5" t="s">
        <v>108</v>
      </c>
      <c r="C275" s="5" t="s">
        <v>964</v>
      </c>
      <c r="D275" s="5" t="s">
        <v>26</v>
      </c>
      <c r="E275" s="6">
        <v>26659</v>
      </c>
      <c r="F275" s="7">
        <v>41910</v>
      </c>
      <c r="G275" s="5" t="s">
        <v>27</v>
      </c>
      <c r="H275" s="5" t="s">
        <v>100</v>
      </c>
      <c r="I275" s="5">
        <v>58740.34</v>
      </c>
      <c r="J275" s="5">
        <v>6468.81</v>
      </c>
      <c r="K275" s="5">
        <v>4.34</v>
      </c>
      <c r="L275" s="5">
        <v>9</v>
      </c>
      <c r="M275" s="5" t="s">
        <v>29</v>
      </c>
      <c r="N275" s="5" t="s">
        <v>21</v>
      </c>
      <c r="O275" s="5" t="s">
        <v>965</v>
      </c>
    </row>
    <row r="276" spans="1:15" hidden="1" x14ac:dyDescent="0.3">
      <c r="A276" t="s">
        <v>966</v>
      </c>
      <c r="B276" s="5" t="s">
        <v>967</v>
      </c>
      <c r="C276" s="5" t="s">
        <v>968</v>
      </c>
      <c r="D276" s="5" t="s">
        <v>76</v>
      </c>
      <c r="E276" s="6">
        <v>33620</v>
      </c>
      <c r="F276" s="7">
        <v>42006</v>
      </c>
      <c r="G276" s="5" t="s">
        <v>110</v>
      </c>
      <c r="H276" s="5" t="s">
        <v>147</v>
      </c>
      <c r="I276" s="5">
        <v>97057.27</v>
      </c>
      <c r="J276" s="5">
        <v>12171.01</v>
      </c>
      <c r="K276" s="5">
        <v>1.35</v>
      </c>
      <c r="L276" s="5">
        <v>9</v>
      </c>
      <c r="M276" s="5" t="s">
        <v>41</v>
      </c>
      <c r="N276" s="5" t="s">
        <v>36</v>
      </c>
      <c r="O276" s="5" t="s">
        <v>969</v>
      </c>
    </row>
    <row r="277" spans="1:15" hidden="1" x14ac:dyDescent="0.3">
      <c r="A277" t="s">
        <v>970</v>
      </c>
      <c r="B277" s="5" t="s">
        <v>190</v>
      </c>
      <c r="C277" s="5" t="s">
        <v>971</v>
      </c>
      <c r="D277" s="5" t="s">
        <v>17</v>
      </c>
      <c r="E277" s="6">
        <v>26378</v>
      </c>
      <c r="F277" s="7">
        <v>44946</v>
      </c>
      <c r="G277" s="5" t="s">
        <v>155</v>
      </c>
      <c r="H277" s="5" t="s">
        <v>298</v>
      </c>
      <c r="I277" s="5">
        <v>59853.14</v>
      </c>
      <c r="J277" s="5">
        <v>1677.33</v>
      </c>
      <c r="K277" s="5">
        <v>3.72</v>
      </c>
      <c r="L277" s="5">
        <v>1</v>
      </c>
      <c r="M277" s="5" t="s">
        <v>85</v>
      </c>
      <c r="N277" s="5" t="s">
        <v>36</v>
      </c>
      <c r="O277" s="5" t="s">
        <v>972</v>
      </c>
    </row>
    <row r="278" spans="1:15" hidden="1" x14ac:dyDescent="0.3">
      <c r="A278" t="s">
        <v>973</v>
      </c>
      <c r="B278" s="5" t="s">
        <v>40</v>
      </c>
      <c r="C278" s="5" t="s">
        <v>233</v>
      </c>
      <c r="D278" s="5" t="s">
        <v>76</v>
      </c>
      <c r="E278" s="6">
        <v>27519</v>
      </c>
      <c r="F278" s="7">
        <v>42993</v>
      </c>
      <c r="G278" s="5" t="s">
        <v>18</v>
      </c>
      <c r="H278" s="5" t="s">
        <v>19</v>
      </c>
      <c r="I278" s="5">
        <v>81836.17</v>
      </c>
      <c r="J278" s="5">
        <v>12504.6</v>
      </c>
      <c r="K278" s="5">
        <v>1.1200000000000001</v>
      </c>
      <c r="L278" s="5">
        <v>6</v>
      </c>
      <c r="M278" s="5" t="s">
        <v>95</v>
      </c>
      <c r="N278" s="5" t="s">
        <v>36</v>
      </c>
      <c r="O278" s="5" t="s">
        <v>974</v>
      </c>
    </row>
    <row r="279" spans="1:15" hidden="1" x14ac:dyDescent="0.3">
      <c r="A279" t="s">
        <v>975</v>
      </c>
      <c r="B279" s="5" t="s">
        <v>976</v>
      </c>
      <c r="C279" s="5" t="s">
        <v>977</v>
      </c>
      <c r="D279" s="5" t="s">
        <v>17</v>
      </c>
      <c r="E279" s="6">
        <v>30589</v>
      </c>
      <c r="F279" s="7">
        <v>43930</v>
      </c>
      <c r="G279" s="5" t="s">
        <v>34</v>
      </c>
      <c r="H279" s="5" t="s">
        <v>212</v>
      </c>
      <c r="I279" s="5">
        <v>119516.04</v>
      </c>
      <c r="J279" s="5">
        <v>7668.79</v>
      </c>
      <c r="K279" s="5">
        <v>2.39</v>
      </c>
      <c r="L279" s="5">
        <v>4</v>
      </c>
      <c r="M279" s="5" t="s">
        <v>41</v>
      </c>
      <c r="N279" s="5" t="s">
        <v>21</v>
      </c>
      <c r="O279" s="5" t="s">
        <v>978</v>
      </c>
    </row>
    <row r="280" spans="1:15" hidden="1" x14ac:dyDescent="0.3">
      <c r="A280" t="s">
        <v>979</v>
      </c>
      <c r="B280" s="5" t="s">
        <v>980</v>
      </c>
      <c r="C280" s="5" t="s">
        <v>33</v>
      </c>
      <c r="D280" s="5" t="s">
        <v>76</v>
      </c>
      <c r="E280" s="6">
        <v>35146</v>
      </c>
      <c r="F280" s="7">
        <v>42406</v>
      </c>
      <c r="G280" s="5" t="s">
        <v>27</v>
      </c>
      <c r="H280" s="5" t="s">
        <v>100</v>
      </c>
      <c r="I280" s="5">
        <v>49823.58</v>
      </c>
      <c r="J280" s="5">
        <v>14616.99</v>
      </c>
      <c r="K280" s="5">
        <v>2.04</v>
      </c>
      <c r="L280" s="5">
        <v>8</v>
      </c>
      <c r="M280" s="5" t="s">
        <v>95</v>
      </c>
      <c r="N280" s="5" t="s">
        <v>36</v>
      </c>
      <c r="O280" s="5" t="s">
        <v>981</v>
      </c>
    </row>
    <row r="281" spans="1:15" hidden="1" x14ac:dyDescent="0.3">
      <c r="A281" t="s">
        <v>982</v>
      </c>
      <c r="B281" s="5" t="s">
        <v>983</v>
      </c>
      <c r="C281" s="5" t="s">
        <v>762</v>
      </c>
      <c r="D281" s="5" t="s">
        <v>17</v>
      </c>
      <c r="E281" s="6">
        <v>30646</v>
      </c>
      <c r="F281" s="7">
        <v>44211</v>
      </c>
      <c r="G281" s="5" t="s">
        <v>34</v>
      </c>
      <c r="H281" s="5" t="s">
        <v>212</v>
      </c>
      <c r="I281" s="5">
        <v>98503.82</v>
      </c>
      <c r="J281" s="5">
        <v>11070.19</v>
      </c>
      <c r="K281" s="5">
        <v>3.17</v>
      </c>
      <c r="L281" s="5">
        <v>3</v>
      </c>
      <c r="M281" s="5" t="s">
        <v>41</v>
      </c>
      <c r="N281" s="5" t="s">
        <v>21</v>
      </c>
      <c r="O281" s="5" t="s">
        <v>984</v>
      </c>
    </row>
    <row r="282" spans="1:15" hidden="1" x14ac:dyDescent="0.3">
      <c r="A282" t="s">
        <v>985</v>
      </c>
      <c r="B282" s="5" t="s">
        <v>159</v>
      </c>
      <c r="C282" s="5" t="s">
        <v>301</v>
      </c>
      <c r="D282" s="5" t="s">
        <v>26</v>
      </c>
      <c r="E282" s="6">
        <v>22246</v>
      </c>
      <c r="F282" s="7">
        <v>42880</v>
      </c>
      <c r="G282" s="5" t="s">
        <v>57</v>
      </c>
      <c r="H282" s="5" t="s">
        <v>245</v>
      </c>
      <c r="I282" s="5">
        <v>87507.57</v>
      </c>
      <c r="J282" s="5">
        <v>11039.44</v>
      </c>
      <c r="K282" s="5">
        <v>3.1</v>
      </c>
      <c r="L282" s="5">
        <v>6</v>
      </c>
      <c r="M282" s="5" t="s">
        <v>29</v>
      </c>
      <c r="N282" s="5" t="s">
        <v>21</v>
      </c>
      <c r="O282" s="5" t="s">
        <v>986</v>
      </c>
    </row>
    <row r="283" spans="1:15" hidden="1" x14ac:dyDescent="0.3">
      <c r="A283" t="s">
        <v>987</v>
      </c>
      <c r="B283" s="5" t="s">
        <v>988</v>
      </c>
      <c r="C283" s="5" t="s">
        <v>989</v>
      </c>
      <c r="D283" s="5" t="s">
        <v>26</v>
      </c>
      <c r="E283" s="6">
        <v>34963</v>
      </c>
      <c r="F283" s="7">
        <v>43557</v>
      </c>
      <c r="G283" s="5" t="s">
        <v>57</v>
      </c>
      <c r="H283" s="5" t="s">
        <v>58</v>
      </c>
      <c r="I283" s="5">
        <v>92665.36</v>
      </c>
      <c r="J283" s="5">
        <v>8926.67</v>
      </c>
      <c r="K283" s="5">
        <v>1.5</v>
      </c>
      <c r="L283" s="5">
        <v>5</v>
      </c>
      <c r="M283" s="5" t="s">
        <v>95</v>
      </c>
      <c r="N283" s="5" t="s">
        <v>21</v>
      </c>
      <c r="O283" s="5" t="s">
        <v>990</v>
      </c>
    </row>
    <row r="284" spans="1:15" hidden="1" x14ac:dyDescent="0.3">
      <c r="A284" t="s">
        <v>991</v>
      </c>
      <c r="B284" s="5" t="s">
        <v>92</v>
      </c>
      <c r="C284" s="5" t="s">
        <v>992</v>
      </c>
      <c r="D284" s="5" t="s">
        <v>26</v>
      </c>
      <c r="E284" s="6">
        <v>26151</v>
      </c>
      <c r="F284" s="7">
        <v>44501</v>
      </c>
      <c r="G284" s="5" t="s">
        <v>155</v>
      </c>
      <c r="H284" s="5" t="s">
        <v>156</v>
      </c>
      <c r="I284" s="5">
        <v>66545.649999999994</v>
      </c>
      <c r="J284" s="5">
        <v>12314.59</v>
      </c>
      <c r="K284" s="5">
        <v>1.86</v>
      </c>
      <c r="L284" s="5">
        <v>2</v>
      </c>
      <c r="M284" s="5" t="s">
        <v>20</v>
      </c>
      <c r="N284" s="5" t="s">
        <v>36</v>
      </c>
      <c r="O284" s="5" t="s">
        <v>993</v>
      </c>
    </row>
    <row r="285" spans="1:15" hidden="1" x14ac:dyDescent="0.3">
      <c r="A285" t="s">
        <v>994</v>
      </c>
      <c r="B285" s="5" t="s">
        <v>487</v>
      </c>
      <c r="C285" s="5" t="s">
        <v>992</v>
      </c>
      <c r="D285" s="5" t="s">
        <v>76</v>
      </c>
      <c r="E285" s="6">
        <v>24566</v>
      </c>
      <c r="F285" s="7">
        <v>44103</v>
      </c>
      <c r="G285" s="5" t="s">
        <v>51</v>
      </c>
      <c r="H285" s="5" t="s">
        <v>127</v>
      </c>
      <c r="I285" s="5">
        <v>116052.07</v>
      </c>
      <c r="J285" s="5">
        <v>9467.8700000000008</v>
      </c>
      <c r="K285" s="5">
        <v>2.81</v>
      </c>
      <c r="L285" s="5">
        <v>3</v>
      </c>
      <c r="M285" s="5" t="s">
        <v>41</v>
      </c>
      <c r="N285" s="5" t="s">
        <v>21</v>
      </c>
      <c r="O285" s="5" t="s">
        <v>995</v>
      </c>
    </row>
    <row r="286" spans="1:15" x14ac:dyDescent="0.3">
      <c r="A286" t="s">
        <v>996</v>
      </c>
      <c r="B286" s="5" t="s">
        <v>15</v>
      </c>
      <c r="C286" s="5" t="s">
        <v>563</v>
      </c>
      <c r="D286" s="5" t="s">
        <v>17</v>
      </c>
      <c r="E286" s="6">
        <v>28395</v>
      </c>
      <c r="F286" s="7">
        <v>42075</v>
      </c>
      <c r="G286" s="5" t="s">
        <v>110</v>
      </c>
      <c r="H286" s="5" t="s">
        <v>161</v>
      </c>
      <c r="I286" s="5">
        <v>116295.75</v>
      </c>
      <c r="J286" s="5">
        <v>7345.43</v>
      </c>
      <c r="K286" s="5">
        <v>3.14</v>
      </c>
      <c r="L286" s="5">
        <v>9</v>
      </c>
      <c r="M286" s="5" t="s">
        <v>20</v>
      </c>
      <c r="N286" s="5" t="s">
        <v>21</v>
      </c>
      <c r="O286" s="5" t="s">
        <v>997</v>
      </c>
    </row>
    <row r="287" spans="1:15" hidden="1" x14ac:dyDescent="0.3">
      <c r="A287" t="s">
        <v>998</v>
      </c>
      <c r="B287" s="5" t="s">
        <v>118</v>
      </c>
      <c r="C287" s="5" t="s">
        <v>305</v>
      </c>
      <c r="D287" s="5" t="s">
        <v>26</v>
      </c>
      <c r="E287" s="6">
        <v>36722</v>
      </c>
      <c r="F287" s="7">
        <v>45179</v>
      </c>
      <c r="G287" s="5" t="s">
        <v>34</v>
      </c>
      <c r="H287" s="5" t="s">
        <v>35</v>
      </c>
      <c r="I287" s="5">
        <v>46713.53</v>
      </c>
      <c r="J287" s="5">
        <v>5526.83</v>
      </c>
      <c r="K287" s="5">
        <v>3.43</v>
      </c>
      <c r="L287" s="5">
        <v>0</v>
      </c>
      <c r="M287" s="5" t="s">
        <v>20</v>
      </c>
      <c r="N287" s="5" t="s">
        <v>36</v>
      </c>
      <c r="O287" s="5" t="s">
        <v>999</v>
      </c>
    </row>
    <row r="288" spans="1:15" hidden="1" x14ac:dyDescent="0.3">
      <c r="A288" t="s">
        <v>1000</v>
      </c>
      <c r="B288" s="5" t="s">
        <v>639</v>
      </c>
      <c r="C288" s="5" t="s">
        <v>109</v>
      </c>
      <c r="D288" s="5" t="s">
        <v>76</v>
      </c>
      <c r="E288" s="6">
        <v>26058</v>
      </c>
      <c r="F288" s="7">
        <v>45318</v>
      </c>
      <c r="G288" s="5" t="s">
        <v>27</v>
      </c>
      <c r="H288" s="5" t="s">
        <v>105</v>
      </c>
      <c r="I288" s="5">
        <v>117873.68</v>
      </c>
      <c r="J288" s="5">
        <v>9218.9500000000007</v>
      </c>
      <c r="K288" s="5">
        <v>4.3499999999999996</v>
      </c>
      <c r="L288" s="5">
        <v>0</v>
      </c>
      <c r="M288" s="5" t="s">
        <v>85</v>
      </c>
      <c r="N288" s="5" t="s">
        <v>21</v>
      </c>
      <c r="O288" s="5" t="s">
        <v>1001</v>
      </c>
    </row>
    <row r="289" spans="1:15" hidden="1" x14ac:dyDescent="0.3">
      <c r="A289" t="s">
        <v>1002</v>
      </c>
      <c r="B289" s="5" t="s">
        <v>271</v>
      </c>
      <c r="C289" s="5" t="s">
        <v>267</v>
      </c>
      <c r="D289" s="5" t="s">
        <v>26</v>
      </c>
      <c r="E289" s="6">
        <v>34102</v>
      </c>
      <c r="F289" s="7">
        <v>45180</v>
      </c>
      <c r="G289" s="5" t="s">
        <v>155</v>
      </c>
      <c r="H289" s="5" t="s">
        <v>298</v>
      </c>
      <c r="I289" s="5">
        <v>45576.28</v>
      </c>
      <c r="J289" s="5">
        <v>4503.37</v>
      </c>
      <c r="K289" s="5">
        <v>1.83</v>
      </c>
      <c r="L289" s="5">
        <v>0</v>
      </c>
      <c r="M289" s="5" t="s">
        <v>20</v>
      </c>
      <c r="N289" s="5" t="s">
        <v>36</v>
      </c>
      <c r="O289" s="5" t="s">
        <v>1003</v>
      </c>
    </row>
    <row r="290" spans="1:15" hidden="1" x14ac:dyDescent="0.3">
      <c r="A290" t="s">
        <v>1004</v>
      </c>
      <c r="B290" s="5" t="s">
        <v>1005</v>
      </c>
      <c r="C290" s="5" t="s">
        <v>160</v>
      </c>
      <c r="D290" s="5" t="s">
        <v>17</v>
      </c>
      <c r="E290" s="6">
        <v>29009</v>
      </c>
      <c r="F290" s="7">
        <v>41964</v>
      </c>
      <c r="G290" s="5" t="s">
        <v>18</v>
      </c>
      <c r="H290" s="5" t="s">
        <v>139</v>
      </c>
      <c r="I290" s="5">
        <v>110566.86</v>
      </c>
      <c r="J290" s="5">
        <v>11307.34</v>
      </c>
      <c r="K290" s="5">
        <v>1.88</v>
      </c>
      <c r="L290" s="5">
        <v>9</v>
      </c>
      <c r="M290" s="5" t="s">
        <v>29</v>
      </c>
      <c r="N290" s="5" t="s">
        <v>21</v>
      </c>
      <c r="O290" s="5" t="s">
        <v>1006</v>
      </c>
    </row>
    <row r="291" spans="1:15" hidden="1" x14ac:dyDescent="0.3">
      <c r="A291" t="s">
        <v>1007</v>
      </c>
      <c r="B291" s="5" t="s">
        <v>1008</v>
      </c>
      <c r="C291" s="5" t="s">
        <v>825</v>
      </c>
      <c r="D291" s="5" t="s">
        <v>76</v>
      </c>
      <c r="E291" s="6">
        <v>28434</v>
      </c>
      <c r="F291" s="7">
        <v>44305</v>
      </c>
      <c r="G291" s="5" t="s">
        <v>110</v>
      </c>
      <c r="H291" s="5" t="s">
        <v>161</v>
      </c>
      <c r="I291" s="5">
        <v>111012.16</v>
      </c>
      <c r="J291" s="5">
        <v>9607.7900000000009</v>
      </c>
      <c r="K291" s="5">
        <v>2.29</v>
      </c>
      <c r="L291" s="5">
        <v>3</v>
      </c>
      <c r="M291" s="5" t="s">
        <v>41</v>
      </c>
      <c r="N291" s="5" t="s">
        <v>21</v>
      </c>
      <c r="O291" s="5" t="s">
        <v>1009</v>
      </c>
    </row>
    <row r="292" spans="1:15" hidden="1" x14ac:dyDescent="0.3">
      <c r="A292" t="s">
        <v>1010</v>
      </c>
      <c r="B292" s="5" t="s">
        <v>503</v>
      </c>
      <c r="C292" s="5" t="s">
        <v>160</v>
      </c>
      <c r="D292" s="5" t="s">
        <v>26</v>
      </c>
      <c r="E292" s="6">
        <v>36282</v>
      </c>
      <c r="F292" s="7">
        <v>43249</v>
      </c>
      <c r="G292" s="5" t="s">
        <v>34</v>
      </c>
      <c r="H292" s="5" t="s">
        <v>35</v>
      </c>
      <c r="I292" s="5">
        <v>86380.29</v>
      </c>
      <c r="J292" s="5">
        <v>3304.03</v>
      </c>
      <c r="K292" s="5">
        <v>4.67</v>
      </c>
      <c r="L292" s="5">
        <v>5</v>
      </c>
      <c r="M292" s="5" t="s">
        <v>41</v>
      </c>
      <c r="N292" s="5" t="s">
        <v>36</v>
      </c>
      <c r="O292" s="5" t="s">
        <v>1011</v>
      </c>
    </row>
    <row r="293" spans="1:15" hidden="1" x14ac:dyDescent="0.3">
      <c r="A293" t="s">
        <v>1012</v>
      </c>
      <c r="B293" s="5" t="s">
        <v>70</v>
      </c>
      <c r="C293" s="5" t="s">
        <v>1013</v>
      </c>
      <c r="D293" s="5" t="s">
        <v>17</v>
      </c>
      <c r="E293" s="6">
        <v>36973</v>
      </c>
      <c r="F293" s="7">
        <v>44881</v>
      </c>
      <c r="G293" s="5" t="s">
        <v>27</v>
      </c>
      <c r="H293" s="5" t="s">
        <v>100</v>
      </c>
      <c r="I293" s="5">
        <v>99026.19</v>
      </c>
      <c r="J293" s="5">
        <v>3275.98</v>
      </c>
      <c r="K293" s="5">
        <v>2.2200000000000002</v>
      </c>
      <c r="L293" s="5">
        <v>1</v>
      </c>
      <c r="M293" s="5" t="s">
        <v>41</v>
      </c>
      <c r="N293" s="5" t="s">
        <v>21</v>
      </c>
      <c r="O293" s="5" t="s">
        <v>1014</v>
      </c>
    </row>
    <row r="294" spans="1:15" hidden="1" x14ac:dyDescent="0.3">
      <c r="A294" t="s">
        <v>1015</v>
      </c>
      <c r="B294" s="5" t="s">
        <v>1016</v>
      </c>
      <c r="C294" s="5" t="s">
        <v>1017</v>
      </c>
      <c r="D294" s="5" t="s">
        <v>17</v>
      </c>
      <c r="E294" s="6">
        <v>25216</v>
      </c>
      <c r="F294" s="7">
        <v>45011</v>
      </c>
      <c r="G294" s="5" t="s">
        <v>57</v>
      </c>
      <c r="H294" s="5" t="s">
        <v>58</v>
      </c>
      <c r="I294" s="5">
        <v>89106.43</v>
      </c>
      <c r="J294" s="5">
        <v>11795.58</v>
      </c>
      <c r="K294" s="5">
        <v>3.94</v>
      </c>
      <c r="L294" s="5">
        <v>1</v>
      </c>
      <c r="M294" s="5" t="s">
        <v>20</v>
      </c>
      <c r="N294" s="5" t="s">
        <v>21</v>
      </c>
      <c r="O294" s="5" t="s">
        <v>1018</v>
      </c>
    </row>
    <row r="295" spans="1:15" hidden="1" x14ac:dyDescent="0.3">
      <c r="A295" t="s">
        <v>1019</v>
      </c>
      <c r="B295" s="5" t="s">
        <v>342</v>
      </c>
      <c r="C295" s="5" t="s">
        <v>825</v>
      </c>
      <c r="D295" s="5" t="s">
        <v>26</v>
      </c>
      <c r="E295" s="6">
        <v>22252</v>
      </c>
      <c r="F295" s="7">
        <v>41794</v>
      </c>
      <c r="G295" s="5" t="s">
        <v>51</v>
      </c>
      <c r="H295" s="5" t="s">
        <v>94</v>
      </c>
      <c r="I295" s="5">
        <v>91131.97</v>
      </c>
      <c r="J295" s="5">
        <v>13207.72</v>
      </c>
      <c r="K295" s="5">
        <v>3.65</v>
      </c>
      <c r="L295" s="5">
        <v>9</v>
      </c>
      <c r="M295" s="5" t="s">
        <v>95</v>
      </c>
      <c r="N295" s="5" t="s">
        <v>21</v>
      </c>
      <c r="O295" s="5" t="s">
        <v>1020</v>
      </c>
    </row>
    <row r="296" spans="1:15" hidden="1" x14ac:dyDescent="0.3">
      <c r="A296" t="s">
        <v>1021</v>
      </c>
      <c r="B296" s="5" t="s">
        <v>1022</v>
      </c>
      <c r="C296" s="5" t="s">
        <v>301</v>
      </c>
      <c r="D296" s="5" t="s">
        <v>17</v>
      </c>
      <c r="E296" s="6">
        <v>21936</v>
      </c>
      <c r="F296" s="7">
        <v>42663</v>
      </c>
      <c r="G296" s="5" t="s">
        <v>18</v>
      </c>
      <c r="H296" s="5" t="s">
        <v>139</v>
      </c>
      <c r="I296" s="5">
        <v>83546.12</v>
      </c>
      <c r="J296" s="5">
        <v>4584.9399999999996</v>
      </c>
      <c r="K296" s="5">
        <v>4.8</v>
      </c>
      <c r="L296" s="5">
        <v>7</v>
      </c>
      <c r="M296" s="5" t="s">
        <v>95</v>
      </c>
      <c r="N296" s="5" t="s">
        <v>36</v>
      </c>
      <c r="O296" s="5" t="s">
        <v>1023</v>
      </c>
    </row>
    <row r="297" spans="1:15" hidden="1" x14ac:dyDescent="0.3">
      <c r="A297" t="s">
        <v>1024</v>
      </c>
      <c r="B297" s="5" t="s">
        <v>1025</v>
      </c>
      <c r="C297" s="5" t="s">
        <v>567</v>
      </c>
      <c r="D297" s="5" t="s">
        <v>76</v>
      </c>
      <c r="E297" s="6">
        <v>34583</v>
      </c>
      <c r="F297" s="7">
        <v>45019</v>
      </c>
      <c r="G297" s="5" t="s">
        <v>51</v>
      </c>
      <c r="H297" s="5" t="s">
        <v>127</v>
      </c>
      <c r="I297" s="5">
        <v>58267.55</v>
      </c>
      <c r="J297" s="5">
        <v>7460.85</v>
      </c>
      <c r="K297" s="5">
        <v>1.65</v>
      </c>
      <c r="L297" s="5">
        <v>1</v>
      </c>
      <c r="M297" s="5" t="s">
        <v>41</v>
      </c>
      <c r="N297" s="5" t="s">
        <v>21</v>
      </c>
      <c r="O297" s="5" t="s">
        <v>1026</v>
      </c>
    </row>
    <row r="298" spans="1:15" hidden="1" x14ac:dyDescent="0.3">
      <c r="A298" t="s">
        <v>1027</v>
      </c>
      <c r="B298" s="5" t="s">
        <v>1028</v>
      </c>
      <c r="C298" s="5" t="s">
        <v>1029</v>
      </c>
      <c r="D298" s="5" t="s">
        <v>26</v>
      </c>
      <c r="E298" s="6">
        <v>28580</v>
      </c>
      <c r="F298" s="7">
        <v>43414</v>
      </c>
      <c r="G298" s="5" t="s">
        <v>34</v>
      </c>
      <c r="H298" s="5" t="s">
        <v>46</v>
      </c>
      <c r="I298" s="5">
        <v>73877.09</v>
      </c>
      <c r="J298" s="5">
        <v>8419.35</v>
      </c>
      <c r="K298" s="5">
        <v>1.53</v>
      </c>
      <c r="L298" s="5">
        <v>5</v>
      </c>
      <c r="M298" s="5" t="s">
        <v>85</v>
      </c>
      <c r="N298" s="5" t="s">
        <v>21</v>
      </c>
      <c r="O298" s="5" t="s">
        <v>1030</v>
      </c>
    </row>
    <row r="299" spans="1:15" hidden="1" x14ac:dyDescent="0.3">
      <c r="A299" t="s">
        <v>1031</v>
      </c>
      <c r="B299" s="5" t="s">
        <v>1032</v>
      </c>
      <c r="C299" s="5" t="s">
        <v>448</v>
      </c>
      <c r="D299" s="5" t="s">
        <v>76</v>
      </c>
      <c r="E299" s="6">
        <v>32802</v>
      </c>
      <c r="F299" s="7">
        <v>43154</v>
      </c>
      <c r="G299" s="5" t="s">
        <v>18</v>
      </c>
      <c r="H299" s="5" t="s">
        <v>19</v>
      </c>
      <c r="I299" s="5">
        <v>67622.33</v>
      </c>
      <c r="J299" s="5">
        <v>6465.48</v>
      </c>
      <c r="K299" s="5">
        <v>4.78</v>
      </c>
      <c r="L299" s="5">
        <v>6</v>
      </c>
      <c r="M299" s="5" t="s">
        <v>41</v>
      </c>
      <c r="N299" s="5" t="s">
        <v>21</v>
      </c>
      <c r="O299" s="5" t="s">
        <v>1033</v>
      </c>
    </row>
    <row r="300" spans="1:15" hidden="1" x14ac:dyDescent="0.3">
      <c r="A300" t="s">
        <v>1034</v>
      </c>
      <c r="B300" s="5" t="s">
        <v>92</v>
      </c>
      <c r="C300" s="5" t="s">
        <v>1035</v>
      </c>
      <c r="D300" s="5" t="s">
        <v>17</v>
      </c>
      <c r="E300" s="6">
        <v>32291</v>
      </c>
      <c r="F300" s="7">
        <v>44309</v>
      </c>
      <c r="G300" s="5" t="s">
        <v>34</v>
      </c>
      <c r="H300" s="5" t="s">
        <v>46</v>
      </c>
      <c r="I300" s="5">
        <v>104604.87</v>
      </c>
      <c r="J300" s="5">
        <v>14168.5</v>
      </c>
      <c r="K300" s="5">
        <v>2.34</v>
      </c>
      <c r="L300" s="5">
        <v>3</v>
      </c>
      <c r="M300" s="5" t="s">
        <v>95</v>
      </c>
      <c r="N300" s="5" t="s">
        <v>36</v>
      </c>
      <c r="O300" s="5" t="s">
        <v>1036</v>
      </c>
    </row>
    <row r="301" spans="1:15" hidden="1" x14ac:dyDescent="0.3">
      <c r="A301" t="s">
        <v>1037</v>
      </c>
      <c r="B301" s="5" t="s">
        <v>454</v>
      </c>
      <c r="C301" s="5" t="s">
        <v>448</v>
      </c>
      <c r="D301" s="5" t="s">
        <v>17</v>
      </c>
      <c r="E301" s="6">
        <v>30470</v>
      </c>
      <c r="F301" s="7">
        <v>43008</v>
      </c>
      <c r="G301" s="5" t="s">
        <v>34</v>
      </c>
      <c r="H301" s="5" t="s">
        <v>46</v>
      </c>
      <c r="I301" s="5">
        <v>95987.45</v>
      </c>
      <c r="J301" s="5">
        <v>14583.31</v>
      </c>
      <c r="K301" s="5">
        <v>3.89</v>
      </c>
      <c r="L301" s="5">
        <v>6</v>
      </c>
      <c r="M301" s="5" t="s">
        <v>95</v>
      </c>
      <c r="N301" s="5" t="s">
        <v>21</v>
      </c>
      <c r="O301" s="5" t="s">
        <v>1038</v>
      </c>
    </row>
    <row r="302" spans="1:15" hidden="1" x14ac:dyDescent="0.3">
      <c r="A302" t="s">
        <v>1039</v>
      </c>
      <c r="B302" s="5" t="s">
        <v>153</v>
      </c>
      <c r="C302" s="5" t="s">
        <v>286</v>
      </c>
      <c r="D302" s="5" t="s">
        <v>26</v>
      </c>
      <c r="E302" s="6">
        <v>23105</v>
      </c>
      <c r="F302" s="7">
        <v>43437</v>
      </c>
      <c r="G302" s="5" t="s">
        <v>34</v>
      </c>
      <c r="H302" s="5" t="s">
        <v>35</v>
      </c>
      <c r="I302" s="5">
        <v>60168.04</v>
      </c>
      <c r="J302" s="5">
        <v>8968.93</v>
      </c>
      <c r="K302" s="5">
        <v>4.95</v>
      </c>
      <c r="L302" s="5">
        <v>5</v>
      </c>
      <c r="M302" s="5" t="s">
        <v>41</v>
      </c>
      <c r="N302" s="5" t="s">
        <v>21</v>
      </c>
      <c r="O302" s="5" t="s">
        <v>1040</v>
      </c>
    </row>
    <row r="303" spans="1:15" hidden="1" x14ac:dyDescent="0.3">
      <c r="A303" t="s">
        <v>1041</v>
      </c>
      <c r="B303" s="5" t="s">
        <v>61</v>
      </c>
      <c r="C303" s="5" t="s">
        <v>1042</v>
      </c>
      <c r="D303" s="5" t="s">
        <v>17</v>
      </c>
      <c r="E303" s="6">
        <v>26147</v>
      </c>
      <c r="F303" s="7">
        <v>42109</v>
      </c>
      <c r="G303" s="5" t="s">
        <v>57</v>
      </c>
      <c r="H303" s="5" t="s">
        <v>229</v>
      </c>
      <c r="I303" s="5">
        <v>52935.49</v>
      </c>
      <c r="J303" s="5">
        <v>7351.06</v>
      </c>
      <c r="K303" s="5">
        <v>4.26</v>
      </c>
      <c r="L303" s="5">
        <v>9</v>
      </c>
      <c r="M303" s="5" t="s">
        <v>85</v>
      </c>
      <c r="N303" s="5" t="s">
        <v>21</v>
      </c>
      <c r="O303" s="5" t="s">
        <v>1043</v>
      </c>
    </row>
    <row r="304" spans="1:15" hidden="1" x14ac:dyDescent="0.3">
      <c r="A304" t="s">
        <v>1044</v>
      </c>
      <c r="B304" s="5" t="s">
        <v>358</v>
      </c>
      <c r="C304" s="5" t="s">
        <v>971</v>
      </c>
      <c r="D304" s="5" t="s">
        <v>76</v>
      </c>
      <c r="E304" s="6">
        <v>28691</v>
      </c>
      <c r="F304" s="7">
        <v>43536</v>
      </c>
      <c r="G304" s="5" t="s">
        <v>18</v>
      </c>
      <c r="H304" s="5" t="s">
        <v>63</v>
      </c>
      <c r="I304" s="5">
        <v>66835.27</v>
      </c>
      <c r="J304" s="5">
        <v>1518.1</v>
      </c>
      <c r="K304" s="5">
        <v>4.0999999999999996</v>
      </c>
      <c r="L304" s="5">
        <v>5</v>
      </c>
      <c r="M304" s="5" t="s">
        <v>29</v>
      </c>
      <c r="N304" s="5" t="s">
        <v>36</v>
      </c>
      <c r="O304" s="5" t="s">
        <v>1045</v>
      </c>
    </row>
    <row r="305" spans="1:15" x14ac:dyDescent="0.3">
      <c r="A305" t="s">
        <v>1046</v>
      </c>
      <c r="B305" s="5" t="s">
        <v>1047</v>
      </c>
      <c r="C305" s="5" t="s">
        <v>1048</v>
      </c>
      <c r="D305" s="5" t="s">
        <v>76</v>
      </c>
      <c r="E305" s="6">
        <v>22743</v>
      </c>
      <c r="F305" s="7">
        <v>42836</v>
      </c>
      <c r="G305" s="5" t="s">
        <v>34</v>
      </c>
      <c r="H305" s="5" t="s">
        <v>35</v>
      </c>
      <c r="I305" s="5">
        <v>88462.88</v>
      </c>
      <c r="J305" s="5">
        <v>10327.11</v>
      </c>
      <c r="K305" s="5">
        <v>2.65</v>
      </c>
      <c r="L305" s="5">
        <v>7</v>
      </c>
      <c r="M305" s="5" t="s">
        <v>20</v>
      </c>
      <c r="N305" s="5" t="s">
        <v>21</v>
      </c>
      <c r="O305" s="5" t="s">
        <v>1049</v>
      </c>
    </row>
    <row r="306" spans="1:15" hidden="1" x14ac:dyDescent="0.3">
      <c r="A306" t="s">
        <v>1050</v>
      </c>
      <c r="B306" s="5" t="s">
        <v>688</v>
      </c>
      <c r="C306" s="5" t="s">
        <v>411</v>
      </c>
      <c r="D306" s="5" t="s">
        <v>76</v>
      </c>
      <c r="E306" s="6">
        <v>36087</v>
      </c>
      <c r="F306" s="7">
        <v>44816</v>
      </c>
      <c r="G306" s="5" t="s">
        <v>34</v>
      </c>
      <c r="H306" s="5" t="s">
        <v>35</v>
      </c>
      <c r="I306" s="5">
        <v>77561.83</v>
      </c>
      <c r="J306" s="5">
        <v>6277.99</v>
      </c>
      <c r="K306" s="5">
        <v>2.2400000000000002</v>
      </c>
      <c r="L306" s="5">
        <v>1</v>
      </c>
      <c r="M306" s="5" t="s">
        <v>41</v>
      </c>
      <c r="N306" s="5" t="s">
        <v>36</v>
      </c>
      <c r="O306" s="5" t="s">
        <v>1051</v>
      </c>
    </row>
    <row r="307" spans="1:15" hidden="1" x14ac:dyDescent="0.3">
      <c r="A307" t="s">
        <v>1052</v>
      </c>
      <c r="B307" s="5" t="s">
        <v>262</v>
      </c>
      <c r="C307" s="5" t="s">
        <v>1053</v>
      </c>
      <c r="D307" s="5" t="s">
        <v>17</v>
      </c>
      <c r="E307" s="6">
        <v>31502</v>
      </c>
      <c r="F307" s="7">
        <v>41840</v>
      </c>
      <c r="G307" s="5" t="s">
        <v>34</v>
      </c>
      <c r="H307" s="5" t="s">
        <v>35</v>
      </c>
      <c r="I307" s="5">
        <v>72572.350000000006</v>
      </c>
      <c r="J307" s="5">
        <v>1748.71</v>
      </c>
      <c r="K307" s="5">
        <v>3.15</v>
      </c>
      <c r="L307" s="5">
        <v>9</v>
      </c>
      <c r="M307" s="5" t="s">
        <v>29</v>
      </c>
      <c r="N307" s="5" t="s">
        <v>36</v>
      </c>
      <c r="O307" s="5" t="s">
        <v>1054</v>
      </c>
    </row>
    <row r="308" spans="1:15" hidden="1" x14ac:dyDescent="0.3">
      <c r="A308" t="s">
        <v>1055</v>
      </c>
      <c r="B308" s="5" t="s">
        <v>1056</v>
      </c>
      <c r="C308" s="5" t="s">
        <v>278</v>
      </c>
      <c r="D308" s="5" t="s">
        <v>76</v>
      </c>
      <c r="E308" s="6">
        <v>30828</v>
      </c>
      <c r="F308" s="7">
        <v>42404</v>
      </c>
      <c r="G308" s="5" t="s">
        <v>34</v>
      </c>
      <c r="H308" s="5" t="s">
        <v>35</v>
      </c>
      <c r="I308" s="5">
        <v>67564.58</v>
      </c>
      <c r="J308" s="5">
        <v>7987.59</v>
      </c>
      <c r="K308" s="5">
        <v>3</v>
      </c>
      <c r="L308" s="5">
        <v>8</v>
      </c>
      <c r="M308" s="5" t="s">
        <v>29</v>
      </c>
      <c r="N308" s="5" t="s">
        <v>36</v>
      </c>
      <c r="O308" s="5" t="s">
        <v>1057</v>
      </c>
    </row>
    <row r="309" spans="1:15" hidden="1" x14ac:dyDescent="0.3">
      <c r="A309" t="s">
        <v>1058</v>
      </c>
      <c r="B309" s="5" t="s">
        <v>236</v>
      </c>
      <c r="C309" s="5" t="s">
        <v>971</v>
      </c>
      <c r="D309" s="5" t="s">
        <v>26</v>
      </c>
      <c r="E309" s="6">
        <v>21578</v>
      </c>
      <c r="F309" s="7">
        <v>43870</v>
      </c>
      <c r="G309" s="5" t="s">
        <v>57</v>
      </c>
      <c r="H309" s="5" t="s">
        <v>58</v>
      </c>
      <c r="I309" s="5">
        <v>85915.05</v>
      </c>
      <c r="J309" s="5">
        <v>13925.54</v>
      </c>
      <c r="K309" s="5">
        <v>2.82</v>
      </c>
      <c r="L309" s="5">
        <v>4</v>
      </c>
      <c r="M309" s="5" t="s">
        <v>20</v>
      </c>
      <c r="N309" s="5" t="s">
        <v>21</v>
      </c>
      <c r="O309" s="5" t="s">
        <v>1059</v>
      </c>
    </row>
    <row r="310" spans="1:15" hidden="1" x14ac:dyDescent="0.3">
      <c r="A310" t="s">
        <v>1060</v>
      </c>
      <c r="B310" s="5" t="s">
        <v>457</v>
      </c>
      <c r="C310" s="5" t="s">
        <v>1061</v>
      </c>
      <c r="D310" s="5" t="s">
        <v>76</v>
      </c>
      <c r="E310" s="6">
        <v>24266</v>
      </c>
      <c r="F310" s="7">
        <v>42057</v>
      </c>
      <c r="G310" s="5" t="s">
        <v>51</v>
      </c>
      <c r="H310" s="5" t="s">
        <v>94</v>
      </c>
      <c r="I310" s="5">
        <v>119034.78</v>
      </c>
      <c r="J310" s="5">
        <v>11649.03</v>
      </c>
      <c r="K310" s="5">
        <v>2.72</v>
      </c>
      <c r="L310" s="5">
        <v>9</v>
      </c>
      <c r="M310" s="5" t="s">
        <v>41</v>
      </c>
      <c r="N310" s="5" t="s">
        <v>21</v>
      </c>
      <c r="O310" s="5" t="s">
        <v>1062</v>
      </c>
    </row>
    <row r="311" spans="1:15" hidden="1" x14ac:dyDescent="0.3">
      <c r="A311" t="s">
        <v>1063</v>
      </c>
      <c r="B311" s="5" t="s">
        <v>1032</v>
      </c>
      <c r="C311" s="5" t="s">
        <v>278</v>
      </c>
      <c r="D311" s="5" t="s">
        <v>26</v>
      </c>
      <c r="E311" s="6">
        <v>31639</v>
      </c>
      <c r="F311" s="7">
        <v>42708</v>
      </c>
      <c r="G311" s="5" t="s">
        <v>51</v>
      </c>
      <c r="H311" s="5" t="s">
        <v>52</v>
      </c>
      <c r="I311" s="5">
        <v>47455.11</v>
      </c>
      <c r="J311" s="5">
        <v>12035.08</v>
      </c>
      <c r="K311" s="5">
        <v>3.46</v>
      </c>
      <c r="L311" s="5">
        <v>7</v>
      </c>
      <c r="M311" s="5" t="s">
        <v>95</v>
      </c>
      <c r="N311" s="5" t="s">
        <v>36</v>
      </c>
      <c r="O311" s="5" t="s">
        <v>1064</v>
      </c>
    </row>
    <row r="312" spans="1:15" hidden="1" x14ac:dyDescent="0.3">
      <c r="A312" t="s">
        <v>1065</v>
      </c>
      <c r="B312" s="5" t="s">
        <v>976</v>
      </c>
      <c r="C312" s="5" t="s">
        <v>1066</v>
      </c>
      <c r="D312" s="5" t="s">
        <v>26</v>
      </c>
      <c r="E312" s="6">
        <v>32292</v>
      </c>
      <c r="F312" s="7">
        <v>43306</v>
      </c>
      <c r="G312" s="5" t="s">
        <v>51</v>
      </c>
      <c r="H312" s="5" t="s">
        <v>127</v>
      </c>
      <c r="I312" s="5">
        <v>107482.29</v>
      </c>
      <c r="J312" s="5">
        <v>12186.13</v>
      </c>
      <c r="K312" s="5">
        <v>1.38</v>
      </c>
      <c r="L312" s="5">
        <v>5</v>
      </c>
      <c r="M312" s="5" t="s">
        <v>85</v>
      </c>
      <c r="N312" s="5" t="s">
        <v>21</v>
      </c>
      <c r="O312" s="5" t="s">
        <v>1067</v>
      </c>
    </row>
    <row r="313" spans="1:15" x14ac:dyDescent="0.3">
      <c r="A313" t="s">
        <v>1068</v>
      </c>
      <c r="B313" s="5" t="s">
        <v>137</v>
      </c>
      <c r="C313" s="5" t="s">
        <v>1069</v>
      </c>
      <c r="D313" s="5" t="s">
        <v>26</v>
      </c>
      <c r="E313" s="6">
        <v>32044</v>
      </c>
      <c r="F313" s="7">
        <v>42452</v>
      </c>
      <c r="G313" s="5" t="s">
        <v>51</v>
      </c>
      <c r="H313" s="5" t="s">
        <v>94</v>
      </c>
      <c r="I313" s="5">
        <v>88178.49</v>
      </c>
      <c r="J313" s="5">
        <v>7264.62</v>
      </c>
      <c r="K313" s="5">
        <v>3.89</v>
      </c>
      <c r="L313" s="5">
        <v>8</v>
      </c>
      <c r="M313" s="5" t="s">
        <v>20</v>
      </c>
      <c r="N313" s="5" t="s">
        <v>36</v>
      </c>
      <c r="O313" s="5" t="s">
        <v>1070</v>
      </c>
    </row>
    <row r="314" spans="1:15" x14ac:dyDescent="0.3">
      <c r="A314" t="s">
        <v>1071</v>
      </c>
      <c r="B314" s="5" t="s">
        <v>1072</v>
      </c>
      <c r="C314" s="5" t="s">
        <v>1073</v>
      </c>
      <c r="D314" s="5" t="s">
        <v>26</v>
      </c>
      <c r="E314" s="6">
        <v>22486</v>
      </c>
      <c r="F314" s="7">
        <v>42306</v>
      </c>
      <c r="G314" s="5" t="s">
        <v>27</v>
      </c>
      <c r="H314" s="5" t="s">
        <v>105</v>
      </c>
      <c r="I314" s="5">
        <v>60428.13</v>
      </c>
      <c r="J314" s="5">
        <v>10027.58</v>
      </c>
      <c r="K314" s="5">
        <v>4.7699999999999996</v>
      </c>
      <c r="L314" s="5">
        <v>8</v>
      </c>
      <c r="M314" s="5" t="s">
        <v>20</v>
      </c>
      <c r="N314" s="5" t="s">
        <v>21</v>
      </c>
      <c r="O314" s="5" t="s">
        <v>1074</v>
      </c>
    </row>
    <row r="315" spans="1:15" hidden="1" x14ac:dyDescent="0.3">
      <c r="A315" t="s">
        <v>1075</v>
      </c>
      <c r="B315" s="5" t="s">
        <v>1076</v>
      </c>
      <c r="C315" s="5" t="s">
        <v>689</v>
      </c>
      <c r="D315" s="5" t="s">
        <v>76</v>
      </c>
      <c r="E315" s="6">
        <v>29986</v>
      </c>
      <c r="F315" s="7">
        <v>44529</v>
      </c>
      <c r="G315" s="5" t="s">
        <v>27</v>
      </c>
      <c r="H315" s="5" t="s">
        <v>100</v>
      </c>
      <c r="I315" s="5">
        <v>94627.31</v>
      </c>
      <c r="J315" s="5">
        <v>5434.6</v>
      </c>
      <c r="K315" s="5">
        <v>2.8</v>
      </c>
      <c r="L315" s="5">
        <v>2</v>
      </c>
      <c r="M315" s="5" t="s">
        <v>95</v>
      </c>
      <c r="N315" s="5" t="s">
        <v>21</v>
      </c>
      <c r="O315" s="5" t="s">
        <v>1077</v>
      </c>
    </row>
    <row r="316" spans="1:15" hidden="1" x14ac:dyDescent="0.3">
      <c r="A316" t="s">
        <v>1078</v>
      </c>
      <c r="B316" s="5" t="s">
        <v>362</v>
      </c>
      <c r="C316" s="5" t="s">
        <v>563</v>
      </c>
      <c r="D316" s="5" t="s">
        <v>26</v>
      </c>
      <c r="E316" s="6">
        <v>31453</v>
      </c>
      <c r="F316" s="7">
        <v>42781</v>
      </c>
      <c r="G316" s="5" t="s">
        <v>155</v>
      </c>
      <c r="H316" s="5" t="s">
        <v>298</v>
      </c>
      <c r="I316" s="5">
        <v>108890.36</v>
      </c>
      <c r="J316" s="5">
        <v>12531.82</v>
      </c>
      <c r="K316" s="5">
        <v>2.59</v>
      </c>
      <c r="L316" s="5">
        <v>7</v>
      </c>
      <c r="M316" s="5" t="s">
        <v>95</v>
      </c>
      <c r="N316" s="5" t="s">
        <v>21</v>
      </c>
      <c r="O316" s="5" t="s">
        <v>1079</v>
      </c>
    </row>
    <row r="317" spans="1:15" hidden="1" x14ac:dyDescent="0.3">
      <c r="A317" t="s">
        <v>1080</v>
      </c>
      <c r="B317" s="5" t="s">
        <v>1081</v>
      </c>
      <c r="C317" s="5" t="s">
        <v>1082</v>
      </c>
      <c r="D317" s="5" t="s">
        <v>17</v>
      </c>
      <c r="E317" s="6">
        <v>26552</v>
      </c>
      <c r="F317" s="7">
        <v>43421</v>
      </c>
      <c r="G317" s="5" t="s">
        <v>18</v>
      </c>
      <c r="H317" s="5" t="s">
        <v>63</v>
      </c>
      <c r="I317" s="5">
        <v>107175.76</v>
      </c>
      <c r="J317" s="5">
        <v>11551.8</v>
      </c>
      <c r="K317" s="5">
        <v>3.06</v>
      </c>
      <c r="L317" s="5">
        <v>5</v>
      </c>
      <c r="M317" s="5" t="s">
        <v>41</v>
      </c>
      <c r="N317" s="5" t="s">
        <v>36</v>
      </c>
      <c r="O317" s="5" t="s">
        <v>1083</v>
      </c>
    </row>
    <row r="318" spans="1:15" hidden="1" x14ac:dyDescent="0.3">
      <c r="A318" t="s">
        <v>1084</v>
      </c>
      <c r="B318" s="5" t="s">
        <v>150</v>
      </c>
      <c r="C318" s="5" t="s">
        <v>80</v>
      </c>
      <c r="D318" s="5" t="s">
        <v>26</v>
      </c>
      <c r="E318" s="6">
        <v>28594</v>
      </c>
      <c r="F318" s="7">
        <v>43514</v>
      </c>
      <c r="G318" s="5" t="s">
        <v>18</v>
      </c>
      <c r="H318" s="5" t="s">
        <v>139</v>
      </c>
      <c r="I318" s="5">
        <v>59927.09</v>
      </c>
      <c r="J318" s="5">
        <v>13385.13</v>
      </c>
      <c r="K318" s="5">
        <v>4.58</v>
      </c>
      <c r="L318" s="5">
        <v>5</v>
      </c>
      <c r="M318" s="5" t="s">
        <v>20</v>
      </c>
      <c r="N318" s="5" t="s">
        <v>36</v>
      </c>
      <c r="O318" s="5" t="s">
        <v>1085</v>
      </c>
    </row>
    <row r="319" spans="1:15" hidden="1" x14ac:dyDescent="0.3">
      <c r="A319" t="s">
        <v>1086</v>
      </c>
      <c r="B319" s="5" t="s">
        <v>399</v>
      </c>
      <c r="C319" s="5" t="s">
        <v>1087</v>
      </c>
      <c r="D319" s="5" t="s">
        <v>76</v>
      </c>
      <c r="E319" s="6">
        <v>24562</v>
      </c>
      <c r="F319" s="7">
        <v>42240</v>
      </c>
      <c r="G319" s="5" t="s">
        <v>155</v>
      </c>
      <c r="H319" s="5" t="s">
        <v>298</v>
      </c>
      <c r="I319" s="5">
        <v>71197.59</v>
      </c>
      <c r="J319" s="5">
        <v>4603</v>
      </c>
      <c r="K319" s="5">
        <v>2.98</v>
      </c>
      <c r="L319" s="5">
        <v>8</v>
      </c>
      <c r="M319" s="5" t="s">
        <v>29</v>
      </c>
      <c r="N319" s="5" t="s">
        <v>36</v>
      </c>
      <c r="O319" s="5" t="s">
        <v>1088</v>
      </c>
    </row>
    <row r="320" spans="1:15" x14ac:dyDescent="0.3">
      <c r="A320" t="s">
        <v>1089</v>
      </c>
      <c r="B320" s="5" t="s">
        <v>578</v>
      </c>
      <c r="C320" s="5" t="s">
        <v>1090</v>
      </c>
      <c r="D320" s="5" t="s">
        <v>26</v>
      </c>
      <c r="E320" s="6">
        <v>34720</v>
      </c>
      <c r="F320" s="7">
        <v>41932</v>
      </c>
      <c r="G320" s="5" t="s">
        <v>155</v>
      </c>
      <c r="H320" s="5" t="s">
        <v>225</v>
      </c>
      <c r="I320" s="5">
        <v>74819.679999999993</v>
      </c>
      <c r="J320" s="5">
        <v>8787.6200000000008</v>
      </c>
      <c r="K320" s="5">
        <v>2.65</v>
      </c>
      <c r="L320" s="5">
        <v>9</v>
      </c>
      <c r="M320" s="5" t="s">
        <v>20</v>
      </c>
      <c r="N320" s="5" t="s">
        <v>21</v>
      </c>
      <c r="O320" s="5" t="s">
        <v>1091</v>
      </c>
    </row>
    <row r="321" spans="1:15" hidden="1" x14ac:dyDescent="0.3">
      <c r="A321" t="s">
        <v>1092</v>
      </c>
      <c r="B321" s="5" t="s">
        <v>342</v>
      </c>
      <c r="C321" s="5" t="s">
        <v>541</v>
      </c>
      <c r="D321" s="5" t="s">
        <v>26</v>
      </c>
      <c r="E321" s="6">
        <v>29506</v>
      </c>
      <c r="F321" s="7">
        <v>43566</v>
      </c>
      <c r="G321" s="5" t="s">
        <v>27</v>
      </c>
      <c r="H321" s="5" t="s">
        <v>28</v>
      </c>
      <c r="I321" s="5">
        <v>102498.4</v>
      </c>
      <c r="J321" s="5">
        <v>12057.82</v>
      </c>
      <c r="K321" s="5">
        <v>4.58</v>
      </c>
      <c r="L321" s="5">
        <v>5</v>
      </c>
      <c r="M321" s="5" t="s">
        <v>95</v>
      </c>
      <c r="N321" s="5" t="s">
        <v>21</v>
      </c>
      <c r="O321" s="5" t="s">
        <v>1093</v>
      </c>
    </row>
    <row r="322" spans="1:15" hidden="1" x14ac:dyDescent="0.3">
      <c r="A322" t="s">
        <v>1094</v>
      </c>
      <c r="B322" s="5" t="s">
        <v>1076</v>
      </c>
      <c r="C322" s="5" t="s">
        <v>224</v>
      </c>
      <c r="D322" s="5" t="s">
        <v>17</v>
      </c>
      <c r="E322" s="6">
        <v>36812</v>
      </c>
      <c r="F322" s="7">
        <v>43117</v>
      </c>
      <c r="G322" s="5" t="s">
        <v>51</v>
      </c>
      <c r="H322" s="5" t="s">
        <v>52</v>
      </c>
      <c r="I322" s="5">
        <v>108024.01</v>
      </c>
      <c r="J322" s="5">
        <v>8597.85</v>
      </c>
      <c r="K322" s="5">
        <v>2.4500000000000002</v>
      </c>
      <c r="L322" s="5">
        <v>6</v>
      </c>
      <c r="M322" s="5" t="s">
        <v>41</v>
      </c>
      <c r="N322" s="5" t="s">
        <v>21</v>
      </c>
      <c r="O322" s="5" t="s">
        <v>1095</v>
      </c>
    </row>
    <row r="323" spans="1:15" hidden="1" x14ac:dyDescent="0.3">
      <c r="A323" t="s">
        <v>1096</v>
      </c>
      <c r="B323" s="5" t="s">
        <v>1097</v>
      </c>
      <c r="C323" s="5" t="s">
        <v>1098</v>
      </c>
      <c r="D323" s="5" t="s">
        <v>17</v>
      </c>
      <c r="E323" s="6">
        <v>30505</v>
      </c>
      <c r="F323" s="7">
        <v>42716</v>
      </c>
      <c r="G323" s="5" t="s">
        <v>18</v>
      </c>
      <c r="H323" s="5" t="s">
        <v>63</v>
      </c>
      <c r="I323" s="5">
        <v>54524.55</v>
      </c>
      <c r="J323" s="5">
        <v>5622.79</v>
      </c>
      <c r="K323" s="5">
        <v>3.39</v>
      </c>
      <c r="L323" s="5">
        <v>7</v>
      </c>
      <c r="M323" s="5" t="s">
        <v>85</v>
      </c>
      <c r="N323" s="5" t="s">
        <v>36</v>
      </c>
      <c r="O323" s="5" t="s">
        <v>1099</v>
      </c>
    </row>
    <row r="324" spans="1:15" hidden="1" x14ac:dyDescent="0.3">
      <c r="A324" t="s">
        <v>1100</v>
      </c>
      <c r="B324" s="5" t="s">
        <v>1101</v>
      </c>
      <c r="C324" s="5" t="s">
        <v>825</v>
      </c>
      <c r="D324" s="5" t="s">
        <v>76</v>
      </c>
      <c r="E324" s="6">
        <v>26700</v>
      </c>
      <c r="F324" s="7">
        <v>42769</v>
      </c>
      <c r="G324" s="5" t="s">
        <v>57</v>
      </c>
      <c r="H324" s="5" t="s">
        <v>229</v>
      </c>
      <c r="I324" s="5">
        <v>61984.51</v>
      </c>
      <c r="J324" s="5">
        <v>11504.71</v>
      </c>
      <c r="K324" s="5">
        <v>3.92</v>
      </c>
      <c r="L324" s="5">
        <v>7</v>
      </c>
      <c r="M324" s="5" t="s">
        <v>95</v>
      </c>
      <c r="N324" s="5" t="s">
        <v>36</v>
      </c>
      <c r="O324" s="5" t="s">
        <v>1102</v>
      </c>
    </row>
    <row r="325" spans="1:15" hidden="1" x14ac:dyDescent="0.3">
      <c r="A325" t="s">
        <v>1103</v>
      </c>
      <c r="B325" s="5" t="s">
        <v>662</v>
      </c>
      <c r="C325" s="5" t="s">
        <v>1104</v>
      </c>
      <c r="D325" s="5" t="s">
        <v>26</v>
      </c>
      <c r="E325" s="6">
        <v>35455</v>
      </c>
      <c r="F325" s="7">
        <v>41952</v>
      </c>
      <c r="G325" s="5" t="s">
        <v>155</v>
      </c>
      <c r="H325" s="5" t="s">
        <v>225</v>
      </c>
      <c r="I325" s="5">
        <v>80748.05</v>
      </c>
      <c r="J325" s="5">
        <v>9051.76</v>
      </c>
      <c r="K325" s="5">
        <v>2.39</v>
      </c>
      <c r="L325" s="5">
        <v>9</v>
      </c>
      <c r="M325" s="5" t="s">
        <v>95</v>
      </c>
      <c r="N325" s="5" t="s">
        <v>36</v>
      </c>
      <c r="O325" s="5" t="s">
        <v>1105</v>
      </c>
    </row>
    <row r="326" spans="1:15" hidden="1" x14ac:dyDescent="0.3">
      <c r="A326" t="s">
        <v>1106</v>
      </c>
      <c r="B326" s="5" t="s">
        <v>1107</v>
      </c>
      <c r="C326" s="5" t="s">
        <v>1108</v>
      </c>
      <c r="D326" s="5" t="s">
        <v>17</v>
      </c>
      <c r="E326" s="6">
        <v>32720</v>
      </c>
      <c r="F326" s="7">
        <v>42303</v>
      </c>
      <c r="G326" s="5" t="s">
        <v>27</v>
      </c>
      <c r="H326" s="5" t="s">
        <v>105</v>
      </c>
      <c r="I326" s="5">
        <v>49419.71</v>
      </c>
      <c r="J326" s="5">
        <v>1528.29</v>
      </c>
      <c r="K326" s="5">
        <v>1.24</v>
      </c>
      <c r="L326" s="5">
        <v>8</v>
      </c>
      <c r="M326" s="5" t="s">
        <v>95</v>
      </c>
      <c r="N326" s="5" t="s">
        <v>36</v>
      </c>
      <c r="O326" s="5" t="s">
        <v>1109</v>
      </c>
    </row>
    <row r="327" spans="1:15" hidden="1" x14ac:dyDescent="0.3">
      <c r="A327" t="s">
        <v>1110</v>
      </c>
      <c r="B327" s="5" t="s">
        <v>1111</v>
      </c>
      <c r="C327" s="5" t="s">
        <v>883</v>
      </c>
      <c r="D327" s="5" t="s">
        <v>26</v>
      </c>
      <c r="E327" s="6">
        <v>22272</v>
      </c>
      <c r="F327" s="7">
        <v>45005</v>
      </c>
      <c r="G327" s="5" t="s">
        <v>27</v>
      </c>
      <c r="H327" s="5" t="s">
        <v>100</v>
      </c>
      <c r="I327" s="5">
        <v>112547.63</v>
      </c>
      <c r="J327" s="5">
        <v>14778.43</v>
      </c>
      <c r="K327" s="5">
        <v>1.36</v>
      </c>
      <c r="L327" s="5">
        <v>1</v>
      </c>
      <c r="M327" s="5" t="s">
        <v>29</v>
      </c>
      <c r="N327" s="5" t="s">
        <v>36</v>
      </c>
      <c r="O327" s="5" t="s">
        <v>1112</v>
      </c>
    </row>
    <row r="328" spans="1:15" hidden="1" x14ac:dyDescent="0.3">
      <c r="A328" t="s">
        <v>1113</v>
      </c>
      <c r="B328" s="5" t="s">
        <v>1114</v>
      </c>
      <c r="C328" s="5" t="s">
        <v>80</v>
      </c>
      <c r="D328" s="5" t="s">
        <v>76</v>
      </c>
      <c r="E328" s="6">
        <v>24857</v>
      </c>
      <c r="F328" s="7">
        <v>43966</v>
      </c>
      <c r="G328" s="5" t="s">
        <v>155</v>
      </c>
      <c r="H328" s="5" t="s">
        <v>156</v>
      </c>
      <c r="I328" s="5">
        <v>51065.86</v>
      </c>
      <c r="J328" s="5">
        <v>7565.35</v>
      </c>
      <c r="K328" s="5">
        <v>4.1500000000000004</v>
      </c>
      <c r="L328" s="5">
        <v>4</v>
      </c>
      <c r="M328" s="5" t="s">
        <v>29</v>
      </c>
      <c r="N328" s="5" t="s">
        <v>21</v>
      </c>
      <c r="O328" s="5" t="s">
        <v>1115</v>
      </c>
    </row>
    <row r="329" spans="1:15" hidden="1" x14ac:dyDescent="0.3">
      <c r="A329" t="s">
        <v>1116</v>
      </c>
      <c r="B329" s="5" t="s">
        <v>536</v>
      </c>
      <c r="C329" s="5" t="s">
        <v>801</v>
      </c>
      <c r="D329" s="5" t="s">
        <v>26</v>
      </c>
      <c r="E329" s="6">
        <v>24298</v>
      </c>
      <c r="F329" s="7">
        <v>43559</v>
      </c>
      <c r="G329" s="5" t="s">
        <v>155</v>
      </c>
      <c r="H329" s="5" t="s">
        <v>225</v>
      </c>
      <c r="I329" s="5">
        <v>95163.26</v>
      </c>
      <c r="J329" s="5">
        <v>12756.48</v>
      </c>
      <c r="K329" s="5">
        <v>4.3</v>
      </c>
      <c r="L329" s="5">
        <v>5</v>
      </c>
      <c r="M329" s="5" t="s">
        <v>85</v>
      </c>
      <c r="N329" s="5" t="s">
        <v>21</v>
      </c>
      <c r="O329" s="5" t="s">
        <v>1117</v>
      </c>
    </row>
    <row r="330" spans="1:15" hidden="1" x14ac:dyDescent="0.3">
      <c r="A330" t="s">
        <v>1118</v>
      </c>
      <c r="B330" s="5" t="s">
        <v>1119</v>
      </c>
      <c r="C330" s="5" t="s">
        <v>1120</v>
      </c>
      <c r="D330" s="5" t="s">
        <v>26</v>
      </c>
      <c r="E330" s="6">
        <v>36425</v>
      </c>
      <c r="F330" s="7">
        <v>44484</v>
      </c>
      <c r="G330" s="5" t="s">
        <v>110</v>
      </c>
      <c r="H330" s="5" t="s">
        <v>147</v>
      </c>
      <c r="I330" s="5">
        <v>111009.7</v>
      </c>
      <c r="J330" s="5">
        <v>5051.72</v>
      </c>
      <c r="K330" s="5">
        <v>2.04</v>
      </c>
      <c r="L330" s="5">
        <v>2</v>
      </c>
      <c r="M330" s="5" t="s">
        <v>85</v>
      </c>
      <c r="N330" s="5" t="s">
        <v>21</v>
      </c>
      <c r="O330" s="5" t="s">
        <v>1121</v>
      </c>
    </row>
    <row r="331" spans="1:15" hidden="1" x14ac:dyDescent="0.3">
      <c r="A331" t="s">
        <v>1122</v>
      </c>
      <c r="B331" s="5" t="s">
        <v>250</v>
      </c>
      <c r="C331" s="5" t="s">
        <v>1123</v>
      </c>
      <c r="D331" s="5" t="s">
        <v>17</v>
      </c>
      <c r="E331" s="6">
        <v>23352</v>
      </c>
      <c r="F331" s="7">
        <v>45412</v>
      </c>
      <c r="G331" s="5" t="s">
        <v>155</v>
      </c>
      <c r="H331" s="5" t="s">
        <v>156</v>
      </c>
      <c r="I331" s="5">
        <v>106848.67</v>
      </c>
      <c r="J331" s="5">
        <v>9061.44</v>
      </c>
      <c r="K331" s="5">
        <v>1.97</v>
      </c>
      <c r="L331" s="5">
        <v>0</v>
      </c>
      <c r="M331" s="5" t="s">
        <v>85</v>
      </c>
      <c r="N331" s="5" t="s">
        <v>21</v>
      </c>
      <c r="O331" s="5" t="s">
        <v>1124</v>
      </c>
    </row>
    <row r="332" spans="1:15" hidden="1" x14ac:dyDescent="0.3">
      <c r="A332" t="s">
        <v>1125</v>
      </c>
      <c r="B332" s="5" t="s">
        <v>1126</v>
      </c>
      <c r="C332" s="5" t="s">
        <v>1127</v>
      </c>
      <c r="D332" s="5" t="s">
        <v>76</v>
      </c>
      <c r="E332" s="6">
        <v>30599</v>
      </c>
      <c r="F332" s="7">
        <v>42833</v>
      </c>
      <c r="G332" s="5" t="s">
        <v>34</v>
      </c>
      <c r="H332" s="5" t="s">
        <v>35</v>
      </c>
      <c r="I332" s="5">
        <v>63434.85</v>
      </c>
      <c r="J332" s="5">
        <v>10129.16</v>
      </c>
      <c r="K332" s="5">
        <v>1.98</v>
      </c>
      <c r="L332" s="5">
        <v>7</v>
      </c>
      <c r="M332" s="5" t="s">
        <v>41</v>
      </c>
      <c r="N332" s="5" t="s">
        <v>36</v>
      </c>
      <c r="O332" s="5" t="s">
        <v>1128</v>
      </c>
    </row>
    <row r="333" spans="1:15" hidden="1" x14ac:dyDescent="0.3">
      <c r="A333" t="s">
        <v>1129</v>
      </c>
      <c r="B333" s="5" t="s">
        <v>362</v>
      </c>
      <c r="C333" s="5" t="s">
        <v>143</v>
      </c>
      <c r="D333" s="5" t="s">
        <v>26</v>
      </c>
      <c r="E333" s="6">
        <v>33091</v>
      </c>
      <c r="F333" s="7">
        <v>43693</v>
      </c>
      <c r="G333" s="5" t="s">
        <v>34</v>
      </c>
      <c r="H333" s="5" t="s">
        <v>212</v>
      </c>
      <c r="I333" s="5">
        <v>50987.67</v>
      </c>
      <c r="J333" s="5">
        <v>6932.5</v>
      </c>
      <c r="K333" s="5">
        <v>4.5199999999999996</v>
      </c>
      <c r="L333" s="5">
        <v>4</v>
      </c>
      <c r="M333" s="5" t="s">
        <v>41</v>
      </c>
      <c r="N333" s="5" t="s">
        <v>36</v>
      </c>
      <c r="O333" s="5" t="s">
        <v>1130</v>
      </c>
    </row>
    <row r="334" spans="1:15" x14ac:dyDescent="0.3">
      <c r="A334" t="s">
        <v>1131</v>
      </c>
      <c r="B334" s="5" t="s">
        <v>828</v>
      </c>
      <c r="C334" s="5" t="s">
        <v>714</v>
      </c>
      <c r="D334" s="5" t="s">
        <v>26</v>
      </c>
      <c r="E334" s="6">
        <v>30673</v>
      </c>
      <c r="F334" s="7">
        <v>41824</v>
      </c>
      <c r="G334" s="5" t="s">
        <v>110</v>
      </c>
      <c r="H334" s="5" t="s">
        <v>161</v>
      </c>
      <c r="I334" s="5">
        <v>75863.55</v>
      </c>
      <c r="J334" s="5">
        <v>1371.02</v>
      </c>
      <c r="K334" s="5">
        <v>3.52</v>
      </c>
      <c r="L334" s="5">
        <v>9</v>
      </c>
      <c r="M334" s="5" t="s">
        <v>20</v>
      </c>
      <c r="N334" s="5" t="s">
        <v>36</v>
      </c>
      <c r="O334" s="5" t="s">
        <v>1132</v>
      </c>
    </row>
    <row r="335" spans="1:15" hidden="1" x14ac:dyDescent="0.3">
      <c r="A335" t="s">
        <v>1133</v>
      </c>
      <c r="B335" s="5" t="s">
        <v>1134</v>
      </c>
      <c r="C335" s="5" t="s">
        <v>1135</v>
      </c>
      <c r="D335" s="5" t="s">
        <v>26</v>
      </c>
      <c r="E335" s="6">
        <v>28189</v>
      </c>
      <c r="F335" s="7">
        <v>42019</v>
      </c>
      <c r="G335" s="5" t="s">
        <v>18</v>
      </c>
      <c r="H335" s="5" t="s">
        <v>63</v>
      </c>
      <c r="I335" s="5">
        <v>97685.17</v>
      </c>
      <c r="J335" s="5">
        <v>6822.09</v>
      </c>
      <c r="K335" s="5">
        <v>2.19</v>
      </c>
      <c r="L335" s="5">
        <v>9</v>
      </c>
      <c r="M335" s="5" t="s">
        <v>95</v>
      </c>
      <c r="N335" s="5" t="s">
        <v>36</v>
      </c>
      <c r="O335" s="5" t="s">
        <v>1136</v>
      </c>
    </row>
    <row r="336" spans="1:15" hidden="1" x14ac:dyDescent="0.3">
      <c r="A336" t="s">
        <v>1137</v>
      </c>
      <c r="B336" s="5" t="s">
        <v>1138</v>
      </c>
      <c r="C336" s="5" t="s">
        <v>84</v>
      </c>
      <c r="D336" s="5" t="s">
        <v>76</v>
      </c>
      <c r="E336" s="6">
        <v>30234</v>
      </c>
      <c r="F336" s="7">
        <v>42796</v>
      </c>
      <c r="G336" s="5" t="s">
        <v>34</v>
      </c>
      <c r="H336" s="5" t="s">
        <v>35</v>
      </c>
      <c r="I336" s="5">
        <v>110503.03</v>
      </c>
      <c r="J336" s="5">
        <v>1378.3</v>
      </c>
      <c r="K336" s="5">
        <v>4.99</v>
      </c>
      <c r="L336" s="5">
        <v>7</v>
      </c>
      <c r="M336" s="5" t="s">
        <v>41</v>
      </c>
      <c r="N336" s="5" t="s">
        <v>21</v>
      </c>
      <c r="O336" s="5" t="s">
        <v>1139</v>
      </c>
    </row>
    <row r="337" spans="1:15" hidden="1" x14ac:dyDescent="0.3">
      <c r="A337" t="s">
        <v>1140</v>
      </c>
      <c r="B337" s="5" t="s">
        <v>198</v>
      </c>
      <c r="C337" s="5" t="s">
        <v>1141</v>
      </c>
      <c r="D337" s="5" t="s">
        <v>76</v>
      </c>
      <c r="E337" s="6">
        <v>35582</v>
      </c>
      <c r="F337" s="7">
        <v>44259</v>
      </c>
      <c r="G337" s="5" t="s">
        <v>34</v>
      </c>
      <c r="H337" s="5" t="s">
        <v>35</v>
      </c>
      <c r="I337" s="5">
        <v>86035.09</v>
      </c>
      <c r="J337" s="5">
        <v>13184.44</v>
      </c>
      <c r="K337" s="5">
        <v>4.49</v>
      </c>
      <c r="L337" s="5">
        <v>3</v>
      </c>
      <c r="M337" s="5" t="s">
        <v>95</v>
      </c>
      <c r="N337" s="5" t="s">
        <v>21</v>
      </c>
      <c r="O337" s="5" t="s">
        <v>1142</v>
      </c>
    </row>
    <row r="338" spans="1:15" hidden="1" x14ac:dyDescent="0.3">
      <c r="A338" t="s">
        <v>1143</v>
      </c>
      <c r="B338" s="5" t="s">
        <v>1144</v>
      </c>
      <c r="C338" s="5" t="s">
        <v>1145</v>
      </c>
      <c r="D338" s="5" t="s">
        <v>76</v>
      </c>
      <c r="E338" s="6">
        <v>34483</v>
      </c>
      <c r="F338" s="7">
        <v>42685</v>
      </c>
      <c r="G338" s="5" t="s">
        <v>34</v>
      </c>
      <c r="H338" s="5" t="s">
        <v>212</v>
      </c>
      <c r="I338" s="5">
        <v>47195.16</v>
      </c>
      <c r="J338" s="5">
        <v>6238.24</v>
      </c>
      <c r="K338" s="5">
        <v>4.68</v>
      </c>
      <c r="L338" s="5">
        <v>7</v>
      </c>
      <c r="M338" s="5" t="s">
        <v>85</v>
      </c>
      <c r="N338" s="5" t="s">
        <v>36</v>
      </c>
      <c r="O338" s="5" t="s">
        <v>1146</v>
      </c>
    </row>
    <row r="339" spans="1:15" hidden="1" x14ac:dyDescent="0.3">
      <c r="A339" t="s">
        <v>1147</v>
      </c>
      <c r="B339" s="5" t="s">
        <v>669</v>
      </c>
      <c r="C339" s="5" t="s">
        <v>1148</v>
      </c>
      <c r="D339" s="5" t="s">
        <v>76</v>
      </c>
      <c r="E339" s="6">
        <v>25718</v>
      </c>
      <c r="F339" s="7">
        <v>44315</v>
      </c>
      <c r="G339" s="5" t="s">
        <v>18</v>
      </c>
      <c r="H339" s="5" t="s">
        <v>19</v>
      </c>
      <c r="I339" s="5">
        <v>115218.04</v>
      </c>
      <c r="J339" s="5">
        <v>9147.5499999999993</v>
      </c>
      <c r="K339" s="5">
        <v>4.97</v>
      </c>
      <c r="L339" s="5">
        <v>3</v>
      </c>
      <c r="M339" s="5" t="s">
        <v>41</v>
      </c>
      <c r="N339" s="5" t="s">
        <v>36</v>
      </c>
      <c r="O339" s="5" t="s">
        <v>1149</v>
      </c>
    </row>
    <row r="340" spans="1:15" hidden="1" x14ac:dyDescent="0.3">
      <c r="A340" t="s">
        <v>1150</v>
      </c>
      <c r="B340" s="5" t="s">
        <v>1151</v>
      </c>
      <c r="C340" s="5" t="s">
        <v>1152</v>
      </c>
      <c r="D340" s="5" t="s">
        <v>26</v>
      </c>
      <c r="E340" s="6">
        <v>33311</v>
      </c>
      <c r="F340" s="7">
        <v>43062</v>
      </c>
      <c r="G340" s="5" t="s">
        <v>51</v>
      </c>
      <c r="H340" s="5" t="s">
        <v>52</v>
      </c>
      <c r="I340" s="5">
        <v>118526.11</v>
      </c>
      <c r="J340" s="5">
        <v>2882.13</v>
      </c>
      <c r="K340" s="5">
        <v>4.66</v>
      </c>
      <c r="L340" s="5">
        <v>6</v>
      </c>
      <c r="M340" s="5" t="s">
        <v>85</v>
      </c>
      <c r="N340" s="5" t="s">
        <v>36</v>
      </c>
      <c r="O340" s="5" t="s">
        <v>1153</v>
      </c>
    </row>
    <row r="341" spans="1:15" hidden="1" x14ac:dyDescent="0.3">
      <c r="A341" t="s">
        <v>1154</v>
      </c>
      <c r="B341" s="5" t="s">
        <v>1155</v>
      </c>
      <c r="C341" s="5" t="s">
        <v>282</v>
      </c>
      <c r="D341" s="5" t="s">
        <v>26</v>
      </c>
      <c r="E341" s="6">
        <v>24067</v>
      </c>
      <c r="F341" s="7">
        <v>42818</v>
      </c>
      <c r="G341" s="5" t="s">
        <v>155</v>
      </c>
      <c r="H341" s="5" t="s">
        <v>225</v>
      </c>
      <c r="I341" s="5">
        <v>58968.42</v>
      </c>
      <c r="J341" s="5">
        <v>11074.56</v>
      </c>
      <c r="K341" s="5">
        <v>3.53</v>
      </c>
      <c r="L341" s="5">
        <v>7</v>
      </c>
      <c r="M341" s="5" t="s">
        <v>85</v>
      </c>
      <c r="N341" s="5" t="s">
        <v>21</v>
      </c>
      <c r="O341" s="5" t="s">
        <v>1156</v>
      </c>
    </row>
    <row r="342" spans="1:15" hidden="1" x14ac:dyDescent="0.3">
      <c r="A342" t="s">
        <v>1157</v>
      </c>
      <c r="B342" s="5" t="s">
        <v>688</v>
      </c>
      <c r="C342" s="5" t="s">
        <v>1158</v>
      </c>
      <c r="D342" s="5" t="s">
        <v>17</v>
      </c>
      <c r="E342" s="6">
        <v>35056</v>
      </c>
      <c r="F342" s="7">
        <v>44692</v>
      </c>
      <c r="G342" s="5" t="s">
        <v>57</v>
      </c>
      <c r="H342" s="5" t="s">
        <v>229</v>
      </c>
      <c r="I342" s="5">
        <v>70120.639999999999</v>
      </c>
      <c r="J342" s="5">
        <v>12425.65</v>
      </c>
      <c r="K342" s="5">
        <v>1.49</v>
      </c>
      <c r="L342" s="5">
        <v>2</v>
      </c>
      <c r="M342" s="5" t="s">
        <v>95</v>
      </c>
      <c r="N342" s="5" t="s">
        <v>36</v>
      </c>
      <c r="O342" s="5" t="s">
        <v>1159</v>
      </c>
    </row>
    <row r="343" spans="1:15" hidden="1" x14ac:dyDescent="0.3">
      <c r="A343" t="s">
        <v>1160</v>
      </c>
      <c r="B343" s="5" t="s">
        <v>384</v>
      </c>
      <c r="C343" s="5" t="s">
        <v>1161</v>
      </c>
      <c r="D343" s="5" t="s">
        <v>26</v>
      </c>
      <c r="E343" s="6">
        <v>21477</v>
      </c>
      <c r="F343" s="7">
        <v>43559</v>
      </c>
      <c r="G343" s="5" t="s">
        <v>27</v>
      </c>
      <c r="H343" s="5" t="s">
        <v>100</v>
      </c>
      <c r="I343" s="5">
        <v>117838.41</v>
      </c>
      <c r="J343" s="5">
        <v>1877.6</v>
      </c>
      <c r="K343" s="5">
        <v>3.24</v>
      </c>
      <c r="L343" s="5">
        <v>5</v>
      </c>
      <c r="M343" s="5" t="s">
        <v>85</v>
      </c>
      <c r="N343" s="5" t="s">
        <v>36</v>
      </c>
      <c r="O343" s="5" t="s">
        <v>1162</v>
      </c>
    </row>
    <row r="344" spans="1:15" hidden="1" x14ac:dyDescent="0.3">
      <c r="A344" t="s">
        <v>1163</v>
      </c>
      <c r="B344" s="5" t="s">
        <v>1164</v>
      </c>
      <c r="C344" s="5" t="s">
        <v>1165</v>
      </c>
      <c r="D344" s="5" t="s">
        <v>17</v>
      </c>
      <c r="E344" s="6">
        <v>31692</v>
      </c>
      <c r="F344" s="7">
        <v>43373</v>
      </c>
      <c r="G344" s="5" t="s">
        <v>51</v>
      </c>
      <c r="H344" s="5" t="s">
        <v>94</v>
      </c>
      <c r="I344" s="5">
        <v>67726.039999999994</v>
      </c>
      <c r="J344" s="5">
        <v>2874.99</v>
      </c>
      <c r="K344" s="5">
        <v>3.69</v>
      </c>
      <c r="L344" s="5">
        <v>5</v>
      </c>
      <c r="M344" s="5" t="s">
        <v>41</v>
      </c>
      <c r="N344" s="5" t="s">
        <v>36</v>
      </c>
      <c r="O344" s="5" t="s">
        <v>1166</v>
      </c>
    </row>
    <row r="345" spans="1:15" x14ac:dyDescent="0.3">
      <c r="A345" t="s">
        <v>1167</v>
      </c>
      <c r="B345" s="5" t="s">
        <v>1168</v>
      </c>
      <c r="C345" s="5" t="s">
        <v>1169</v>
      </c>
      <c r="D345" s="5" t="s">
        <v>26</v>
      </c>
      <c r="E345" s="6">
        <v>25243</v>
      </c>
      <c r="F345" s="7">
        <v>42412</v>
      </c>
      <c r="G345" s="5" t="s">
        <v>57</v>
      </c>
      <c r="H345" s="5" t="s">
        <v>58</v>
      </c>
      <c r="I345" s="5">
        <v>61685.99</v>
      </c>
      <c r="J345" s="5">
        <v>2293.4</v>
      </c>
      <c r="K345" s="5">
        <v>4.9400000000000004</v>
      </c>
      <c r="L345" s="5">
        <v>8</v>
      </c>
      <c r="M345" s="5" t="s">
        <v>20</v>
      </c>
      <c r="N345" s="5" t="s">
        <v>36</v>
      </c>
      <c r="O345" s="5" t="s">
        <v>1170</v>
      </c>
    </row>
    <row r="346" spans="1:15" hidden="1" x14ac:dyDescent="0.3">
      <c r="A346" t="s">
        <v>1171</v>
      </c>
      <c r="B346" s="5" t="s">
        <v>271</v>
      </c>
      <c r="C346" s="5" t="s">
        <v>1172</v>
      </c>
      <c r="D346" s="5" t="s">
        <v>76</v>
      </c>
      <c r="E346" s="6">
        <v>36190</v>
      </c>
      <c r="F346" s="7">
        <v>44290</v>
      </c>
      <c r="G346" s="5" t="s">
        <v>34</v>
      </c>
      <c r="H346" s="5" t="s">
        <v>35</v>
      </c>
      <c r="I346" s="5">
        <v>88188.42</v>
      </c>
      <c r="J346" s="5">
        <v>3501.17</v>
      </c>
      <c r="K346" s="5">
        <v>1.66</v>
      </c>
      <c r="L346" s="5">
        <v>3</v>
      </c>
      <c r="M346" s="5" t="s">
        <v>85</v>
      </c>
      <c r="N346" s="5" t="s">
        <v>36</v>
      </c>
      <c r="O346" s="5" t="s">
        <v>1173</v>
      </c>
    </row>
    <row r="347" spans="1:15" hidden="1" x14ac:dyDescent="0.3">
      <c r="A347" t="s">
        <v>1174</v>
      </c>
      <c r="B347" s="5" t="s">
        <v>1175</v>
      </c>
      <c r="C347" s="5" t="s">
        <v>448</v>
      </c>
      <c r="D347" s="5" t="s">
        <v>76</v>
      </c>
      <c r="E347" s="6">
        <v>30837</v>
      </c>
      <c r="F347" s="7">
        <v>43380</v>
      </c>
      <c r="G347" s="5" t="s">
        <v>34</v>
      </c>
      <c r="H347" s="5" t="s">
        <v>46</v>
      </c>
      <c r="I347" s="5">
        <v>51652.55</v>
      </c>
      <c r="J347" s="5">
        <v>4726.42</v>
      </c>
      <c r="K347" s="5">
        <v>4.51</v>
      </c>
      <c r="L347" s="5">
        <v>5</v>
      </c>
      <c r="M347" s="5" t="s">
        <v>29</v>
      </c>
      <c r="N347" s="5" t="s">
        <v>36</v>
      </c>
      <c r="O347" s="5" t="s">
        <v>1176</v>
      </c>
    </row>
    <row r="348" spans="1:15" hidden="1" x14ac:dyDescent="0.3">
      <c r="A348" t="s">
        <v>1177</v>
      </c>
      <c r="B348" s="5" t="s">
        <v>118</v>
      </c>
      <c r="C348" s="5" t="s">
        <v>1178</v>
      </c>
      <c r="D348" s="5" t="s">
        <v>17</v>
      </c>
      <c r="E348" s="6">
        <v>35943</v>
      </c>
      <c r="F348" s="7">
        <v>45207</v>
      </c>
      <c r="G348" s="5" t="s">
        <v>18</v>
      </c>
      <c r="H348" s="5" t="s">
        <v>139</v>
      </c>
      <c r="I348" s="5">
        <v>89224.320000000007</v>
      </c>
      <c r="J348" s="5">
        <v>13672</v>
      </c>
      <c r="K348" s="5">
        <v>2.27</v>
      </c>
      <c r="L348" s="5">
        <v>0</v>
      </c>
      <c r="M348" s="5" t="s">
        <v>41</v>
      </c>
      <c r="N348" s="5" t="s">
        <v>36</v>
      </c>
      <c r="O348" s="5" t="s">
        <v>1179</v>
      </c>
    </row>
    <row r="349" spans="1:15" hidden="1" x14ac:dyDescent="0.3">
      <c r="A349" t="s">
        <v>1180</v>
      </c>
      <c r="B349" s="5" t="s">
        <v>174</v>
      </c>
      <c r="C349" s="5" t="s">
        <v>220</v>
      </c>
      <c r="D349" s="5" t="s">
        <v>26</v>
      </c>
      <c r="E349" s="6">
        <v>27018</v>
      </c>
      <c r="F349" s="7">
        <v>43090</v>
      </c>
      <c r="G349" s="5" t="s">
        <v>57</v>
      </c>
      <c r="H349" s="5" t="s">
        <v>58</v>
      </c>
      <c r="I349" s="5">
        <v>119249.05</v>
      </c>
      <c r="J349" s="5">
        <v>4505.5</v>
      </c>
      <c r="K349" s="5">
        <v>4.01</v>
      </c>
      <c r="L349" s="5">
        <v>6</v>
      </c>
      <c r="M349" s="5" t="s">
        <v>95</v>
      </c>
      <c r="N349" s="5" t="s">
        <v>21</v>
      </c>
      <c r="O349" s="5" t="s">
        <v>1181</v>
      </c>
    </row>
    <row r="350" spans="1:15" hidden="1" x14ac:dyDescent="0.3">
      <c r="A350" t="s">
        <v>1182</v>
      </c>
      <c r="B350" s="5" t="s">
        <v>1183</v>
      </c>
      <c r="C350" s="5" t="s">
        <v>655</v>
      </c>
      <c r="D350" s="5" t="s">
        <v>17</v>
      </c>
      <c r="E350" s="6">
        <v>29569</v>
      </c>
      <c r="F350" s="7">
        <v>44355</v>
      </c>
      <c r="G350" s="5" t="s">
        <v>51</v>
      </c>
      <c r="H350" s="5" t="s">
        <v>94</v>
      </c>
      <c r="I350" s="5">
        <v>78692.899999999994</v>
      </c>
      <c r="J350" s="5">
        <v>7805.51</v>
      </c>
      <c r="K350" s="5">
        <v>2.86</v>
      </c>
      <c r="L350" s="5">
        <v>2</v>
      </c>
      <c r="M350" s="5" t="s">
        <v>41</v>
      </c>
      <c r="N350" s="5" t="s">
        <v>36</v>
      </c>
      <c r="O350" s="5" t="s">
        <v>1184</v>
      </c>
    </row>
    <row r="351" spans="1:15" hidden="1" x14ac:dyDescent="0.3">
      <c r="A351" t="s">
        <v>1185</v>
      </c>
      <c r="B351" s="5" t="s">
        <v>190</v>
      </c>
      <c r="C351" s="5" t="s">
        <v>1186</v>
      </c>
      <c r="D351" s="5" t="s">
        <v>17</v>
      </c>
      <c r="E351" s="6">
        <v>28699</v>
      </c>
      <c r="F351" s="7">
        <v>43320</v>
      </c>
      <c r="G351" s="5" t="s">
        <v>34</v>
      </c>
      <c r="H351" s="5" t="s">
        <v>212</v>
      </c>
      <c r="I351" s="5">
        <v>95497.79</v>
      </c>
      <c r="J351" s="5">
        <v>8956.7800000000007</v>
      </c>
      <c r="K351" s="5">
        <v>2.29</v>
      </c>
      <c r="L351" s="5">
        <v>5</v>
      </c>
      <c r="M351" s="5" t="s">
        <v>29</v>
      </c>
      <c r="N351" s="5" t="s">
        <v>36</v>
      </c>
      <c r="O351" s="5" t="s">
        <v>1187</v>
      </c>
    </row>
    <row r="352" spans="1:15" hidden="1" x14ac:dyDescent="0.3">
      <c r="A352" t="s">
        <v>1188</v>
      </c>
      <c r="B352" s="5" t="s">
        <v>328</v>
      </c>
      <c r="C352" s="5" t="s">
        <v>1189</v>
      </c>
      <c r="D352" s="5" t="s">
        <v>26</v>
      </c>
      <c r="E352" s="6">
        <v>25665</v>
      </c>
      <c r="F352" s="7">
        <v>43847</v>
      </c>
      <c r="G352" s="5" t="s">
        <v>155</v>
      </c>
      <c r="H352" s="5" t="s">
        <v>156</v>
      </c>
      <c r="I352" s="5">
        <v>66012.490000000005</v>
      </c>
      <c r="J352" s="5">
        <v>10183.049999999999</v>
      </c>
      <c r="K352" s="5">
        <v>4.7300000000000004</v>
      </c>
      <c r="L352" s="5">
        <v>4</v>
      </c>
      <c r="M352" s="5" t="s">
        <v>20</v>
      </c>
      <c r="N352" s="5" t="s">
        <v>21</v>
      </c>
      <c r="O352" s="5" t="s">
        <v>1190</v>
      </c>
    </row>
    <row r="353" spans="1:15" hidden="1" x14ac:dyDescent="0.3">
      <c r="A353" t="s">
        <v>1191</v>
      </c>
      <c r="B353" s="5" t="s">
        <v>754</v>
      </c>
      <c r="C353" s="5" t="s">
        <v>500</v>
      </c>
      <c r="D353" s="5" t="s">
        <v>17</v>
      </c>
      <c r="E353" s="6">
        <v>31433</v>
      </c>
      <c r="F353" s="7">
        <v>44903</v>
      </c>
      <c r="G353" s="5" t="s">
        <v>155</v>
      </c>
      <c r="H353" s="5" t="s">
        <v>298</v>
      </c>
      <c r="I353" s="5">
        <v>53337.63</v>
      </c>
      <c r="J353" s="5">
        <v>12433.38</v>
      </c>
      <c r="K353" s="5">
        <v>2.2599999999999998</v>
      </c>
      <c r="L353" s="5">
        <v>1</v>
      </c>
      <c r="M353" s="5" t="s">
        <v>20</v>
      </c>
      <c r="N353" s="5" t="s">
        <v>36</v>
      </c>
      <c r="O353" s="5" t="s">
        <v>1192</v>
      </c>
    </row>
    <row r="354" spans="1:15" hidden="1" x14ac:dyDescent="0.3">
      <c r="A354" t="s">
        <v>1193</v>
      </c>
      <c r="B354" s="5" t="s">
        <v>1194</v>
      </c>
      <c r="C354" s="5" t="s">
        <v>1195</v>
      </c>
      <c r="D354" s="5" t="s">
        <v>26</v>
      </c>
      <c r="E354" s="6">
        <v>35827</v>
      </c>
      <c r="F354" s="7">
        <v>44886</v>
      </c>
      <c r="G354" s="5" t="s">
        <v>51</v>
      </c>
      <c r="H354" s="5" t="s">
        <v>127</v>
      </c>
      <c r="I354" s="5">
        <v>78980.7</v>
      </c>
      <c r="J354" s="5">
        <v>13962.54</v>
      </c>
      <c r="K354" s="5">
        <v>2.4500000000000002</v>
      </c>
      <c r="L354" s="5">
        <v>1</v>
      </c>
      <c r="M354" s="5" t="s">
        <v>29</v>
      </c>
      <c r="N354" s="5" t="s">
        <v>21</v>
      </c>
      <c r="O354" s="5" t="s">
        <v>1196</v>
      </c>
    </row>
    <row r="355" spans="1:15" hidden="1" x14ac:dyDescent="0.3">
      <c r="A355" t="s">
        <v>1197</v>
      </c>
      <c r="B355" s="5" t="s">
        <v>1198</v>
      </c>
      <c r="C355" s="5" t="s">
        <v>1199</v>
      </c>
      <c r="D355" s="5" t="s">
        <v>76</v>
      </c>
      <c r="E355" s="6">
        <v>36295</v>
      </c>
      <c r="F355" s="7">
        <v>42688</v>
      </c>
      <c r="G355" s="5" t="s">
        <v>18</v>
      </c>
      <c r="H355" s="5" t="s">
        <v>139</v>
      </c>
      <c r="I355" s="5">
        <v>99054.73</v>
      </c>
      <c r="J355" s="5">
        <v>9563.61</v>
      </c>
      <c r="K355" s="5">
        <v>3.24</v>
      </c>
      <c r="L355" s="5">
        <v>7</v>
      </c>
      <c r="M355" s="5" t="s">
        <v>29</v>
      </c>
      <c r="N355" s="5" t="s">
        <v>21</v>
      </c>
      <c r="O355" s="5" t="s">
        <v>1200</v>
      </c>
    </row>
    <row r="356" spans="1:15" hidden="1" x14ac:dyDescent="0.3">
      <c r="A356" t="s">
        <v>1201</v>
      </c>
      <c r="B356" s="5" t="s">
        <v>1202</v>
      </c>
      <c r="C356" s="5" t="s">
        <v>1135</v>
      </c>
      <c r="D356" s="5" t="s">
        <v>17</v>
      </c>
      <c r="E356" s="6">
        <v>24926</v>
      </c>
      <c r="F356" s="7">
        <v>42910</v>
      </c>
      <c r="G356" s="5" t="s">
        <v>27</v>
      </c>
      <c r="H356" s="5" t="s">
        <v>100</v>
      </c>
      <c r="I356" s="5">
        <v>96090.559999999998</v>
      </c>
      <c r="J356" s="5">
        <v>8496.36</v>
      </c>
      <c r="K356" s="5">
        <v>1.1399999999999999</v>
      </c>
      <c r="L356" s="5">
        <v>6</v>
      </c>
      <c r="M356" s="5" t="s">
        <v>95</v>
      </c>
      <c r="N356" s="5" t="s">
        <v>36</v>
      </c>
      <c r="O356" s="5" t="s">
        <v>1203</v>
      </c>
    </row>
    <row r="357" spans="1:15" hidden="1" x14ac:dyDescent="0.3">
      <c r="A357" t="s">
        <v>1204</v>
      </c>
      <c r="B357" s="5" t="s">
        <v>1205</v>
      </c>
      <c r="C357" s="5" t="s">
        <v>1048</v>
      </c>
      <c r="D357" s="5" t="s">
        <v>76</v>
      </c>
      <c r="E357" s="6">
        <v>35871</v>
      </c>
      <c r="F357" s="7">
        <v>44587</v>
      </c>
      <c r="G357" s="5" t="s">
        <v>34</v>
      </c>
      <c r="H357" s="5" t="s">
        <v>35</v>
      </c>
      <c r="I357" s="5">
        <v>76926.070000000007</v>
      </c>
      <c r="J357" s="5">
        <v>6914.81</v>
      </c>
      <c r="K357" s="5">
        <v>1.07</v>
      </c>
      <c r="L357" s="5">
        <v>2</v>
      </c>
      <c r="M357" s="5" t="s">
        <v>85</v>
      </c>
      <c r="N357" s="5" t="s">
        <v>36</v>
      </c>
      <c r="O357" s="5" t="s">
        <v>1206</v>
      </c>
    </row>
    <row r="358" spans="1:15" hidden="1" x14ac:dyDescent="0.3">
      <c r="A358" t="s">
        <v>1207</v>
      </c>
      <c r="B358" s="5" t="s">
        <v>1208</v>
      </c>
      <c r="C358" s="5" t="s">
        <v>1017</v>
      </c>
      <c r="D358" s="5" t="s">
        <v>76</v>
      </c>
      <c r="E358" s="6">
        <v>22013</v>
      </c>
      <c r="F358" s="7">
        <v>43026</v>
      </c>
      <c r="G358" s="5" t="s">
        <v>18</v>
      </c>
      <c r="H358" s="5" t="s">
        <v>19</v>
      </c>
      <c r="I358" s="5">
        <v>94023.94</v>
      </c>
      <c r="J358" s="5">
        <v>2200.0500000000002</v>
      </c>
      <c r="K358" s="5">
        <v>4.63</v>
      </c>
      <c r="L358" s="5">
        <v>6</v>
      </c>
      <c r="M358" s="5" t="s">
        <v>41</v>
      </c>
      <c r="N358" s="5" t="s">
        <v>21</v>
      </c>
      <c r="O358" s="5" t="s">
        <v>1209</v>
      </c>
    </row>
    <row r="359" spans="1:15" hidden="1" x14ac:dyDescent="0.3">
      <c r="A359" t="s">
        <v>1210</v>
      </c>
      <c r="B359" s="5" t="s">
        <v>258</v>
      </c>
      <c r="C359" s="5" t="s">
        <v>563</v>
      </c>
      <c r="D359" s="5" t="s">
        <v>17</v>
      </c>
      <c r="E359" s="6">
        <v>30730</v>
      </c>
      <c r="F359" s="7">
        <v>43385</v>
      </c>
      <c r="G359" s="5" t="s">
        <v>57</v>
      </c>
      <c r="H359" s="5" t="s">
        <v>245</v>
      </c>
      <c r="I359" s="5">
        <v>52310.3</v>
      </c>
      <c r="J359" s="5">
        <v>5296.58</v>
      </c>
      <c r="K359" s="5">
        <v>3.47</v>
      </c>
      <c r="L359" s="5">
        <v>5</v>
      </c>
      <c r="M359" s="5" t="s">
        <v>29</v>
      </c>
      <c r="N359" s="5" t="s">
        <v>36</v>
      </c>
      <c r="O359" s="5" t="s">
        <v>1211</v>
      </c>
    </row>
    <row r="360" spans="1:15" hidden="1" x14ac:dyDescent="0.3">
      <c r="A360" t="s">
        <v>1212</v>
      </c>
      <c r="B360" s="5" t="s">
        <v>494</v>
      </c>
      <c r="C360" s="5" t="s">
        <v>877</v>
      </c>
      <c r="D360" s="5" t="s">
        <v>76</v>
      </c>
      <c r="E360" s="6">
        <v>30403</v>
      </c>
      <c r="F360" s="7">
        <v>44508</v>
      </c>
      <c r="G360" s="5" t="s">
        <v>155</v>
      </c>
      <c r="H360" s="5" t="s">
        <v>298</v>
      </c>
      <c r="I360" s="5">
        <v>48443.4</v>
      </c>
      <c r="J360" s="5">
        <v>4549.32</v>
      </c>
      <c r="K360" s="5">
        <v>1.88</v>
      </c>
      <c r="L360" s="5">
        <v>2</v>
      </c>
      <c r="M360" s="5" t="s">
        <v>20</v>
      </c>
      <c r="N360" s="5" t="s">
        <v>21</v>
      </c>
      <c r="O360" s="5" t="s">
        <v>1213</v>
      </c>
    </row>
    <row r="361" spans="1:15" x14ac:dyDescent="0.3">
      <c r="A361" t="s">
        <v>1214</v>
      </c>
      <c r="B361" s="5" t="s">
        <v>1215</v>
      </c>
      <c r="C361" s="5" t="s">
        <v>375</v>
      </c>
      <c r="D361" s="5" t="s">
        <v>26</v>
      </c>
      <c r="E361" s="6">
        <v>36133</v>
      </c>
      <c r="F361" s="7">
        <v>41899</v>
      </c>
      <c r="G361" s="5" t="s">
        <v>27</v>
      </c>
      <c r="H361" s="5" t="s">
        <v>105</v>
      </c>
      <c r="I361" s="5">
        <v>76686.559999999998</v>
      </c>
      <c r="J361" s="5">
        <v>1567.72</v>
      </c>
      <c r="K361" s="5">
        <v>3.04</v>
      </c>
      <c r="L361" s="5">
        <v>9</v>
      </c>
      <c r="M361" s="5" t="s">
        <v>20</v>
      </c>
      <c r="N361" s="5" t="s">
        <v>21</v>
      </c>
      <c r="O361" s="5" t="s">
        <v>1216</v>
      </c>
    </row>
    <row r="362" spans="1:15" hidden="1" x14ac:dyDescent="0.3">
      <c r="A362" t="s">
        <v>1217</v>
      </c>
      <c r="B362" s="5" t="s">
        <v>92</v>
      </c>
      <c r="C362" s="5" t="s">
        <v>1218</v>
      </c>
      <c r="D362" s="5" t="s">
        <v>76</v>
      </c>
      <c r="E362" s="6">
        <v>22376</v>
      </c>
      <c r="F362" s="7">
        <v>41903</v>
      </c>
      <c r="G362" s="5" t="s">
        <v>34</v>
      </c>
      <c r="H362" s="5" t="s">
        <v>46</v>
      </c>
      <c r="I362" s="5">
        <v>105625.55</v>
      </c>
      <c r="J362" s="5">
        <v>2624.24</v>
      </c>
      <c r="K362" s="5">
        <v>2.79</v>
      </c>
      <c r="L362" s="5">
        <v>9</v>
      </c>
      <c r="M362" s="5" t="s">
        <v>95</v>
      </c>
      <c r="N362" s="5" t="s">
        <v>21</v>
      </c>
      <c r="O362" s="5" t="s">
        <v>1219</v>
      </c>
    </row>
    <row r="363" spans="1:15" hidden="1" x14ac:dyDescent="0.3">
      <c r="A363" t="s">
        <v>1220</v>
      </c>
      <c r="B363" s="5" t="s">
        <v>270</v>
      </c>
      <c r="C363" s="5" t="s">
        <v>143</v>
      </c>
      <c r="D363" s="5" t="s">
        <v>17</v>
      </c>
      <c r="E363" s="6">
        <v>35510</v>
      </c>
      <c r="F363" s="7">
        <v>42990</v>
      </c>
      <c r="G363" s="5" t="s">
        <v>110</v>
      </c>
      <c r="H363" s="5" t="s">
        <v>111</v>
      </c>
      <c r="I363" s="5">
        <v>118354.58</v>
      </c>
      <c r="J363" s="5">
        <v>5248.36</v>
      </c>
      <c r="K363" s="5">
        <v>1.57</v>
      </c>
      <c r="L363" s="5">
        <v>6</v>
      </c>
      <c r="M363" s="5" t="s">
        <v>95</v>
      </c>
      <c r="N363" s="5" t="s">
        <v>21</v>
      </c>
      <c r="O363" s="5" t="s">
        <v>1221</v>
      </c>
    </row>
    <row r="364" spans="1:15" hidden="1" x14ac:dyDescent="0.3">
      <c r="A364" t="s">
        <v>1222</v>
      </c>
      <c r="B364" s="5" t="s">
        <v>1223</v>
      </c>
      <c r="C364" s="5" t="s">
        <v>109</v>
      </c>
      <c r="D364" s="5" t="s">
        <v>76</v>
      </c>
      <c r="E364" s="6">
        <v>26700</v>
      </c>
      <c r="F364" s="7">
        <v>43224</v>
      </c>
      <c r="G364" s="5" t="s">
        <v>110</v>
      </c>
      <c r="H364" s="5" t="s">
        <v>147</v>
      </c>
      <c r="I364" s="5">
        <v>76515.460000000006</v>
      </c>
      <c r="J364" s="5">
        <v>13492.01</v>
      </c>
      <c r="K364" s="5">
        <v>3.7</v>
      </c>
      <c r="L364" s="5">
        <v>6</v>
      </c>
      <c r="M364" s="5" t="s">
        <v>29</v>
      </c>
      <c r="N364" s="5" t="s">
        <v>21</v>
      </c>
      <c r="O364" s="5" t="s">
        <v>1224</v>
      </c>
    </row>
    <row r="365" spans="1:15" hidden="1" x14ac:dyDescent="0.3">
      <c r="A365" t="s">
        <v>1225</v>
      </c>
      <c r="B365" s="5" t="s">
        <v>417</v>
      </c>
      <c r="C365" s="5" t="s">
        <v>790</v>
      </c>
      <c r="D365" s="5" t="s">
        <v>26</v>
      </c>
      <c r="E365" s="6">
        <v>22042</v>
      </c>
      <c r="F365" s="7">
        <v>44255</v>
      </c>
      <c r="G365" s="5" t="s">
        <v>110</v>
      </c>
      <c r="H365" s="5" t="s">
        <v>111</v>
      </c>
      <c r="I365" s="5">
        <v>83302.490000000005</v>
      </c>
      <c r="J365" s="5">
        <v>1485.34</v>
      </c>
      <c r="K365" s="5">
        <v>4.29</v>
      </c>
      <c r="L365" s="5">
        <v>3</v>
      </c>
      <c r="M365" s="5" t="s">
        <v>95</v>
      </c>
      <c r="N365" s="5" t="s">
        <v>36</v>
      </c>
      <c r="O365" s="5" t="s">
        <v>1226</v>
      </c>
    </row>
    <row r="366" spans="1:15" hidden="1" x14ac:dyDescent="0.3">
      <c r="A366" t="s">
        <v>1227</v>
      </c>
      <c r="B366" s="5" t="s">
        <v>311</v>
      </c>
      <c r="C366" s="5" t="s">
        <v>1228</v>
      </c>
      <c r="D366" s="5" t="s">
        <v>17</v>
      </c>
      <c r="E366" s="6">
        <v>23254</v>
      </c>
      <c r="F366" s="7">
        <v>45298</v>
      </c>
      <c r="G366" s="5" t="s">
        <v>51</v>
      </c>
      <c r="H366" s="5" t="s">
        <v>52</v>
      </c>
      <c r="I366" s="5">
        <v>46807.44</v>
      </c>
      <c r="J366" s="5">
        <v>2528.7399999999998</v>
      </c>
      <c r="K366" s="5">
        <v>3.4</v>
      </c>
      <c r="L366" s="5">
        <v>0</v>
      </c>
      <c r="M366" s="5" t="s">
        <v>29</v>
      </c>
      <c r="N366" s="5" t="s">
        <v>36</v>
      </c>
      <c r="O366" s="5" t="s">
        <v>1229</v>
      </c>
    </row>
    <row r="367" spans="1:15" hidden="1" x14ac:dyDescent="0.3">
      <c r="A367" t="s">
        <v>1230</v>
      </c>
      <c r="B367" s="5" t="s">
        <v>174</v>
      </c>
      <c r="C367" s="5" t="s">
        <v>774</v>
      </c>
      <c r="D367" s="5" t="s">
        <v>17</v>
      </c>
      <c r="E367" s="6">
        <v>31862</v>
      </c>
      <c r="F367" s="7">
        <v>43085</v>
      </c>
      <c r="G367" s="5" t="s">
        <v>57</v>
      </c>
      <c r="H367" s="5" t="s">
        <v>58</v>
      </c>
      <c r="I367" s="5">
        <v>67706.67</v>
      </c>
      <c r="J367" s="5">
        <v>10594.62</v>
      </c>
      <c r="K367" s="5">
        <v>3.54</v>
      </c>
      <c r="L367" s="5">
        <v>6</v>
      </c>
      <c r="M367" s="5" t="s">
        <v>95</v>
      </c>
      <c r="N367" s="5" t="s">
        <v>21</v>
      </c>
      <c r="O367" s="5" t="s">
        <v>1231</v>
      </c>
    </row>
    <row r="368" spans="1:15" hidden="1" x14ac:dyDescent="0.3">
      <c r="A368" t="s">
        <v>1232</v>
      </c>
      <c r="B368" s="5" t="s">
        <v>1233</v>
      </c>
      <c r="C368" s="5" t="s">
        <v>849</v>
      </c>
      <c r="D368" s="5" t="s">
        <v>76</v>
      </c>
      <c r="E368" s="6">
        <v>30592</v>
      </c>
      <c r="F368" s="7">
        <v>43796</v>
      </c>
      <c r="G368" s="5" t="s">
        <v>51</v>
      </c>
      <c r="H368" s="5" t="s">
        <v>52</v>
      </c>
      <c r="I368" s="5">
        <v>79998.14</v>
      </c>
      <c r="J368" s="5">
        <v>9088.08</v>
      </c>
      <c r="K368" s="5">
        <v>3.18</v>
      </c>
      <c r="L368" s="5">
        <v>4</v>
      </c>
      <c r="M368" s="5" t="s">
        <v>95</v>
      </c>
      <c r="N368" s="5" t="s">
        <v>21</v>
      </c>
      <c r="O368" s="5" t="s">
        <v>1234</v>
      </c>
    </row>
    <row r="369" spans="1:15" hidden="1" x14ac:dyDescent="0.3">
      <c r="A369" t="s">
        <v>1235</v>
      </c>
      <c r="B369" s="5" t="s">
        <v>720</v>
      </c>
      <c r="C369" s="5" t="s">
        <v>159</v>
      </c>
      <c r="D369" s="5" t="s">
        <v>76</v>
      </c>
      <c r="E369" s="6">
        <v>30321</v>
      </c>
      <c r="F369" s="7">
        <v>45361</v>
      </c>
      <c r="G369" s="5" t="s">
        <v>110</v>
      </c>
      <c r="H369" s="5" t="s">
        <v>147</v>
      </c>
      <c r="I369" s="5">
        <v>119600.19</v>
      </c>
      <c r="J369" s="5">
        <v>11938.01</v>
      </c>
      <c r="K369" s="5">
        <v>4.5599999999999996</v>
      </c>
      <c r="L369" s="5">
        <v>0</v>
      </c>
      <c r="M369" s="5" t="s">
        <v>85</v>
      </c>
      <c r="N369" s="5" t="s">
        <v>21</v>
      </c>
      <c r="O369" s="5" t="s">
        <v>1236</v>
      </c>
    </row>
    <row r="370" spans="1:15" hidden="1" x14ac:dyDescent="0.3">
      <c r="A370" t="s">
        <v>1237</v>
      </c>
      <c r="B370" s="5" t="s">
        <v>737</v>
      </c>
      <c r="C370" s="5" t="s">
        <v>961</v>
      </c>
      <c r="D370" s="5" t="s">
        <v>26</v>
      </c>
      <c r="E370" s="6">
        <v>34306</v>
      </c>
      <c r="F370" s="7">
        <v>45311</v>
      </c>
      <c r="G370" s="5" t="s">
        <v>34</v>
      </c>
      <c r="H370" s="5" t="s">
        <v>46</v>
      </c>
      <c r="I370" s="5">
        <v>44668.34</v>
      </c>
      <c r="J370" s="5">
        <v>6917.19</v>
      </c>
      <c r="K370" s="5">
        <v>1.1499999999999999</v>
      </c>
      <c r="L370" s="5">
        <v>0</v>
      </c>
      <c r="M370" s="5" t="s">
        <v>20</v>
      </c>
      <c r="N370" s="5" t="s">
        <v>36</v>
      </c>
      <c r="O370" s="5" t="s">
        <v>1238</v>
      </c>
    </row>
    <row r="371" spans="1:15" hidden="1" x14ac:dyDescent="0.3">
      <c r="A371" t="s">
        <v>1239</v>
      </c>
      <c r="B371" s="5" t="s">
        <v>358</v>
      </c>
      <c r="C371" s="5" t="s">
        <v>815</v>
      </c>
      <c r="D371" s="5" t="s">
        <v>26</v>
      </c>
      <c r="E371" s="6">
        <v>34814</v>
      </c>
      <c r="F371" s="7">
        <v>44189</v>
      </c>
      <c r="G371" s="5" t="s">
        <v>18</v>
      </c>
      <c r="H371" s="5" t="s">
        <v>19</v>
      </c>
      <c r="I371" s="5">
        <v>100729.56</v>
      </c>
      <c r="J371" s="5">
        <v>5485.88</v>
      </c>
      <c r="K371" s="5">
        <v>1.69</v>
      </c>
      <c r="L371" s="5">
        <v>3</v>
      </c>
      <c r="M371" s="5" t="s">
        <v>41</v>
      </c>
      <c r="N371" s="5" t="s">
        <v>21</v>
      </c>
      <c r="O371" s="5" t="s">
        <v>1240</v>
      </c>
    </row>
    <row r="372" spans="1:15" x14ac:dyDescent="0.3">
      <c r="A372" t="s">
        <v>1241</v>
      </c>
      <c r="B372" s="5" t="s">
        <v>1242</v>
      </c>
      <c r="C372" s="5" t="s">
        <v>1243</v>
      </c>
      <c r="D372" s="5" t="s">
        <v>26</v>
      </c>
      <c r="E372" s="6">
        <v>33907</v>
      </c>
      <c r="F372" s="7">
        <v>42356</v>
      </c>
      <c r="G372" s="5" t="s">
        <v>18</v>
      </c>
      <c r="H372" s="5" t="s">
        <v>139</v>
      </c>
      <c r="I372" s="5">
        <v>75688.710000000006</v>
      </c>
      <c r="J372" s="5">
        <v>5126.9799999999996</v>
      </c>
      <c r="K372" s="5">
        <v>2.23</v>
      </c>
      <c r="L372" s="5">
        <v>8</v>
      </c>
      <c r="M372" s="5" t="s">
        <v>20</v>
      </c>
      <c r="N372" s="5" t="s">
        <v>21</v>
      </c>
      <c r="O372" s="5" t="s">
        <v>1244</v>
      </c>
    </row>
    <row r="373" spans="1:15" hidden="1" x14ac:dyDescent="0.3">
      <c r="A373" t="s">
        <v>1245</v>
      </c>
      <c r="B373" s="5" t="s">
        <v>178</v>
      </c>
      <c r="C373" s="5" t="s">
        <v>131</v>
      </c>
      <c r="D373" s="5" t="s">
        <v>26</v>
      </c>
      <c r="E373" s="6">
        <v>22744</v>
      </c>
      <c r="F373" s="7">
        <v>43071</v>
      </c>
      <c r="G373" s="5" t="s">
        <v>34</v>
      </c>
      <c r="H373" s="5" t="s">
        <v>46</v>
      </c>
      <c r="I373" s="5">
        <v>80679.3</v>
      </c>
      <c r="J373" s="5">
        <v>5432.86</v>
      </c>
      <c r="K373" s="5">
        <v>1.1399999999999999</v>
      </c>
      <c r="L373" s="5">
        <v>6</v>
      </c>
      <c r="M373" s="5" t="s">
        <v>41</v>
      </c>
      <c r="N373" s="5" t="s">
        <v>36</v>
      </c>
      <c r="O373" s="5" t="s">
        <v>1246</v>
      </c>
    </row>
    <row r="374" spans="1:15" hidden="1" x14ac:dyDescent="0.3">
      <c r="A374" t="s">
        <v>1247</v>
      </c>
      <c r="B374" s="5" t="s">
        <v>658</v>
      </c>
      <c r="C374" s="5" t="s">
        <v>1248</v>
      </c>
      <c r="D374" s="5" t="s">
        <v>17</v>
      </c>
      <c r="E374" s="6">
        <v>24696</v>
      </c>
      <c r="F374" s="7">
        <v>43220</v>
      </c>
      <c r="G374" s="5" t="s">
        <v>34</v>
      </c>
      <c r="H374" s="5" t="s">
        <v>212</v>
      </c>
      <c r="I374" s="5">
        <v>67260.350000000006</v>
      </c>
      <c r="J374" s="5">
        <v>7382.74</v>
      </c>
      <c r="K374" s="5">
        <v>3.67</v>
      </c>
      <c r="L374" s="5">
        <v>6</v>
      </c>
      <c r="M374" s="5" t="s">
        <v>29</v>
      </c>
      <c r="N374" s="5" t="s">
        <v>36</v>
      </c>
      <c r="O374" s="5" t="s">
        <v>1249</v>
      </c>
    </row>
    <row r="375" spans="1:15" hidden="1" x14ac:dyDescent="0.3">
      <c r="A375" t="s">
        <v>1250</v>
      </c>
      <c r="B375" s="5" t="s">
        <v>190</v>
      </c>
      <c r="C375" s="5" t="s">
        <v>1251</v>
      </c>
      <c r="D375" s="5" t="s">
        <v>76</v>
      </c>
      <c r="E375" s="6">
        <v>25944</v>
      </c>
      <c r="F375" s="7">
        <v>43595</v>
      </c>
      <c r="G375" s="5" t="s">
        <v>155</v>
      </c>
      <c r="H375" s="5" t="s">
        <v>298</v>
      </c>
      <c r="I375" s="5">
        <v>41973.16</v>
      </c>
      <c r="J375" s="5">
        <v>9649.9</v>
      </c>
      <c r="K375" s="5">
        <v>4.21</v>
      </c>
      <c r="L375" s="5">
        <v>5</v>
      </c>
      <c r="M375" s="5" t="s">
        <v>20</v>
      </c>
      <c r="N375" s="5" t="s">
        <v>36</v>
      </c>
      <c r="O375" s="5" t="s">
        <v>1252</v>
      </c>
    </row>
    <row r="376" spans="1:15" hidden="1" x14ac:dyDescent="0.3">
      <c r="A376" t="s">
        <v>1253</v>
      </c>
      <c r="B376" s="5" t="s">
        <v>1254</v>
      </c>
      <c r="C376" s="5" t="s">
        <v>1255</v>
      </c>
      <c r="D376" s="5" t="s">
        <v>26</v>
      </c>
      <c r="E376" s="6">
        <v>22468</v>
      </c>
      <c r="F376" s="7">
        <v>42346</v>
      </c>
      <c r="G376" s="5" t="s">
        <v>34</v>
      </c>
      <c r="H376" s="5" t="s">
        <v>35</v>
      </c>
      <c r="I376" s="5">
        <v>53166.5</v>
      </c>
      <c r="J376" s="5">
        <v>4548.3100000000004</v>
      </c>
      <c r="K376" s="5">
        <v>2.35</v>
      </c>
      <c r="L376" s="5">
        <v>8</v>
      </c>
      <c r="M376" s="5" t="s">
        <v>95</v>
      </c>
      <c r="N376" s="5" t="s">
        <v>36</v>
      </c>
      <c r="O376" s="5" t="s">
        <v>1256</v>
      </c>
    </row>
    <row r="377" spans="1:15" hidden="1" x14ac:dyDescent="0.3">
      <c r="A377" t="s">
        <v>1257</v>
      </c>
      <c r="B377" s="5" t="s">
        <v>1005</v>
      </c>
      <c r="C377" s="5" t="s">
        <v>322</v>
      </c>
      <c r="D377" s="5" t="s">
        <v>26</v>
      </c>
      <c r="E377" s="6">
        <v>30990</v>
      </c>
      <c r="F377" s="7">
        <v>45030</v>
      </c>
      <c r="G377" s="5" t="s">
        <v>155</v>
      </c>
      <c r="H377" s="5" t="s">
        <v>156</v>
      </c>
      <c r="I377" s="5">
        <v>57350.06</v>
      </c>
      <c r="J377" s="5">
        <v>1457.94</v>
      </c>
      <c r="K377" s="5">
        <v>3.63</v>
      </c>
      <c r="L377" s="5">
        <v>1</v>
      </c>
      <c r="M377" s="5" t="s">
        <v>85</v>
      </c>
      <c r="N377" s="5" t="s">
        <v>21</v>
      </c>
      <c r="O377" s="5" t="s">
        <v>1258</v>
      </c>
    </row>
    <row r="378" spans="1:15" x14ac:dyDescent="0.3">
      <c r="A378" t="s">
        <v>1259</v>
      </c>
      <c r="B378" s="5" t="s">
        <v>24</v>
      </c>
      <c r="C378" s="5" t="s">
        <v>1260</v>
      </c>
      <c r="D378" s="5" t="s">
        <v>76</v>
      </c>
      <c r="E378" s="6">
        <v>30305</v>
      </c>
      <c r="F378" s="7">
        <v>42756</v>
      </c>
      <c r="G378" s="5" t="s">
        <v>155</v>
      </c>
      <c r="H378" s="5" t="s">
        <v>156</v>
      </c>
      <c r="I378" s="5">
        <v>49287.95</v>
      </c>
      <c r="J378" s="5">
        <v>9448.32</v>
      </c>
      <c r="K378" s="5">
        <v>2.2200000000000002</v>
      </c>
      <c r="L378" s="5">
        <v>7</v>
      </c>
      <c r="M378" s="5" t="s">
        <v>20</v>
      </c>
      <c r="N378" s="5" t="s">
        <v>36</v>
      </c>
      <c r="O378" s="5" t="s">
        <v>1261</v>
      </c>
    </row>
    <row r="379" spans="1:15" hidden="1" x14ac:dyDescent="0.3">
      <c r="A379" t="s">
        <v>1262</v>
      </c>
      <c r="B379" s="5" t="s">
        <v>289</v>
      </c>
      <c r="C379" s="5" t="s">
        <v>1263</v>
      </c>
      <c r="D379" s="5" t="s">
        <v>26</v>
      </c>
      <c r="E379" s="6">
        <v>29764</v>
      </c>
      <c r="F379" s="7">
        <v>42640</v>
      </c>
      <c r="G379" s="5" t="s">
        <v>155</v>
      </c>
      <c r="H379" s="5" t="s">
        <v>225</v>
      </c>
      <c r="I379" s="5">
        <v>98493.4</v>
      </c>
      <c r="J379" s="5">
        <v>11404.91</v>
      </c>
      <c r="K379" s="5">
        <v>2.74</v>
      </c>
      <c r="L379" s="5">
        <v>7</v>
      </c>
      <c r="M379" s="5" t="s">
        <v>95</v>
      </c>
      <c r="N379" s="5" t="s">
        <v>36</v>
      </c>
      <c r="O379" s="5" t="s">
        <v>1264</v>
      </c>
    </row>
    <row r="380" spans="1:15" hidden="1" x14ac:dyDescent="0.3">
      <c r="A380" t="s">
        <v>1265</v>
      </c>
      <c r="B380" s="5" t="s">
        <v>384</v>
      </c>
      <c r="C380" s="5" t="s">
        <v>1266</v>
      </c>
      <c r="D380" s="5" t="s">
        <v>17</v>
      </c>
      <c r="E380" s="6">
        <v>29150</v>
      </c>
      <c r="F380" s="7">
        <v>42126</v>
      </c>
      <c r="G380" s="5" t="s">
        <v>57</v>
      </c>
      <c r="H380" s="5" t="s">
        <v>229</v>
      </c>
      <c r="I380" s="5">
        <v>114384.26</v>
      </c>
      <c r="J380" s="5">
        <v>10794.18</v>
      </c>
      <c r="K380" s="5">
        <v>1.1000000000000001</v>
      </c>
      <c r="L380" s="5">
        <v>9</v>
      </c>
      <c r="M380" s="5" t="s">
        <v>41</v>
      </c>
      <c r="N380" s="5" t="s">
        <v>36</v>
      </c>
      <c r="O380" s="5" t="s">
        <v>1267</v>
      </c>
    </row>
    <row r="381" spans="1:15" hidden="1" x14ac:dyDescent="0.3">
      <c r="A381" t="s">
        <v>1268</v>
      </c>
      <c r="B381" s="5" t="s">
        <v>1269</v>
      </c>
      <c r="C381" s="5" t="s">
        <v>1270</v>
      </c>
      <c r="D381" s="5" t="s">
        <v>26</v>
      </c>
      <c r="E381" s="6">
        <v>28345</v>
      </c>
      <c r="F381" s="7">
        <v>44830</v>
      </c>
      <c r="G381" s="5" t="s">
        <v>155</v>
      </c>
      <c r="H381" s="5" t="s">
        <v>156</v>
      </c>
      <c r="I381" s="5">
        <v>105241.5</v>
      </c>
      <c r="J381" s="5">
        <v>5621.47</v>
      </c>
      <c r="K381" s="5">
        <v>4.1399999999999997</v>
      </c>
      <c r="L381" s="5">
        <v>1</v>
      </c>
      <c r="M381" s="5" t="s">
        <v>85</v>
      </c>
      <c r="N381" s="5" t="s">
        <v>21</v>
      </c>
      <c r="O381" s="5" t="s">
        <v>1271</v>
      </c>
    </row>
    <row r="382" spans="1:15" hidden="1" x14ac:dyDescent="0.3">
      <c r="A382" t="s">
        <v>1272</v>
      </c>
      <c r="B382" s="5" t="s">
        <v>88</v>
      </c>
      <c r="C382" s="5" t="s">
        <v>1273</v>
      </c>
      <c r="D382" s="5" t="s">
        <v>76</v>
      </c>
      <c r="E382" s="6">
        <v>24881</v>
      </c>
      <c r="F382" s="7">
        <v>42290</v>
      </c>
      <c r="G382" s="5" t="s">
        <v>27</v>
      </c>
      <c r="H382" s="5" t="s">
        <v>105</v>
      </c>
      <c r="I382" s="5">
        <v>50657.41</v>
      </c>
      <c r="J382" s="5">
        <v>7924.18</v>
      </c>
      <c r="K382" s="5">
        <v>1.86</v>
      </c>
      <c r="L382" s="5">
        <v>8</v>
      </c>
      <c r="M382" s="5" t="s">
        <v>85</v>
      </c>
      <c r="N382" s="5" t="s">
        <v>36</v>
      </c>
      <c r="O382" s="5" t="s">
        <v>1274</v>
      </c>
    </row>
    <row r="383" spans="1:15" hidden="1" x14ac:dyDescent="0.3">
      <c r="A383" t="s">
        <v>1275</v>
      </c>
      <c r="B383" s="5" t="s">
        <v>1276</v>
      </c>
      <c r="C383" s="5" t="s">
        <v>1108</v>
      </c>
      <c r="D383" s="5" t="s">
        <v>17</v>
      </c>
      <c r="E383" s="6">
        <v>22205</v>
      </c>
      <c r="F383" s="7">
        <v>42337</v>
      </c>
      <c r="G383" s="5" t="s">
        <v>110</v>
      </c>
      <c r="H383" s="5" t="s">
        <v>111</v>
      </c>
      <c r="I383" s="5">
        <v>113005.95</v>
      </c>
      <c r="J383" s="5">
        <v>10246.64</v>
      </c>
      <c r="K383" s="5">
        <v>1.89</v>
      </c>
      <c r="L383" s="5">
        <v>8</v>
      </c>
      <c r="M383" s="5" t="s">
        <v>29</v>
      </c>
      <c r="N383" s="5" t="s">
        <v>36</v>
      </c>
      <c r="O383" s="5" t="s">
        <v>1277</v>
      </c>
    </row>
    <row r="384" spans="1:15" hidden="1" x14ac:dyDescent="0.3">
      <c r="A384" t="s">
        <v>1278</v>
      </c>
      <c r="B384" s="5" t="s">
        <v>828</v>
      </c>
      <c r="C384" s="5" t="s">
        <v>1279</v>
      </c>
      <c r="D384" s="5" t="s">
        <v>76</v>
      </c>
      <c r="E384" s="6">
        <v>28345</v>
      </c>
      <c r="F384" s="7">
        <v>42628</v>
      </c>
      <c r="G384" s="5" t="s">
        <v>18</v>
      </c>
      <c r="H384" s="5" t="s">
        <v>139</v>
      </c>
      <c r="I384" s="5">
        <v>119898.99</v>
      </c>
      <c r="J384" s="5">
        <v>14996.34</v>
      </c>
      <c r="K384" s="5">
        <v>3.46</v>
      </c>
      <c r="L384" s="5">
        <v>7</v>
      </c>
      <c r="M384" s="5" t="s">
        <v>29</v>
      </c>
      <c r="N384" s="5" t="s">
        <v>36</v>
      </c>
      <c r="O384" s="5" t="s">
        <v>1280</v>
      </c>
    </row>
    <row r="385" spans="1:15" hidden="1" x14ac:dyDescent="0.3">
      <c r="A385" t="s">
        <v>1281</v>
      </c>
      <c r="B385" s="5" t="s">
        <v>1282</v>
      </c>
      <c r="C385" s="5" t="s">
        <v>1283</v>
      </c>
      <c r="D385" s="5" t="s">
        <v>76</v>
      </c>
      <c r="E385" s="6">
        <v>34131</v>
      </c>
      <c r="F385" s="7">
        <v>44533</v>
      </c>
      <c r="G385" s="5" t="s">
        <v>57</v>
      </c>
      <c r="H385" s="5" t="s">
        <v>245</v>
      </c>
      <c r="I385" s="5">
        <v>76149.73</v>
      </c>
      <c r="J385" s="5">
        <v>6829.09</v>
      </c>
      <c r="K385" s="5">
        <v>1.87</v>
      </c>
      <c r="L385" s="5">
        <v>2</v>
      </c>
      <c r="M385" s="5" t="s">
        <v>20</v>
      </c>
      <c r="N385" s="5" t="s">
        <v>21</v>
      </c>
      <c r="O385" s="5" t="s">
        <v>1284</v>
      </c>
    </row>
    <row r="386" spans="1:15" hidden="1" x14ac:dyDescent="0.3">
      <c r="A386" t="s">
        <v>1285</v>
      </c>
      <c r="B386" s="5" t="s">
        <v>1286</v>
      </c>
      <c r="C386" s="5" t="s">
        <v>563</v>
      </c>
      <c r="D386" s="5" t="s">
        <v>26</v>
      </c>
      <c r="E386" s="6">
        <v>21345</v>
      </c>
      <c r="F386" s="7">
        <v>45067</v>
      </c>
      <c r="G386" s="5" t="s">
        <v>27</v>
      </c>
      <c r="H386" s="5" t="s">
        <v>105</v>
      </c>
      <c r="I386" s="5">
        <v>84007.01</v>
      </c>
      <c r="J386" s="5">
        <v>8785.18</v>
      </c>
      <c r="K386" s="5">
        <v>1.1299999999999999</v>
      </c>
      <c r="L386" s="5">
        <v>0</v>
      </c>
      <c r="M386" s="5" t="s">
        <v>41</v>
      </c>
      <c r="N386" s="5" t="s">
        <v>21</v>
      </c>
      <c r="O386" s="5" t="s">
        <v>1287</v>
      </c>
    </row>
    <row r="387" spans="1:15" hidden="1" x14ac:dyDescent="0.3">
      <c r="A387" t="s">
        <v>1288</v>
      </c>
      <c r="B387" s="5" t="s">
        <v>1289</v>
      </c>
      <c r="C387" s="5" t="s">
        <v>240</v>
      </c>
      <c r="D387" s="5" t="s">
        <v>26</v>
      </c>
      <c r="E387" s="6">
        <v>29139</v>
      </c>
      <c r="F387" s="7">
        <v>45234</v>
      </c>
      <c r="G387" s="5" t="s">
        <v>51</v>
      </c>
      <c r="H387" s="5" t="s">
        <v>52</v>
      </c>
      <c r="I387" s="5">
        <v>105361.35</v>
      </c>
      <c r="J387" s="5">
        <v>2738.29</v>
      </c>
      <c r="K387" s="5">
        <v>3.21</v>
      </c>
      <c r="L387" s="5">
        <v>0</v>
      </c>
      <c r="M387" s="5" t="s">
        <v>29</v>
      </c>
      <c r="N387" s="5" t="s">
        <v>36</v>
      </c>
      <c r="O387" s="5" t="s">
        <v>1290</v>
      </c>
    </row>
    <row r="388" spans="1:15" hidden="1" x14ac:dyDescent="0.3">
      <c r="A388" t="s">
        <v>1291</v>
      </c>
      <c r="B388" s="5" t="s">
        <v>159</v>
      </c>
      <c r="C388" s="5" t="s">
        <v>1292</v>
      </c>
      <c r="D388" s="5" t="s">
        <v>26</v>
      </c>
      <c r="E388" s="6">
        <v>27031</v>
      </c>
      <c r="F388" s="7">
        <v>44106</v>
      </c>
      <c r="G388" s="5" t="s">
        <v>18</v>
      </c>
      <c r="H388" s="5" t="s">
        <v>63</v>
      </c>
      <c r="I388" s="5">
        <v>71644.23</v>
      </c>
      <c r="J388" s="5">
        <v>1228.25</v>
      </c>
      <c r="K388" s="5">
        <v>1.38</v>
      </c>
      <c r="L388" s="5">
        <v>3</v>
      </c>
      <c r="M388" s="5" t="s">
        <v>95</v>
      </c>
      <c r="N388" s="5" t="s">
        <v>21</v>
      </c>
      <c r="O388" s="5" t="s">
        <v>1293</v>
      </c>
    </row>
    <row r="389" spans="1:15" hidden="1" x14ac:dyDescent="0.3">
      <c r="A389" t="s">
        <v>1294</v>
      </c>
      <c r="B389" s="5" t="s">
        <v>1295</v>
      </c>
      <c r="C389" s="5" t="s">
        <v>948</v>
      </c>
      <c r="D389" s="5" t="s">
        <v>17</v>
      </c>
      <c r="E389" s="6">
        <v>26731</v>
      </c>
      <c r="F389" s="7">
        <v>42251</v>
      </c>
      <c r="G389" s="5" t="s">
        <v>155</v>
      </c>
      <c r="H389" s="5" t="s">
        <v>225</v>
      </c>
      <c r="I389" s="5">
        <v>73753.289999999994</v>
      </c>
      <c r="J389" s="5">
        <v>10676.96</v>
      </c>
      <c r="K389" s="5">
        <v>3.33</v>
      </c>
      <c r="L389" s="5">
        <v>8</v>
      </c>
      <c r="M389" s="5" t="s">
        <v>85</v>
      </c>
      <c r="N389" s="5" t="s">
        <v>36</v>
      </c>
      <c r="O389" s="5" t="s">
        <v>1296</v>
      </c>
    </row>
    <row r="390" spans="1:15" hidden="1" x14ac:dyDescent="0.3">
      <c r="A390" t="s">
        <v>1297</v>
      </c>
      <c r="B390" s="5" t="s">
        <v>118</v>
      </c>
      <c r="C390" s="5" t="s">
        <v>1298</v>
      </c>
      <c r="D390" s="5" t="s">
        <v>17</v>
      </c>
      <c r="E390" s="6">
        <v>32169</v>
      </c>
      <c r="F390" s="7">
        <v>41899</v>
      </c>
      <c r="G390" s="5" t="s">
        <v>155</v>
      </c>
      <c r="H390" s="5" t="s">
        <v>156</v>
      </c>
      <c r="I390" s="5">
        <v>84679</v>
      </c>
      <c r="J390" s="5">
        <v>9838.3700000000008</v>
      </c>
      <c r="K390" s="5">
        <v>4.2300000000000004</v>
      </c>
      <c r="L390" s="5">
        <v>9</v>
      </c>
      <c r="M390" s="5" t="s">
        <v>41</v>
      </c>
      <c r="N390" s="5" t="s">
        <v>36</v>
      </c>
      <c r="O390" s="5" t="s">
        <v>1299</v>
      </c>
    </row>
    <row r="391" spans="1:15" hidden="1" x14ac:dyDescent="0.3">
      <c r="A391" t="s">
        <v>1300</v>
      </c>
      <c r="B391" s="5" t="s">
        <v>1254</v>
      </c>
      <c r="C391" s="5" t="s">
        <v>1301</v>
      </c>
      <c r="D391" s="5" t="s">
        <v>17</v>
      </c>
      <c r="E391" s="6">
        <v>21372</v>
      </c>
      <c r="F391" s="7">
        <v>45161</v>
      </c>
      <c r="G391" s="5" t="s">
        <v>57</v>
      </c>
      <c r="H391" s="5" t="s">
        <v>229</v>
      </c>
      <c r="I391" s="5">
        <v>64294.25</v>
      </c>
      <c r="J391" s="5">
        <v>1659.02</v>
      </c>
      <c r="K391" s="5">
        <v>2.48</v>
      </c>
      <c r="L391" s="5">
        <v>0</v>
      </c>
      <c r="M391" s="5" t="s">
        <v>20</v>
      </c>
      <c r="N391" s="5" t="s">
        <v>36</v>
      </c>
      <c r="O391" s="5" t="s">
        <v>1302</v>
      </c>
    </row>
    <row r="392" spans="1:15" hidden="1" x14ac:dyDescent="0.3">
      <c r="A392" t="s">
        <v>1303</v>
      </c>
      <c r="B392" s="5" t="s">
        <v>451</v>
      </c>
      <c r="C392" s="5" t="s">
        <v>122</v>
      </c>
      <c r="D392" s="5" t="s">
        <v>76</v>
      </c>
      <c r="E392" s="6">
        <v>23110</v>
      </c>
      <c r="F392" s="7">
        <v>44838</v>
      </c>
      <c r="G392" s="5" t="s">
        <v>155</v>
      </c>
      <c r="H392" s="5" t="s">
        <v>225</v>
      </c>
      <c r="I392" s="5">
        <v>115282.04</v>
      </c>
      <c r="J392" s="5">
        <v>12850.98</v>
      </c>
      <c r="K392" s="5">
        <v>3.51</v>
      </c>
      <c r="L392" s="5">
        <v>1</v>
      </c>
      <c r="M392" s="5" t="s">
        <v>41</v>
      </c>
      <c r="N392" s="5" t="s">
        <v>36</v>
      </c>
      <c r="O392" s="5" t="s">
        <v>1304</v>
      </c>
    </row>
    <row r="393" spans="1:15" hidden="1" x14ac:dyDescent="0.3">
      <c r="A393" t="s">
        <v>1305</v>
      </c>
      <c r="B393" s="5" t="s">
        <v>1168</v>
      </c>
      <c r="C393" s="5" t="s">
        <v>1306</v>
      </c>
      <c r="D393" s="5" t="s">
        <v>76</v>
      </c>
      <c r="E393" s="6">
        <v>34206</v>
      </c>
      <c r="F393" s="7">
        <v>45111</v>
      </c>
      <c r="G393" s="5" t="s">
        <v>51</v>
      </c>
      <c r="H393" s="5" t="s">
        <v>94</v>
      </c>
      <c r="I393" s="5">
        <v>106472.47</v>
      </c>
      <c r="J393" s="5">
        <v>1321.24</v>
      </c>
      <c r="K393" s="5">
        <v>2.19</v>
      </c>
      <c r="L393" s="5">
        <v>0</v>
      </c>
      <c r="M393" s="5" t="s">
        <v>85</v>
      </c>
      <c r="N393" s="5" t="s">
        <v>36</v>
      </c>
      <c r="O393" s="5" t="s">
        <v>1307</v>
      </c>
    </row>
    <row r="394" spans="1:15" hidden="1" x14ac:dyDescent="0.3">
      <c r="A394" t="s">
        <v>1308</v>
      </c>
      <c r="B394" s="5" t="s">
        <v>1309</v>
      </c>
      <c r="C394" s="5" t="s">
        <v>263</v>
      </c>
      <c r="D394" s="5" t="s">
        <v>17</v>
      </c>
      <c r="E394" s="6">
        <v>27600</v>
      </c>
      <c r="F394" s="7">
        <v>45378</v>
      </c>
      <c r="G394" s="5" t="s">
        <v>34</v>
      </c>
      <c r="H394" s="5" t="s">
        <v>212</v>
      </c>
      <c r="I394" s="5">
        <v>96511.33</v>
      </c>
      <c r="J394" s="5">
        <v>7562.91</v>
      </c>
      <c r="K394" s="5">
        <v>2.52</v>
      </c>
      <c r="L394" s="5">
        <v>0</v>
      </c>
      <c r="M394" s="5" t="s">
        <v>95</v>
      </c>
      <c r="N394" s="5" t="s">
        <v>21</v>
      </c>
      <c r="O394" s="5" t="s">
        <v>1310</v>
      </c>
    </row>
    <row r="395" spans="1:15" hidden="1" x14ac:dyDescent="0.3">
      <c r="A395" t="s">
        <v>1311</v>
      </c>
      <c r="B395" s="5" t="s">
        <v>1135</v>
      </c>
      <c r="C395" s="5" t="s">
        <v>343</v>
      </c>
      <c r="D395" s="5" t="s">
        <v>17</v>
      </c>
      <c r="E395" s="6">
        <v>34155</v>
      </c>
      <c r="F395" s="7">
        <v>44040</v>
      </c>
      <c r="G395" s="5" t="s">
        <v>110</v>
      </c>
      <c r="H395" s="5" t="s">
        <v>147</v>
      </c>
      <c r="I395" s="5">
        <v>52992.81</v>
      </c>
      <c r="J395" s="5">
        <v>1611.54</v>
      </c>
      <c r="K395" s="5">
        <v>3</v>
      </c>
      <c r="L395" s="5">
        <v>3</v>
      </c>
      <c r="M395" s="5" t="s">
        <v>20</v>
      </c>
      <c r="N395" s="5" t="s">
        <v>36</v>
      </c>
      <c r="O395" s="5" t="s">
        <v>1312</v>
      </c>
    </row>
    <row r="396" spans="1:15" hidden="1" x14ac:dyDescent="0.3">
      <c r="A396" t="s">
        <v>1313</v>
      </c>
      <c r="B396" s="5" t="s">
        <v>1314</v>
      </c>
      <c r="C396" s="5" t="s">
        <v>941</v>
      </c>
      <c r="D396" s="5" t="s">
        <v>17</v>
      </c>
      <c r="E396" s="6">
        <v>21818</v>
      </c>
      <c r="F396" s="7">
        <v>43360</v>
      </c>
      <c r="G396" s="5" t="s">
        <v>51</v>
      </c>
      <c r="H396" s="5" t="s">
        <v>94</v>
      </c>
      <c r="I396" s="5">
        <v>111496.94</v>
      </c>
      <c r="J396" s="5">
        <v>4728.3900000000003</v>
      </c>
      <c r="K396" s="5">
        <v>4.96</v>
      </c>
      <c r="L396" s="5">
        <v>5</v>
      </c>
      <c r="M396" s="5" t="s">
        <v>20</v>
      </c>
      <c r="N396" s="5" t="s">
        <v>21</v>
      </c>
      <c r="O396" s="5" t="s">
        <v>1315</v>
      </c>
    </row>
    <row r="397" spans="1:15" hidden="1" x14ac:dyDescent="0.3">
      <c r="A397" t="s">
        <v>1316</v>
      </c>
      <c r="B397" s="5" t="s">
        <v>1317</v>
      </c>
      <c r="C397" s="5" t="s">
        <v>1318</v>
      </c>
      <c r="D397" s="5" t="s">
        <v>76</v>
      </c>
      <c r="E397" s="6">
        <v>22918</v>
      </c>
      <c r="F397" s="7">
        <v>43847</v>
      </c>
      <c r="G397" s="5" t="s">
        <v>18</v>
      </c>
      <c r="H397" s="5" t="s">
        <v>139</v>
      </c>
      <c r="I397" s="5">
        <v>71658.67</v>
      </c>
      <c r="J397" s="5">
        <v>12029.94</v>
      </c>
      <c r="K397" s="5">
        <v>4.03</v>
      </c>
      <c r="L397" s="5">
        <v>4</v>
      </c>
      <c r="M397" s="5" t="s">
        <v>41</v>
      </c>
      <c r="N397" s="5" t="s">
        <v>21</v>
      </c>
      <c r="O397" s="5" t="s">
        <v>1319</v>
      </c>
    </row>
    <row r="398" spans="1:15" hidden="1" x14ac:dyDescent="0.3">
      <c r="A398" t="s">
        <v>1320</v>
      </c>
      <c r="B398" s="5" t="s">
        <v>551</v>
      </c>
      <c r="C398" s="5" t="s">
        <v>801</v>
      </c>
      <c r="D398" s="5" t="s">
        <v>76</v>
      </c>
      <c r="E398" s="6">
        <v>28448</v>
      </c>
      <c r="F398" s="7">
        <v>43093</v>
      </c>
      <c r="G398" s="5" t="s">
        <v>18</v>
      </c>
      <c r="H398" s="5" t="s">
        <v>139</v>
      </c>
      <c r="I398" s="5">
        <v>49306.99</v>
      </c>
      <c r="J398" s="5">
        <v>13340.45</v>
      </c>
      <c r="K398" s="5">
        <v>4.8099999999999996</v>
      </c>
      <c r="L398" s="5">
        <v>6</v>
      </c>
      <c r="M398" s="5" t="s">
        <v>95</v>
      </c>
      <c r="N398" s="5" t="s">
        <v>21</v>
      </c>
      <c r="O398" s="5" t="s">
        <v>1321</v>
      </c>
    </row>
    <row r="399" spans="1:15" hidden="1" x14ac:dyDescent="0.3">
      <c r="A399" t="s">
        <v>1322</v>
      </c>
      <c r="B399" s="5" t="s">
        <v>1254</v>
      </c>
      <c r="C399" s="5" t="s">
        <v>1323</v>
      </c>
      <c r="D399" s="5" t="s">
        <v>26</v>
      </c>
      <c r="E399" s="6">
        <v>28148</v>
      </c>
      <c r="F399" s="7">
        <v>42207</v>
      </c>
      <c r="G399" s="5" t="s">
        <v>51</v>
      </c>
      <c r="H399" s="5" t="s">
        <v>52</v>
      </c>
      <c r="I399" s="5">
        <v>47888.28</v>
      </c>
      <c r="J399" s="5">
        <v>7666.01</v>
      </c>
      <c r="K399" s="5">
        <v>2.95</v>
      </c>
      <c r="L399" s="5">
        <v>8</v>
      </c>
      <c r="M399" s="5" t="s">
        <v>95</v>
      </c>
      <c r="N399" s="5" t="s">
        <v>36</v>
      </c>
      <c r="O399" s="5" t="s">
        <v>1324</v>
      </c>
    </row>
    <row r="400" spans="1:15" hidden="1" x14ac:dyDescent="0.3">
      <c r="A400" t="s">
        <v>1325</v>
      </c>
      <c r="B400" s="5" t="s">
        <v>293</v>
      </c>
      <c r="C400" s="5" t="s">
        <v>1326</v>
      </c>
      <c r="D400" s="5" t="s">
        <v>76</v>
      </c>
      <c r="E400" s="6">
        <v>28168</v>
      </c>
      <c r="F400" s="7">
        <v>43977</v>
      </c>
      <c r="G400" s="5" t="s">
        <v>34</v>
      </c>
      <c r="H400" s="5" t="s">
        <v>46</v>
      </c>
      <c r="I400" s="5">
        <v>78838.31</v>
      </c>
      <c r="J400" s="5">
        <v>1048.48</v>
      </c>
      <c r="K400" s="5">
        <v>3.46</v>
      </c>
      <c r="L400" s="5">
        <v>3</v>
      </c>
      <c r="M400" s="5" t="s">
        <v>29</v>
      </c>
      <c r="N400" s="5" t="s">
        <v>36</v>
      </c>
      <c r="O400" s="5" t="s">
        <v>1327</v>
      </c>
    </row>
    <row r="401" spans="1:15" x14ac:dyDescent="0.3">
      <c r="A401" t="s">
        <v>1328</v>
      </c>
      <c r="B401" s="5" t="s">
        <v>1329</v>
      </c>
      <c r="C401" s="5" t="s">
        <v>1330</v>
      </c>
      <c r="D401" s="5" t="s">
        <v>76</v>
      </c>
      <c r="E401" s="6">
        <v>25360</v>
      </c>
      <c r="F401" s="7">
        <v>42201</v>
      </c>
      <c r="G401" s="5" t="s">
        <v>27</v>
      </c>
      <c r="H401" s="5" t="s">
        <v>105</v>
      </c>
      <c r="I401" s="5">
        <v>52758.400000000001</v>
      </c>
      <c r="J401" s="5">
        <v>5549.11</v>
      </c>
      <c r="K401" s="5">
        <v>2.77</v>
      </c>
      <c r="L401" s="5">
        <v>8</v>
      </c>
      <c r="M401" s="5" t="s">
        <v>20</v>
      </c>
      <c r="N401" s="5" t="s">
        <v>21</v>
      </c>
      <c r="O401" s="5" t="s">
        <v>1331</v>
      </c>
    </row>
    <row r="402" spans="1:15" hidden="1" x14ac:dyDescent="0.3">
      <c r="A402" t="s">
        <v>1332</v>
      </c>
      <c r="B402" s="5" t="s">
        <v>873</v>
      </c>
      <c r="C402" s="5" t="s">
        <v>1333</v>
      </c>
      <c r="D402" s="5" t="s">
        <v>76</v>
      </c>
      <c r="E402" s="6">
        <v>35495</v>
      </c>
      <c r="F402" s="7">
        <v>43105</v>
      </c>
      <c r="G402" s="5" t="s">
        <v>110</v>
      </c>
      <c r="H402" s="5" t="s">
        <v>111</v>
      </c>
      <c r="I402" s="5">
        <v>54953.45</v>
      </c>
      <c r="J402" s="5">
        <v>3522.54</v>
      </c>
      <c r="K402" s="5">
        <v>1.08</v>
      </c>
      <c r="L402" s="5">
        <v>6</v>
      </c>
      <c r="M402" s="5" t="s">
        <v>85</v>
      </c>
      <c r="N402" s="5" t="s">
        <v>36</v>
      </c>
      <c r="O402" s="5" t="s">
        <v>1334</v>
      </c>
    </row>
    <row r="403" spans="1:15" hidden="1" x14ac:dyDescent="0.3">
      <c r="A403" t="s">
        <v>1335</v>
      </c>
      <c r="B403" s="5" t="s">
        <v>108</v>
      </c>
      <c r="C403" s="5" t="s">
        <v>1336</v>
      </c>
      <c r="D403" s="5" t="s">
        <v>76</v>
      </c>
      <c r="E403" s="6">
        <v>22643</v>
      </c>
      <c r="F403" s="7">
        <v>42053</v>
      </c>
      <c r="G403" s="5" t="s">
        <v>51</v>
      </c>
      <c r="H403" s="5" t="s">
        <v>52</v>
      </c>
      <c r="I403" s="5">
        <v>92607.32</v>
      </c>
      <c r="J403" s="5">
        <v>12573.76</v>
      </c>
      <c r="K403" s="5">
        <v>1.24</v>
      </c>
      <c r="L403" s="5">
        <v>9</v>
      </c>
      <c r="M403" s="5" t="s">
        <v>95</v>
      </c>
      <c r="N403" s="5" t="s">
        <v>36</v>
      </c>
      <c r="O403" s="5" t="s">
        <v>1337</v>
      </c>
    </row>
    <row r="404" spans="1:15" hidden="1" x14ac:dyDescent="0.3">
      <c r="A404" t="s">
        <v>1338</v>
      </c>
      <c r="B404" s="5" t="s">
        <v>1286</v>
      </c>
      <c r="C404" s="5" t="s">
        <v>877</v>
      </c>
      <c r="D404" s="5" t="s">
        <v>17</v>
      </c>
      <c r="E404" s="6">
        <v>25568</v>
      </c>
      <c r="F404" s="7">
        <v>44159</v>
      </c>
      <c r="G404" s="5" t="s">
        <v>57</v>
      </c>
      <c r="H404" s="5" t="s">
        <v>58</v>
      </c>
      <c r="I404" s="5">
        <v>70047.53</v>
      </c>
      <c r="J404" s="5">
        <v>2405.7399999999998</v>
      </c>
      <c r="K404" s="5">
        <v>4.79</v>
      </c>
      <c r="L404" s="5">
        <v>3</v>
      </c>
      <c r="M404" s="5" t="s">
        <v>20</v>
      </c>
      <c r="N404" s="5" t="s">
        <v>36</v>
      </c>
      <c r="O404" s="5" t="s">
        <v>1339</v>
      </c>
    </row>
    <row r="405" spans="1:15" hidden="1" x14ac:dyDescent="0.3">
      <c r="A405" t="s">
        <v>1340</v>
      </c>
      <c r="B405" s="5" t="s">
        <v>293</v>
      </c>
      <c r="C405" s="5" t="s">
        <v>1341</v>
      </c>
      <c r="D405" s="5" t="s">
        <v>17</v>
      </c>
      <c r="E405" s="6">
        <v>36297</v>
      </c>
      <c r="F405" s="7">
        <v>43826</v>
      </c>
      <c r="G405" s="5" t="s">
        <v>34</v>
      </c>
      <c r="H405" s="5" t="s">
        <v>46</v>
      </c>
      <c r="I405" s="5">
        <v>84632.43</v>
      </c>
      <c r="J405" s="5">
        <v>7963.76</v>
      </c>
      <c r="K405" s="5">
        <v>4.7300000000000004</v>
      </c>
      <c r="L405" s="5">
        <v>4</v>
      </c>
      <c r="M405" s="5" t="s">
        <v>41</v>
      </c>
      <c r="N405" s="5" t="s">
        <v>36</v>
      </c>
      <c r="O405" s="5" t="s">
        <v>1342</v>
      </c>
    </row>
    <row r="406" spans="1:15" hidden="1" x14ac:dyDescent="0.3">
      <c r="A406" t="s">
        <v>1343</v>
      </c>
      <c r="B406" s="5" t="s">
        <v>142</v>
      </c>
      <c r="C406" s="5" t="s">
        <v>1344</v>
      </c>
      <c r="D406" s="5" t="s">
        <v>76</v>
      </c>
      <c r="E406" s="6">
        <v>28656</v>
      </c>
      <c r="F406" s="7">
        <v>44052</v>
      </c>
      <c r="G406" s="5" t="s">
        <v>18</v>
      </c>
      <c r="H406" s="5" t="s">
        <v>139</v>
      </c>
      <c r="I406" s="5">
        <v>71400.789999999994</v>
      </c>
      <c r="J406" s="5">
        <v>14339.89</v>
      </c>
      <c r="K406" s="5">
        <v>1.28</v>
      </c>
      <c r="L406" s="5">
        <v>3</v>
      </c>
      <c r="M406" s="5" t="s">
        <v>85</v>
      </c>
      <c r="N406" s="5" t="s">
        <v>36</v>
      </c>
      <c r="O406" s="5" t="s">
        <v>1345</v>
      </c>
    </row>
    <row r="407" spans="1:15" hidden="1" x14ac:dyDescent="0.3">
      <c r="A407" t="s">
        <v>1346</v>
      </c>
      <c r="B407" s="5" t="s">
        <v>92</v>
      </c>
      <c r="C407" s="5" t="s">
        <v>825</v>
      </c>
      <c r="D407" s="5" t="s">
        <v>26</v>
      </c>
      <c r="E407" s="6">
        <v>24071</v>
      </c>
      <c r="F407" s="7">
        <v>43448</v>
      </c>
      <c r="G407" s="5" t="s">
        <v>18</v>
      </c>
      <c r="H407" s="5" t="s">
        <v>139</v>
      </c>
      <c r="I407" s="5">
        <v>96993.23</v>
      </c>
      <c r="J407" s="5">
        <v>5348.35</v>
      </c>
      <c r="K407" s="5">
        <v>1.8</v>
      </c>
      <c r="L407" s="5">
        <v>5</v>
      </c>
      <c r="M407" s="5" t="s">
        <v>85</v>
      </c>
      <c r="N407" s="5" t="s">
        <v>21</v>
      </c>
      <c r="O407" s="5" t="s">
        <v>1347</v>
      </c>
    </row>
    <row r="408" spans="1:15" hidden="1" x14ac:dyDescent="0.3">
      <c r="A408" t="s">
        <v>1348</v>
      </c>
      <c r="B408" s="5" t="s">
        <v>84</v>
      </c>
      <c r="C408" s="5" t="s">
        <v>1349</v>
      </c>
      <c r="D408" s="5" t="s">
        <v>17</v>
      </c>
      <c r="E408" s="6">
        <v>23032</v>
      </c>
      <c r="F408" s="7">
        <v>42347</v>
      </c>
      <c r="G408" s="5" t="s">
        <v>57</v>
      </c>
      <c r="H408" s="5" t="s">
        <v>245</v>
      </c>
      <c r="I408" s="5">
        <v>106002.14</v>
      </c>
      <c r="J408" s="5">
        <v>4430.8599999999997</v>
      </c>
      <c r="K408" s="5">
        <v>2.5</v>
      </c>
      <c r="L408" s="5">
        <v>8</v>
      </c>
      <c r="M408" s="5" t="s">
        <v>41</v>
      </c>
      <c r="N408" s="5" t="s">
        <v>36</v>
      </c>
      <c r="O408" s="5" t="s">
        <v>1350</v>
      </c>
    </row>
    <row r="409" spans="1:15" hidden="1" x14ac:dyDescent="0.3">
      <c r="A409" t="s">
        <v>1351</v>
      </c>
      <c r="B409" s="5" t="s">
        <v>84</v>
      </c>
      <c r="C409" s="5" t="s">
        <v>1352</v>
      </c>
      <c r="D409" s="5" t="s">
        <v>76</v>
      </c>
      <c r="E409" s="6">
        <v>27275</v>
      </c>
      <c r="F409" s="7">
        <v>42234</v>
      </c>
      <c r="G409" s="5" t="s">
        <v>110</v>
      </c>
      <c r="H409" s="5" t="s">
        <v>161</v>
      </c>
      <c r="I409" s="5">
        <v>99398.7</v>
      </c>
      <c r="J409" s="5">
        <v>11040.06</v>
      </c>
      <c r="K409" s="5">
        <v>4.22</v>
      </c>
      <c r="L409" s="5">
        <v>8</v>
      </c>
      <c r="M409" s="5" t="s">
        <v>29</v>
      </c>
      <c r="N409" s="5" t="s">
        <v>36</v>
      </c>
      <c r="O409" s="5" t="s">
        <v>1353</v>
      </c>
    </row>
    <row r="410" spans="1:15" hidden="1" x14ac:dyDescent="0.3">
      <c r="A410" t="s">
        <v>1354</v>
      </c>
      <c r="B410" s="5" t="s">
        <v>70</v>
      </c>
      <c r="C410" s="5" t="s">
        <v>263</v>
      </c>
      <c r="D410" s="5" t="s">
        <v>26</v>
      </c>
      <c r="E410" s="6">
        <v>25956</v>
      </c>
      <c r="F410" s="7">
        <v>43272</v>
      </c>
      <c r="G410" s="5" t="s">
        <v>155</v>
      </c>
      <c r="H410" s="5" t="s">
        <v>298</v>
      </c>
      <c r="I410" s="5">
        <v>84028.55</v>
      </c>
      <c r="J410" s="5">
        <v>14827.78</v>
      </c>
      <c r="K410" s="5">
        <v>2.96</v>
      </c>
      <c r="L410" s="5">
        <v>5</v>
      </c>
      <c r="M410" s="5" t="s">
        <v>20</v>
      </c>
      <c r="N410" s="5" t="s">
        <v>36</v>
      </c>
      <c r="O410" s="5" t="s">
        <v>1355</v>
      </c>
    </row>
    <row r="411" spans="1:15" hidden="1" x14ac:dyDescent="0.3">
      <c r="A411" t="s">
        <v>1356</v>
      </c>
      <c r="B411" s="5" t="s">
        <v>1076</v>
      </c>
      <c r="C411" s="5" t="s">
        <v>1357</v>
      </c>
      <c r="D411" s="5" t="s">
        <v>26</v>
      </c>
      <c r="E411" s="6">
        <v>33889</v>
      </c>
      <c r="F411" s="7">
        <v>43119</v>
      </c>
      <c r="G411" s="5" t="s">
        <v>51</v>
      </c>
      <c r="H411" s="5" t="s">
        <v>94</v>
      </c>
      <c r="I411" s="5">
        <v>107883.68</v>
      </c>
      <c r="J411" s="5">
        <v>1475.97</v>
      </c>
      <c r="K411" s="5">
        <v>1.8</v>
      </c>
      <c r="L411" s="5">
        <v>6</v>
      </c>
      <c r="M411" s="5" t="s">
        <v>95</v>
      </c>
      <c r="N411" s="5" t="s">
        <v>36</v>
      </c>
      <c r="O411" s="5" t="s">
        <v>1358</v>
      </c>
    </row>
    <row r="412" spans="1:15" hidden="1" x14ac:dyDescent="0.3">
      <c r="A412" t="s">
        <v>1359</v>
      </c>
      <c r="B412" s="5" t="s">
        <v>1360</v>
      </c>
      <c r="C412" s="5" t="s">
        <v>731</v>
      </c>
      <c r="D412" s="5" t="s">
        <v>26</v>
      </c>
      <c r="E412" s="6">
        <v>35165</v>
      </c>
      <c r="F412" s="7">
        <v>45247</v>
      </c>
      <c r="G412" s="5" t="s">
        <v>110</v>
      </c>
      <c r="H412" s="5" t="s">
        <v>111</v>
      </c>
      <c r="I412" s="5">
        <v>83777.509999999995</v>
      </c>
      <c r="J412" s="5">
        <v>7918.14</v>
      </c>
      <c r="K412" s="5">
        <v>1.45</v>
      </c>
      <c r="L412" s="5">
        <v>0</v>
      </c>
      <c r="M412" s="5" t="s">
        <v>20</v>
      </c>
      <c r="N412" s="5" t="s">
        <v>36</v>
      </c>
      <c r="O412" s="5" t="s">
        <v>1361</v>
      </c>
    </row>
    <row r="413" spans="1:15" hidden="1" x14ac:dyDescent="0.3">
      <c r="A413" t="s">
        <v>1362</v>
      </c>
      <c r="B413" s="5" t="s">
        <v>1363</v>
      </c>
      <c r="C413" s="5" t="s">
        <v>640</v>
      </c>
      <c r="D413" s="5" t="s">
        <v>17</v>
      </c>
      <c r="E413" s="6">
        <v>23743</v>
      </c>
      <c r="F413" s="7">
        <v>42441</v>
      </c>
      <c r="G413" s="5" t="s">
        <v>18</v>
      </c>
      <c r="H413" s="5" t="s">
        <v>139</v>
      </c>
      <c r="I413" s="5">
        <v>80735.14</v>
      </c>
      <c r="J413" s="5">
        <v>12650.12</v>
      </c>
      <c r="K413" s="5">
        <v>3.71</v>
      </c>
      <c r="L413" s="5">
        <v>8</v>
      </c>
      <c r="M413" s="5" t="s">
        <v>95</v>
      </c>
      <c r="N413" s="5" t="s">
        <v>36</v>
      </c>
      <c r="O413" s="5" t="s">
        <v>1364</v>
      </c>
    </row>
    <row r="414" spans="1:15" hidden="1" x14ac:dyDescent="0.3">
      <c r="A414" t="s">
        <v>1365</v>
      </c>
      <c r="B414" s="5" t="s">
        <v>1366</v>
      </c>
      <c r="C414" s="5" t="s">
        <v>1367</v>
      </c>
      <c r="D414" s="5" t="s">
        <v>76</v>
      </c>
      <c r="E414" s="6">
        <v>32403</v>
      </c>
      <c r="F414" s="7">
        <v>45101</v>
      </c>
      <c r="G414" s="5" t="s">
        <v>27</v>
      </c>
      <c r="H414" s="5" t="s">
        <v>100</v>
      </c>
      <c r="I414" s="5">
        <v>69922.850000000006</v>
      </c>
      <c r="J414" s="5">
        <v>6812.75</v>
      </c>
      <c r="K414" s="5">
        <v>4.09</v>
      </c>
      <c r="L414" s="5">
        <v>0</v>
      </c>
      <c r="M414" s="5" t="s">
        <v>20</v>
      </c>
      <c r="N414" s="5" t="s">
        <v>21</v>
      </c>
      <c r="O414" s="5" t="s">
        <v>1368</v>
      </c>
    </row>
    <row r="415" spans="1:15" hidden="1" x14ac:dyDescent="0.3">
      <c r="A415" t="s">
        <v>1369</v>
      </c>
      <c r="B415" s="5" t="s">
        <v>1370</v>
      </c>
      <c r="C415" s="5" t="s">
        <v>99</v>
      </c>
      <c r="D415" s="5" t="s">
        <v>26</v>
      </c>
      <c r="E415" s="6">
        <v>24847</v>
      </c>
      <c r="F415" s="7">
        <v>44446</v>
      </c>
      <c r="G415" s="5" t="s">
        <v>110</v>
      </c>
      <c r="H415" s="5" t="s">
        <v>161</v>
      </c>
      <c r="I415" s="5">
        <v>109835.27</v>
      </c>
      <c r="J415" s="5">
        <v>10109.459999999999</v>
      </c>
      <c r="K415" s="5">
        <v>4.62</v>
      </c>
      <c r="L415" s="5">
        <v>2</v>
      </c>
      <c r="M415" s="5" t="s">
        <v>41</v>
      </c>
      <c r="N415" s="5" t="s">
        <v>21</v>
      </c>
      <c r="O415" s="5" t="s">
        <v>1371</v>
      </c>
    </row>
    <row r="416" spans="1:15" hidden="1" x14ac:dyDescent="0.3">
      <c r="A416" t="s">
        <v>1372</v>
      </c>
      <c r="B416" s="5" t="s">
        <v>399</v>
      </c>
      <c r="C416" s="5" t="s">
        <v>1373</v>
      </c>
      <c r="D416" s="5" t="s">
        <v>26</v>
      </c>
      <c r="E416" s="6">
        <v>25172</v>
      </c>
      <c r="F416" s="7">
        <v>44255</v>
      </c>
      <c r="G416" s="5" t="s">
        <v>110</v>
      </c>
      <c r="H416" s="5" t="s">
        <v>161</v>
      </c>
      <c r="I416" s="5">
        <v>110605.68</v>
      </c>
      <c r="J416" s="5">
        <v>4672.16</v>
      </c>
      <c r="K416" s="5">
        <v>3.91</v>
      </c>
      <c r="L416" s="5">
        <v>3</v>
      </c>
      <c r="M416" s="5" t="s">
        <v>85</v>
      </c>
      <c r="N416" s="5" t="s">
        <v>21</v>
      </c>
      <c r="O416" s="5" t="s">
        <v>1374</v>
      </c>
    </row>
    <row r="417" spans="1:15" hidden="1" x14ac:dyDescent="0.3">
      <c r="A417" t="s">
        <v>1375</v>
      </c>
      <c r="B417" s="5" t="s">
        <v>1097</v>
      </c>
      <c r="C417" s="5" t="s">
        <v>1376</v>
      </c>
      <c r="D417" s="5" t="s">
        <v>76</v>
      </c>
      <c r="E417" s="6">
        <v>31656</v>
      </c>
      <c r="F417" s="7">
        <v>44526</v>
      </c>
      <c r="G417" s="5" t="s">
        <v>51</v>
      </c>
      <c r="H417" s="5" t="s">
        <v>127</v>
      </c>
      <c r="I417" s="5">
        <v>112337.02</v>
      </c>
      <c r="J417" s="5">
        <v>9985.61</v>
      </c>
      <c r="K417" s="5">
        <v>3.13</v>
      </c>
      <c r="L417" s="5">
        <v>2</v>
      </c>
      <c r="M417" s="5" t="s">
        <v>85</v>
      </c>
      <c r="N417" s="5" t="s">
        <v>36</v>
      </c>
      <c r="O417" s="5" t="s">
        <v>1377</v>
      </c>
    </row>
    <row r="418" spans="1:15" hidden="1" x14ac:dyDescent="0.3">
      <c r="A418" t="s">
        <v>1378</v>
      </c>
      <c r="B418" s="5" t="s">
        <v>1379</v>
      </c>
      <c r="C418" s="5" t="s">
        <v>160</v>
      </c>
      <c r="D418" s="5" t="s">
        <v>17</v>
      </c>
      <c r="E418" s="6">
        <v>34620</v>
      </c>
      <c r="F418" s="7">
        <v>44690</v>
      </c>
      <c r="G418" s="5" t="s">
        <v>18</v>
      </c>
      <c r="H418" s="5" t="s">
        <v>139</v>
      </c>
      <c r="I418" s="5">
        <v>92124.61</v>
      </c>
      <c r="J418" s="5">
        <v>10717.77</v>
      </c>
      <c r="K418" s="5">
        <v>1.89</v>
      </c>
      <c r="L418" s="5">
        <v>2</v>
      </c>
      <c r="M418" s="5" t="s">
        <v>95</v>
      </c>
      <c r="N418" s="5" t="s">
        <v>21</v>
      </c>
      <c r="O418" s="5" t="s">
        <v>1380</v>
      </c>
    </row>
    <row r="419" spans="1:15" hidden="1" x14ac:dyDescent="0.3">
      <c r="A419" t="s">
        <v>1381</v>
      </c>
      <c r="B419" s="5" t="s">
        <v>84</v>
      </c>
      <c r="C419" s="5" t="s">
        <v>1382</v>
      </c>
      <c r="D419" s="5" t="s">
        <v>26</v>
      </c>
      <c r="E419" s="6">
        <v>23147</v>
      </c>
      <c r="F419" s="7">
        <v>44402</v>
      </c>
      <c r="G419" s="5" t="s">
        <v>110</v>
      </c>
      <c r="H419" s="5" t="s">
        <v>161</v>
      </c>
      <c r="I419" s="5">
        <v>71278.2</v>
      </c>
      <c r="J419" s="5">
        <v>7498.24</v>
      </c>
      <c r="K419" s="5">
        <v>3.3</v>
      </c>
      <c r="L419" s="5">
        <v>2</v>
      </c>
      <c r="M419" s="5" t="s">
        <v>20</v>
      </c>
      <c r="N419" s="5" t="s">
        <v>36</v>
      </c>
      <c r="O419" s="5" t="s">
        <v>1383</v>
      </c>
    </row>
    <row r="420" spans="1:15" hidden="1" x14ac:dyDescent="0.3">
      <c r="A420" t="s">
        <v>1384</v>
      </c>
      <c r="B420" s="5" t="s">
        <v>190</v>
      </c>
      <c r="C420" s="5" t="s">
        <v>563</v>
      </c>
      <c r="D420" s="5" t="s">
        <v>76</v>
      </c>
      <c r="E420" s="6">
        <v>29329</v>
      </c>
      <c r="F420" s="7">
        <v>44137</v>
      </c>
      <c r="G420" s="5" t="s">
        <v>34</v>
      </c>
      <c r="H420" s="5" t="s">
        <v>46</v>
      </c>
      <c r="I420" s="5">
        <v>67220.759999999995</v>
      </c>
      <c r="J420" s="5">
        <v>3530.28</v>
      </c>
      <c r="K420" s="5">
        <v>4.3600000000000003</v>
      </c>
      <c r="L420" s="5">
        <v>3</v>
      </c>
      <c r="M420" s="5" t="s">
        <v>95</v>
      </c>
      <c r="N420" s="5" t="s">
        <v>36</v>
      </c>
      <c r="O420" s="5" t="s">
        <v>1385</v>
      </c>
    </row>
    <row r="421" spans="1:15" hidden="1" x14ac:dyDescent="0.3">
      <c r="A421" t="s">
        <v>1386</v>
      </c>
      <c r="B421" s="5" t="s">
        <v>1387</v>
      </c>
      <c r="C421" s="5" t="s">
        <v>211</v>
      </c>
      <c r="D421" s="5" t="s">
        <v>17</v>
      </c>
      <c r="E421" s="6">
        <v>26884</v>
      </c>
      <c r="F421" s="7">
        <v>44264</v>
      </c>
      <c r="G421" s="5" t="s">
        <v>27</v>
      </c>
      <c r="H421" s="5" t="s">
        <v>100</v>
      </c>
      <c r="I421" s="5">
        <v>85742.39</v>
      </c>
      <c r="J421" s="5">
        <v>1936.76</v>
      </c>
      <c r="K421" s="5">
        <v>4.24</v>
      </c>
      <c r="L421" s="5">
        <v>3</v>
      </c>
      <c r="M421" s="5" t="s">
        <v>29</v>
      </c>
      <c r="N421" s="5" t="s">
        <v>21</v>
      </c>
      <c r="O421" s="5" t="s">
        <v>1388</v>
      </c>
    </row>
    <row r="422" spans="1:15" hidden="1" x14ac:dyDescent="0.3">
      <c r="A422" t="s">
        <v>1389</v>
      </c>
      <c r="B422" s="5" t="s">
        <v>271</v>
      </c>
      <c r="C422" s="5" t="s">
        <v>333</v>
      </c>
      <c r="D422" s="5" t="s">
        <v>17</v>
      </c>
      <c r="E422" s="6">
        <v>36430</v>
      </c>
      <c r="F422" s="7">
        <v>43025</v>
      </c>
      <c r="G422" s="5" t="s">
        <v>110</v>
      </c>
      <c r="H422" s="5" t="s">
        <v>111</v>
      </c>
      <c r="I422" s="5">
        <v>93709.41</v>
      </c>
      <c r="J422" s="5">
        <v>6447.56</v>
      </c>
      <c r="K422" s="5">
        <v>2.23</v>
      </c>
      <c r="L422" s="5">
        <v>6</v>
      </c>
      <c r="M422" s="5" t="s">
        <v>41</v>
      </c>
      <c r="N422" s="5" t="s">
        <v>36</v>
      </c>
      <c r="O422" s="5" t="s">
        <v>1390</v>
      </c>
    </row>
    <row r="423" spans="1:15" hidden="1" x14ac:dyDescent="0.3">
      <c r="A423" t="s">
        <v>1391</v>
      </c>
      <c r="B423" s="5" t="s">
        <v>1392</v>
      </c>
      <c r="C423" s="5" t="s">
        <v>1255</v>
      </c>
      <c r="D423" s="5" t="s">
        <v>26</v>
      </c>
      <c r="E423" s="6">
        <v>22183</v>
      </c>
      <c r="F423" s="7">
        <v>43907</v>
      </c>
      <c r="G423" s="5" t="s">
        <v>110</v>
      </c>
      <c r="H423" s="5" t="s">
        <v>161</v>
      </c>
      <c r="I423" s="5">
        <v>84122.77</v>
      </c>
      <c r="J423" s="5">
        <v>7532.02</v>
      </c>
      <c r="K423" s="5">
        <v>3.39</v>
      </c>
      <c r="L423" s="5">
        <v>4</v>
      </c>
      <c r="M423" s="5" t="s">
        <v>29</v>
      </c>
      <c r="N423" s="5" t="s">
        <v>21</v>
      </c>
      <c r="O423" s="5" t="s">
        <v>1393</v>
      </c>
    </row>
    <row r="424" spans="1:15" hidden="1" x14ac:dyDescent="0.3">
      <c r="A424" t="s">
        <v>1394</v>
      </c>
      <c r="B424" s="5" t="s">
        <v>1395</v>
      </c>
      <c r="C424" s="5" t="s">
        <v>1396</v>
      </c>
      <c r="D424" s="5" t="s">
        <v>26</v>
      </c>
      <c r="E424" s="6">
        <v>28674</v>
      </c>
      <c r="F424" s="7">
        <v>43118</v>
      </c>
      <c r="G424" s="5" t="s">
        <v>34</v>
      </c>
      <c r="H424" s="5" t="s">
        <v>46</v>
      </c>
      <c r="I424" s="5">
        <v>103699.34</v>
      </c>
      <c r="J424" s="5">
        <v>8125.38</v>
      </c>
      <c r="K424" s="5">
        <v>3.46</v>
      </c>
      <c r="L424" s="5">
        <v>6</v>
      </c>
      <c r="M424" s="5" t="s">
        <v>29</v>
      </c>
      <c r="N424" s="5" t="s">
        <v>21</v>
      </c>
      <c r="O424" s="5" t="s">
        <v>1397</v>
      </c>
    </row>
    <row r="425" spans="1:15" hidden="1" x14ac:dyDescent="0.3">
      <c r="A425" t="s">
        <v>1398</v>
      </c>
      <c r="B425" s="5" t="s">
        <v>40</v>
      </c>
      <c r="C425" s="5" t="s">
        <v>812</v>
      </c>
      <c r="D425" s="5" t="s">
        <v>26</v>
      </c>
      <c r="E425" s="6">
        <v>27443</v>
      </c>
      <c r="F425" s="7">
        <v>44294</v>
      </c>
      <c r="G425" s="5" t="s">
        <v>155</v>
      </c>
      <c r="H425" s="5" t="s">
        <v>156</v>
      </c>
      <c r="I425" s="5">
        <v>65980.94</v>
      </c>
      <c r="J425" s="5">
        <v>2387.62</v>
      </c>
      <c r="K425" s="5">
        <v>4.43</v>
      </c>
      <c r="L425" s="5">
        <v>3</v>
      </c>
      <c r="M425" s="5" t="s">
        <v>29</v>
      </c>
      <c r="N425" s="5" t="s">
        <v>21</v>
      </c>
      <c r="O425" s="5" t="s">
        <v>1399</v>
      </c>
    </row>
    <row r="426" spans="1:15" hidden="1" x14ac:dyDescent="0.3">
      <c r="A426" t="s">
        <v>1400</v>
      </c>
      <c r="B426" s="5" t="s">
        <v>1126</v>
      </c>
      <c r="C426" s="5" t="s">
        <v>80</v>
      </c>
      <c r="D426" s="5" t="s">
        <v>76</v>
      </c>
      <c r="E426" s="6">
        <v>23980</v>
      </c>
      <c r="F426" s="7">
        <v>45329</v>
      </c>
      <c r="G426" s="5" t="s">
        <v>155</v>
      </c>
      <c r="H426" s="5" t="s">
        <v>298</v>
      </c>
      <c r="I426" s="5">
        <v>44937.54</v>
      </c>
      <c r="J426" s="5">
        <v>9109.89</v>
      </c>
      <c r="K426" s="5">
        <v>1.04</v>
      </c>
      <c r="L426" s="5">
        <v>0</v>
      </c>
      <c r="M426" s="5" t="s">
        <v>41</v>
      </c>
      <c r="N426" s="5" t="s">
        <v>36</v>
      </c>
      <c r="O426" s="5" t="s">
        <v>1401</v>
      </c>
    </row>
    <row r="427" spans="1:15" hidden="1" x14ac:dyDescent="0.3">
      <c r="A427" t="s">
        <v>1402</v>
      </c>
      <c r="B427" s="5" t="s">
        <v>1168</v>
      </c>
      <c r="C427" s="5" t="s">
        <v>475</v>
      </c>
      <c r="D427" s="5" t="s">
        <v>17</v>
      </c>
      <c r="E427" s="6">
        <v>27563</v>
      </c>
      <c r="F427" s="7">
        <v>42313</v>
      </c>
      <c r="G427" s="5" t="s">
        <v>34</v>
      </c>
      <c r="H427" s="5" t="s">
        <v>35</v>
      </c>
      <c r="I427" s="5">
        <v>49745.46</v>
      </c>
      <c r="J427" s="5">
        <v>5964.23</v>
      </c>
      <c r="K427" s="5">
        <v>3.71</v>
      </c>
      <c r="L427" s="5">
        <v>8</v>
      </c>
      <c r="M427" s="5" t="s">
        <v>29</v>
      </c>
      <c r="N427" s="5" t="s">
        <v>21</v>
      </c>
      <c r="O427" s="5" t="s">
        <v>1403</v>
      </c>
    </row>
    <row r="428" spans="1:15" hidden="1" x14ac:dyDescent="0.3">
      <c r="A428" t="s">
        <v>1404</v>
      </c>
      <c r="B428" s="5" t="s">
        <v>32</v>
      </c>
      <c r="C428" s="5" t="s">
        <v>1405</v>
      </c>
      <c r="D428" s="5" t="s">
        <v>26</v>
      </c>
      <c r="E428" s="6">
        <v>25912</v>
      </c>
      <c r="F428" s="7">
        <v>43340</v>
      </c>
      <c r="G428" s="5" t="s">
        <v>155</v>
      </c>
      <c r="H428" s="5" t="s">
        <v>225</v>
      </c>
      <c r="I428" s="5">
        <v>110017.71</v>
      </c>
      <c r="J428" s="5">
        <v>11207</v>
      </c>
      <c r="K428" s="5">
        <v>2.74</v>
      </c>
      <c r="L428" s="5">
        <v>5</v>
      </c>
      <c r="M428" s="5" t="s">
        <v>20</v>
      </c>
      <c r="N428" s="5" t="s">
        <v>21</v>
      </c>
      <c r="O428" s="5" t="s">
        <v>1406</v>
      </c>
    </row>
    <row r="429" spans="1:15" hidden="1" x14ac:dyDescent="0.3">
      <c r="A429" t="s">
        <v>1407</v>
      </c>
      <c r="B429" s="5" t="s">
        <v>566</v>
      </c>
      <c r="C429" s="5" t="s">
        <v>1408</v>
      </c>
      <c r="D429" s="5" t="s">
        <v>26</v>
      </c>
      <c r="E429" s="6">
        <v>30540</v>
      </c>
      <c r="F429" s="7">
        <v>44067</v>
      </c>
      <c r="G429" s="5" t="s">
        <v>51</v>
      </c>
      <c r="H429" s="5" t="s">
        <v>127</v>
      </c>
      <c r="I429" s="5">
        <v>47152.93</v>
      </c>
      <c r="J429" s="5">
        <v>7748.92</v>
      </c>
      <c r="K429" s="5">
        <v>3.24</v>
      </c>
      <c r="L429" s="5">
        <v>3</v>
      </c>
      <c r="M429" s="5" t="s">
        <v>20</v>
      </c>
      <c r="N429" s="5" t="s">
        <v>36</v>
      </c>
      <c r="O429" s="5" t="s">
        <v>1409</v>
      </c>
    </row>
    <row r="430" spans="1:15" hidden="1" x14ac:dyDescent="0.3">
      <c r="A430" t="s">
        <v>1410</v>
      </c>
      <c r="B430" s="5" t="s">
        <v>1411</v>
      </c>
      <c r="C430" s="5" t="s">
        <v>689</v>
      </c>
      <c r="D430" s="5" t="s">
        <v>26</v>
      </c>
      <c r="E430" s="6">
        <v>33694</v>
      </c>
      <c r="F430" s="7">
        <v>41889</v>
      </c>
      <c r="G430" s="5" t="s">
        <v>110</v>
      </c>
      <c r="H430" s="5" t="s">
        <v>111</v>
      </c>
      <c r="I430" s="5">
        <v>86489.91</v>
      </c>
      <c r="J430" s="5">
        <v>1801.77</v>
      </c>
      <c r="K430" s="5">
        <v>3.55</v>
      </c>
      <c r="L430" s="5">
        <v>9</v>
      </c>
      <c r="M430" s="5" t="s">
        <v>95</v>
      </c>
      <c r="N430" s="5" t="s">
        <v>36</v>
      </c>
      <c r="O430" s="5" t="s">
        <v>1412</v>
      </c>
    </row>
    <row r="431" spans="1:15" hidden="1" x14ac:dyDescent="0.3">
      <c r="A431" t="s">
        <v>1413</v>
      </c>
      <c r="B431" s="5" t="s">
        <v>1414</v>
      </c>
      <c r="C431" s="5" t="s">
        <v>1415</v>
      </c>
      <c r="D431" s="5" t="s">
        <v>17</v>
      </c>
      <c r="E431" s="6">
        <v>33137</v>
      </c>
      <c r="F431" s="7">
        <v>44035</v>
      </c>
      <c r="G431" s="5" t="s">
        <v>27</v>
      </c>
      <c r="H431" s="5" t="s">
        <v>105</v>
      </c>
      <c r="I431" s="5">
        <v>74045.23</v>
      </c>
      <c r="J431" s="5">
        <v>5087.8</v>
      </c>
      <c r="K431" s="5">
        <v>3.84</v>
      </c>
      <c r="L431" s="5">
        <v>3</v>
      </c>
      <c r="M431" s="5" t="s">
        <v>41</v>
      </c>
      <c r="N431" s="5" t="s">
        <v>36</v>
      </c>
      <c r="O431" s="5" t="s">
        <v>1416</v>
      </c>
    </row>
    <row r="432" spans="1:15" hidden="1" x14ac:dyDescent="0.3">
      <c r="A432" t="s">
        <v>1417</v>
      </c>
      <c r="B432" s="5" t="s">
        <v>551</v>
      </c>
      <c r="C432" s="5" t="s">
        <v>1418</v>
      </c>
      <c r="D432" s="5" t="s">
        <v>17</v>
      </c>
      <c r="E432" s="6">
        <v>33584</v>
      </c>
      <c r="F432" s="7">
        <v>44400</v>
      </c>
      <c r="G432" s="5" t="s">
        <v>110</v>
      </c>
      <c r="H432" s="5" t="s">
        <v>147</v>
      </c>
      <c r="I432" s="5">
        <v>52688.35</v>
      </c>
      <c r="J432" s="5">
        <v>3566.37</v>
      </c>
      <c r="K432" s="5">
        <v>4.7300000000000004</v>
      </c>
      <c r="L432" s="5">
        <v>2</v>
      </c>
      <c r="M432" s="5" t="s">
        <v>41</v>
      </c>
      <c r="N432" s="5" t="s">
        <v>21</v>
      </c>
      <c r="O432" s="5" t="s">
        <v>1419</v>
      </c>
    </row>
    <row r="433" spans="1:15" hidden="1" x14ac:dyDescent="0.3">
      <c r="A433" t="s">
        <v>1420</v>
      </c>
      <c r="B433" s="5" t="s">
        <v>92</v>
      </c>
      <c r="C433" s="5" t="s">
        <v>1376</v>
      </c>
      <c r="D433" s="5" t="s">
        <v>26</v>
      </c>
      <c r="E433" s="6">
        <v>28955</v>
      </c>
      <c r="F433" s="7">
        <v>44062</v>
      </c>
      <c r="G433" s="5" t="s">
        <v>110</v>
      </c>
      <c r="H433" s="5" t="s">
        <v>161</v>
      </c>
      <c r="I433" s="5">
        <v>116194.32</v>
      </c>
      <c r="J433" s="5">
        <v>1258.3599999999999</v>
      </c>
      <c r="K433" s="5">
        <v>3.65</v>
      </c>
      <c r="L433" s="5">
        <v>3</v>
      </c>
      <c r="M433" s="5" t="s">
        <v>95</v>
      </c>
      <c r="N433" s="5" t="s">
        <v>36</v>
      </c>
      <c r="O433" s="5" t="s">
        <v>1421</v>
      </c>
    </row>
    <row r="434" spans="1:15" hidden="1" x14ac:dyDescent="0.3">
      <c r="A434" t="s">
        <v>1422</v>
      </c>
      <c r="B434" s="5" t="s">
        <v>1370</v>
      </c>
      <c r="C434" s="5" t="s">
        <v>1423</v>
      </c>
      <c r="D434" s="5" t="s">
        <v>26</v>
      </c>
      <c r="E434" s="6">
        <v>27721</v>
      </c>
      <c r="F434" s="7">
        <v>42033</v>
      </c>
      <c r="G434" s="5" t="s">
        <v>34</v>
      </c>
      <c r="H434" s="5" t="s">
        <v>46</v>
      </c>
      <c r="I434" s="5">
        <v>92536.59</v>
      </c>
      <c r="J434" s="5">
        <v>1506.09</v>
      </c>
      <c r="K434" s="5">
        <v>2.42</v>
      </c>
      <c r="L434" s="5">
        <v>9</v>
      </c>
      <c r="M434" s="5" t="s">
        <v>95</v>
      </c>
      <c r="N434" s="5" t="s">
        <v>36</v>
      </c>
      <c r="O434" s="5" t="s">
        <v>1424</v>
      </c>
    </row>
    <row r="435" spans="1:15" hidden="1" x14ac:dyDescent="0.3">
      <c r="A435" t="s">
        <v>1425</v>
      </c>
      <c r="B435" s="5" t="s">
        <v>1016</v>
      </c>
      <c r="C435" s="5" t="s">
        <v>1426</v>
      </c>
      <c r="D435" s="5" t="s">
        <v>26</v>
      </c>
      <c r="E435" s="6">
        <v>30832</v>
      </c>
      <c r="F435" s="7">
        <v>43820</v>
      </c>
      <c r="G435" s="5" t="s">
        <v>27</v>
      </c>
      <c r="H435" s="5" t="s">
        <v>28</v>
      </c>
      <c r="I435" s="5">
        <v>54043.03</v>
      </c>
      <c r="J435" s="5">
        <v>1356.78</v>
      </c>
      <c r="K435" s="5">
        <v>1.61</v>
      </c>
      <c r="L435" s="5">
        <v>4</v>
      </c>
      <c r="M435" s="5" t="s">
        <v>29</v>
      </c>
      <c r="N435" s="5" t="s">
        <v>36</v>
      </c>
      <c r="O435" s="5" t="s">
        <v>1427</v>
      </c>
    </row>
    <row r="436" spans="1:15" hidden="1" x14ac:dyDescent="0.3">
      <c r="A436" t="s">
        <v>1428</v>
      </c>
      <c r="B436" s="5" t="s">
        <v>83</v>
      </c>
      <c r="C436" s="5" t="s">
        <v>1429</v>
      </c>
      <c r="D436" s="5" t="s">
        <v>17</v>
      </c>
      <c r="E436" s="6">
        <v>35578</v>
      </c>
      <c r="F436" s="7">
        <v>42924</v>
      </c>
      <c r="G436" s="5" t="s">
        <v>27</v>
      </c>
      <c r="H436" s="5" t="s">
        <v>105</v>
      </c>
      <c r="I436" s="5">
        <v>44070.96</v>
      </c>
      <c r="J436" s="5">
        <v>2814.87</v>
      </c>
      <c r="K436" s="5">
        <v>4.22</v>
      </c>
      <c r="L436" s="5">
        <v>6</v>
      </c>
      <c r="M436" s="5" t="s">
        <v>95</v>
      </c>
      <c r="N436" s="5" t="s">
        <v>21</v>
      </c>
      <c r="O436" s="5" t="s">
        <v>1430</v>
      </c>
    </row>
    <row r="437" spans="1:15" x14ac:dyDescent="0.3">
      <c r="A437" t="s">
        <v>1431</v>
      </c>
      <c r="B437" s="5" t="s">
        <v>44</v>
      </c>
      <c r="C437" s="5" t="s">
        <v>99</v>
      </c>
      <c r="D437" s="5" t="s">
        <v>26</v>
      </c>
      <c r="E437" s="6">
        <v>26811</v>
      </c>
      <c r="F437" s="7">
        <v>42199</v>
      </c>
      <c r="G437" s="5" t="s">
        <v>110</v>
      </c>
      <c r="H437" s="5" t="s">
        <v>111</v>
      </c>
      <c r="I437" s="5">
        <v>58018.91</v>
      </c>
      <c r="J437" s="5">
        <v>12912.48</v>
      </c>
      <c r="K437" s="5">
        <v>4.6900000000000004</v>
      </c>
      <c r="L437" s="5">
        <v>8</v>
      </c>
      <c r="M437" s="5" t="s">
        <v>20</v>
      </c>
      <c r="N437" s="5" t="s">
        <v>36</v>
      </c>
      <c r="O437" s="5" t="s">
        <v>1432</v>
      </c>
    </row>
    <row r="438" spans="1:15" x14ac:dyDescent="0.3">
      <c r="A438" t="s">
        <v>1433</v>
      </c>
      <c r="B438" s="5" t="s">
        <v>1434</v>
      </c>
      <c r="C438" s="5" t="s">
        <v>168</v>
      </c>
      <c r="D438" s="5" t="s">
        <v>26</v>
      </c>
      <c r="E438" s="6">
        <v>25098</v>
      </c>
      <c r="F438" s="7">
        <v>42930</v>
      </c>
      <c r="G438" s="5" t="s">
        <v>155</v>
      </c>
      <c r="H438" s="5" t="s">
        <v>298</v>
      </c>
      <c r="I438" s="5">
        <v>48671.42</v>
      </c>
      <c r="J438" s="5">
        <v>5913.3</v>
      </c>
      <c r="K438" s="5">
        <v>4.21</v>
      </c>
      <c r="L438" s="5">
        <v>6</v>
      </c>
      <c r="M438" s="5" t="s">
        <v>20</v>
      </c>
      <c r="N438" s="5" t="s">
        <v>36</v>
      </c>
      <c r="O438" s="5" t="s">
        <v>1435</v>
      </c>
    </row>
    <row r="439" spans="1:15" x14ac:dyDescent="0.3">
      <c r="A439" t="s">
        <v>1436</v>
      </c>
      <c r="B439" s="5" t="s">
        <v>270</v>
      </c>
      <c r="C439" s="5" t="s">
        <v>825</v>
      </c>
      <c r="D439" s="5" t="s">
        <v>76</v>
      </c>
      <c r="E439" s="6">
        <v>35456</v>
      </c>
      <c r="F439" s="7">
        <v>42611</v>
      </c>
      <c r="G439" s="5" t="s">
        <v>155</v>
      </c>
      <c r="H439" s="5" t="s">
        <v>225</v>
      </c>
      <c r="I439" s="5">
        <v>117893.51</v>
      </c>
      <c r="J439" s="5">
        <v>2172.98</v>
      </c>
      <c r="K439" s="5">
        <v>2</v>
      </c>
      <c r="L439" s="5">
        <v>7</v>
      </c>
      <c r="M439" s="5" t="s">
        <v>20</v>
      </c>
      <c r="N439" s="5" t="s">
        <v>21</v>
      </c>
      <c r="O439" s="5" t="s">
        <v>1437</v>
      </c>
    </row>
    <row r="440" spans="1:15" hidden="1" x14ac:dyDescent="0.3">
      <c r="A440" t="s">
        <v>1438</v>
      </c>
      <c r="B440" s="5" t="s">
        <v>1016</v>
      </c>
      <c r="C440" s="5" t="s">
        <v>1439</v>
      </c>
      <c r="D440" s="5" t="s">
        <v>26</v>
      </c>
      <c r="E440" s="6">
        <v>35071</v>
      </c>
      <c r="F440" s="7">
        <v>42396</v>
      </c>
      <c r="G440" s="5" t="s">
        <v>18</v>
      </c>
      <c r="H440" s="5" t="s">
        <v>63</v>
      </c>
      <c r="I440" s="5">
        <v>103958.83</v>
      </c>
      <c r="J440" s="5">
        <v>7933.7</v>
      </c>
      <c r="K440" s="5">
        <v>1.62</v>
      </c>
      <c r="L440" s="5">
        <v>8</v>
      </c>
      <c r="M440" s="5" t="s">
        <v>29</v>
      </c>
      <c r="N440" s="5" t="s">
        <v>21</v>
      </c>
      <c r="O440" s="5" t="s">
        <v>1440</v>
      </c>
    </row>
    <row r="441" spans="1:15" hidden="1" x14ac:dyDescent="0.3">
      <c r="A441" t="s">
        <v>1441</v>
      </c>
      <c r="B441" s="5" t="s">
        <v>277</v>
      </c>
      <c r="C441" s="5" t="s">
        <v>1442</v>
      </c>
      <c r="D441" s="5" t="s">
        <v>76</v>
      </c>
      <c r="E441" s="6">
        <v>32008</v>
      </c>
      <c r="F441" s="7">
        <v>44302</v>
      </c>
      <c r="G441" s="5" t="s">
        <v>51</v>
      </c>
      <c r="H441" s="5" t="s">
        <v>127</v>
      </c>
      <c r="I441" s="5">
        <v>87611.54</v>
      </c>
      <c r="J441" s="5">
        <v>3440.67</v>
      </c>
      <c r="K441" s="5">
        <v>4.01</v>
      </c>
      <c r="L441" s="5">
        <v>3</v>
      </c>
      <c r="M441" s="5" t="s">
        <v>20</v>
      </c>
      <c r="N441" s="5" t="s">
        <v>21</v>
      </c>
      <c r="O441" s="5" t="s">
        <v>1443</v>
      </c>
    </row>
    <row r="442" spans="1:15" hidden="1" x14ac:dyDescent="0.3">
      <c r="A442" t="s">
        <v>1444</v>
      </c>
      <c r="B442" s="5" t="s">
        <v>773</v>
      </c>
      <c r="C442" s="5" t="s">
        <v>1445</v>
      </c>
      <c r="D442" s="5" t="s">
        <v>17</v>
      </c>
      <c r="E442" s="6">
        <v>30432</v>
      </c>
      <c r="F442" s="7">
        <v>42917</v>
      </c>
      <c r="G442" s="5" t="s">
        <v>155</v>
      </c>
      <c r="H442" s="5" t="s">
        <v>298</v>
      </c>
      <c r="I442" s="5">
        <v>91793.76</v>
      </c>
      <c r="J442" s="5">
        <v>9220.7900000000009</v>
      </c>
      <c r="K442" s="5">
        <v>2.13</v>
      </c>
      <c r="L442" s="5">
        <v>6</v>
      </c>
      <c r="M442" s="5" t="s">
        <v>29</v>
      </c>
      <c r="N442" s="5" t="s">
        <v>36</v>
      </c>
      <c r="O442" s="5" t="s">
        <v>1446</v>
      </c>
    </row>
    <row r="443" spans="1:15" hidden="1" x14ac:dyDescent="0.3">
      <c r="A443" t="s">
        <v>1447</v>
      </c>
      <c r="B443" s="5" t="s">
        <v>55</v>
      </c>
      <c r="C443" s="5" t="s">
        <v>1448</v>
      </c>
      <c r="D443" s="5" t="s">
        <v>26</v>
      </c>
      <c r="E443" s="6">
        <v>32341</v>
      </c>
      <c r="F443" s="7">
        <v>45172</v>
      </c>
      <c r="G443" s="5" t="s">
        <v>34</v>
      </c>
      <c r="H443" s="5" t="s">
        <v>212</v>
      </c>
      <c r="I443" s="5">
        <v>61195.96</v>
      </c>
      <c r="J443" s="5">
        <v>14257.46</v>
      </c>
      <c r="K443" s="5">
        <v>3.15</v>
      </c>
      <c r="L443" s="5">
        <v>0</v>
      </c>
      <c r="M443" s="5" t="s">
        <v>29</v>
      </c>
      <c r="N443" s="5" t="s">
        <v>21</v>
      </c>
      <c r="O443" s="5" t="s">
        <v>1449</v>
      </c>
    </row>
    <row r="444" spans="1:15" hidden="1" x14ac:dyDescent="0.3">
      <c r="A444" t="s">
        <v>1450</v>
      </c>
      <c r="B444" s="5" t="s">
        <v>1451</v>
      </c>
      <c r="C444" s="5" t="s">
        <v>259</v>
      </c>
      <c r="D444" s="5" t="s">
        <v>26</v>
      </c>
      <c r="E444" s="6">
        <v>28251</v>
      </c>
      <c r="F444" s="7">
        <v>42345</v>
      </c>
      <c r="G444" s="5" t="s">
        <v>51</v>
      </c>
      <c r="H444" s="5" t="s">
        <v>94</v>
      </c>
      <c r="I444" s="5">
        <v>48269.95</v>
      </c>
      <c r="J444" s="5">
        <v>10275.06</v>
      </c>
      <c r="K444" s="5">
        <v>4.24</v>
      </c>
      <c r="L444" s="5">
        <v>8</v>
      </c>
      <c r="M444" s="5" t="s">
        <v>85</v>
      </c>
      <c r="N444" s="5" t="s">
        <v>36</v>
      </c>
      <c r="O444" s="5" t="s">
        <v>1452</v>
      </c>
    </row>
    <row r="445" spans="1:15" hidden="1" x14ac:dyDescent="0.3">
      <c r="A445" t="s">
        <v>1453</v>
      </c>
      <c r="B445" s="5" t="s">
        <v>190</v>
      </c>
      <c r="C445" s="5" t="s">
        <v>666</v>
      </c>
      <c r="D445" s="5" t="s">
        <v>26</v>
      </c>
      <c r="E445" s="6">
        <v>29982</v>
      </c>
      <c r="F445" s="7">
        <v>44856</v>
      </c>
      <c r="G445" s="5" t="s">
        <v>27</v>
      </c>
      <c r="H445" s="5" t="s">
        <v>100</v>
      </c>
      <c r="I445" s="5">
        <v>107753.55</v>
      </c>
      <c r="J445" s="5">
        <v>4367.3100000000004</v>
      </c>
      <c r="K445" s="5">
        <v>2</v>
      </c>
      <c r="L445" s="5">
        <v>1</v>
      </c>
      <c r="M445" s="5" t="s">
        <v>95</v>
      </c>
      <c r="N445" s="5" t="s">
        <v>21</v>
      </c>
      <c r="O445" s="5" t="s">
        <v>1454</v>
      </c>
    </row>
    <row r="446" spans="1:15" hidden="1" x14ac:dyDescent="0.3">
      <c r="A446" t="s">
        <v>1455</v>
      </c>
      <c r="B446" s="5" t="s">
        <v>1456</v>
      </c>
      <c r="C446" s="5" t="s">
        <v>1457</v>
      </c>
      <c r="D446" s="5" t="s">
        <v>76</v>
      </c>
      <c r="E446" s="6">
        <v>37062</v>
      </c>
      <c r="F446" s="7">
        <v>42945</v>
      </c>
      <c r="G446" s="5" t="s">
        <v>27</v>
      </c>
      <c r="H446" s="5" t="s">
        <v>105</v>
      </c>
      <c r="I446" s="5">
        <v>81791.22</v>
      </c>
      <c r="J446" s="5">
        <v>6071.44</v>
      </c>
      <c r="K446" s="5">
        <v>1.89</v>
      </c>
      <c r="L446" s="5">
        <v>6</v>
      </c>
      <c r="M446" s="5" t="s">
        <v>85</v>
      </c>
      <c r="N446" s="5" t="s">
        <v>21</v>
      </c>
      <c r="O446" s="5" t="s">
        <v>1458</v>
      </c>
    </row>
    <row r="447" spans="1:15" hidden="1" x14ac:dyDescent="0.3">
      <c r="A447" t="s">
        <v>1459</v>
      </c>
      <c r="B447" s="5" t="s">
        <v>469</v>
      </c>
      <c r="C447" s="5" t="s">
        <v>228</v>
      </c>
      <c r="D447" s="5" t="s">
        <v>76</v>
      </c>
      <c r="E447" s="6">
        <v>27520</v>
      </c>
      <c r="F447" s="7">
        <v>44177</v>
      </c>
      <c r="G447" s="5" t="s">
        <v>34</v>
      </c>
      <c r="H447" s="5" t="s">
        <v>35</v>
      </c>
      <c r="I447" s="5">
        <v>51191.24</v>
      </c>
      <c r="J447" s="5">
        <v>8005.94</v>
      </c>
      <c r="K447" s="5">
        <v>3.2</v>
      </c>
      <c r="L447" s="5">
        <v>3</v>
      </c>
      <c r="M447" s="5" t="s">
        <v>85</v>
      </c>
      <c r="N447" s="5" t="s">
        <v>21</v>
      </c>
      <c r="O447" s="5" t="s">
        <v>1460</v>
      </c>
    </row>
    <row r="448" spans="1:15" hidden="1" x14ac:dyDescent="0.3">
      <c r="A448" t="s">
        <v>1461</v>
      </c>
      <c r="B448" s="5" t="s">
        <v>1462</v>
      </c>
      <c r="C448" s="5" t="s">
        <v>563</v>
      </c>
      <c r="D448" s="5" t="s">
        <v>76</v>
      </c>
      <c r="E448" s="6">
        <v>23790</v>
      </c>
      <c r="F448" s="7">
        <v>44032</v>
      </c>
      <c r="G448" s="5" t="s">
        <v>18</v>
      </c>
      <c r="H448" s="5" t="s">
        <v>19</v>
      </c>
      <c r="I448" s="5">
        <v>117210.92</v>
      </c>
      <c r="J448" s="5">
        <v>1503.95</v>
      </c>
      <c r="K448" s="5">
        <v>1.0900000000000001</v>
      </c>
      <c r="L448" s="5">
        <v>3</v>
      </c>
      <c r="M448" s="5" t="s">
        <v>95</v>
      </c>
      <c r="N448" s="5" t="s">
        <v>36</v>
      </c>
      <c r="O448" s="5" t="s">
        <v>1463</v>
      </c>
    </row>
    <row r="449" spans="1:15" x14ac:dyDescent="0.3">
      <c r="A449" t="s">
        <v>1464</v>
      </c>
      <c r="B449" s="5" t="s">
        <v>1465</v>
      </c>
      <c r="C449" s="5" t="s">
        <v>1283</v>
      </c>
      <c r="D449" s="5" t="s">
        <v>76</v>
      </c>
      <c r="E449" s="6">
        <v>31854</v>
      </c>
      <c r="F449" s="7">
        <v>43096</v>
      </c>
      <c r="G449" s="5" t="s">
        <v>155</v>
      </c>
      <c r="H449" s="5" t="s">
        <v>156</v>
      </c>
      <c r="I449" s="5">
        <v>71591.63</v>
      </c>
      <c r="J449" s="5">
        <v>8636.43</v>
      </c>
      <c r="K449" s="5">
        <v>4.07</v>
      </c>
      <c r="L449" s="5">
        <v>6</v>
      </c>
      <c r="M449" s="5" t="s">
        <v>20</v>
      </c>
      <c r="N449" s="5" t="s">
        <v>36</v>
      </c>
      <c r="O449" s="5" t="s">
        <v>1466</v>
      </c>
    </row>
    <row r="450" spans="1:15" hidden="1" x14ac:dyDescent="0.3">
      <c r="A450" t="s">
        <v>1467</v>
      </c>
      <c r="B450" s="5" t="s">
        <v>1465</v>
      </c>
      <c r="C450" s="5" t="s">
        <v>563</v>
      </c>
      <c r="D450" s="5" t="s">
        <v>17</v>
      </c>
      <c r="E450" s="6">
        <v>26598</v>
      </c>
      <c r="F450" s="7">
        <v>42862</v>
      </c>
      <c r="G450" s="5" t="s">
        <v>27</v>
      </c>
      <c r="H450" s="5" t="s">
        <v>100</v>
      </c>
      <c r="I450" s="5">
        <v>109342.08</v>
      </c>
      <c r="J450" s="5">
        <v>9083.39</v>
      </c>
      <c r="K450" s="5">
        <v>4.67</v>
      </c>
      <c r="L450" s="5">
        <v>7</v>
      </c>
      <c r="M450" s="5" t="s">
        <v>85</v>
      </c>
      <c r="N450" s="5" t="s">
        <v>21</v>
      </c>
      <c r="O450" s="5" t="s">
        <v>1468</v>
      </c>
    </row>
    <row r="451" spans="1:15" hidden="1" x14ac:dyDescent="0.3">
      <c r="A451" t="s">
        <v>1469</v>
      </c>
      <c r="B451" s="5" t="s">
        <v>940</v>
      </c>
      <c r="C451" s="5" t="s">
        <v>805</v>
      </c>
      <c r="D451" s="5" t="s">
        <v>17</v>
      </c>
      <c r="E451" s="6">
        <v>29279</v>
      </c>
      <c r="F451" s="7">
        <v>43402</v>
      </c>
      <c r="G451" s="5" t="s">
        <v>57</v>
      </c>
      <c r="H451" s="5" t="s">
        <v>229</v>
      </c>
      <c r="I451" s="5">
        <v>53060.49</v>
      </c>
      <c r="J451" s="5">
        <v>13366.17</v>
      </c>
      <c r="K451" s="5">
        <v>2.54</v>
      </c>
      <c r="L451" s="5">
        <v>5</v>
      </c>
      <c r="M451" s="5" t="s">
        <v>95</v>
      </c>
      <c r="N451" s="5" t="s">
        <v>36</v>
      </c>
      <c r="O451" s="5" t="s">
        <v>1470</v>
      </c>
    </row>
    <row r="452" spans="1:15" hidden="1" x14ac:dyDescent="0.3">
      <c r="A452" t="s">
        <v>1471</v>
      </c>
      <c r="B452" s="5" t="s">
        <v>1472</v>
      </c>
      <c r="C452" s="5" t="s">
        <v>1473</v>
      </c>
      <c r="D452" s="5" t="s">
        <v>17</v>
      </c>
      <c r="E452" s="6">
        <v>24394</v>
      </c>
      <c r="F452" s="7">
        <v>44825</v>
      </c>
      <c r="G452" s="5" t="s">
        <v>18</v>
      </c>
      <c r="H452" s="5" t="s">
        <v>139</v>
      </c>
      <c r="I452" s="5">
        <v>104350.63</v>
      </c>
      <c r="J452" s="5">
        <v>9356</v>
      </c>
      <c r="K452" s="5">
        <v>2.89</v>
      </c>
      <c r="L452" s="5">
        <v>1</v>
      </c>
      <c r="M452" s="5" t="s">
        <v>29</v>
      </c>
      <c r="N452" s="5" t="s">
        <v>21</v>
      </c>
      <c r="O452" s="5" t="s">
        <v>1474</v>
      </c>
    </row>
    <row r="453" spans="1:15" hidden="1" x14ac:dyDescent="0.3">
      <c r="A453" t="s">
        <v>1475</v>
      </c>
      <c r="B453" s="5" t="s">
        <v>159</v>
      </c>
      <c r="C453" s="5" t="s">
        <v>263</v>
      </c>
      <c r="D453" s="5" t="s">
        <v>76</v>
      </c>
      <c r="E453" s="6">
        <v>24061</v>
      </c>
      <c r="F453" s="7">
        <v>44405</v>
      </c>
      <c r="G453" s="5" t="s">
        <v>27</v>
      </c>
      <c r="H453" s="5" t="s">
        <v>100</v>
      </c>
      <c r="I453" s="5">
        <v>41148.53</v>
      </c>
      <c r="J453" s="5">
        <v>11829.92</v>
      </c>
      <c r="K453" s="5">
        <v>3.2</v>
      </c>
      <c r="L453" s="5">
        <v>2</v>
      </c>
      <c r="M453" s="5" t="s">
        <v>29</v>
      </c>
      <c r="N453" s="5" t="s">
        <v>36</v>
      </c>
      <c r="O453" s="5" t="s">
        <v>1476</v>
      </c>
    </row>
    <row r="454" spans="1:15" hidden="1" x14ac:dyDescent="0.3">
      <c r="A454" t="s">
        <v>1477</v>
      </c>
      <c r="B454" s="5" t="s">
        <v>754</v>
      </c>
      <c r="C454" s="5" t="s">
        <v>1478</v>
      </c>
      <c r="D454" s="5" t="s">
        <v>26</v>
      </c>
      <c r="E454" s="6">
        <v>28042</v>
      </c>
      <c r="F454" s="7">
        <v>44980</v>
      </c>
      <c r="G454" s="5" t="s">
        <v>27</v>
      </c>
      <c r="H454" s="5" t="s">
        <v>28</v>
      </c>
      <c r="I454" s="5">
        <v>109653.64</v>
      </c>
      <c r="J454" s="5">
        <v>4889.71</v>
      </c>
      <c r="K454" s="5">
        <v>1.63</v>
      </c>
      <c r="L454" s="5">
        <v>1</v>
      </c>
      <c r="M454" s="5" t="s">
        <v>20</v>
      </c>
      <c r="N454" s="5" t="s">
        <v>36</v>
      </c>
      <c r="O454" s="5" t="s">
        <v>1479</v>
      </c>
    </row>
    <row r="455" spans="1:15" hidden="1" x14ac:dyDescent="0.3">
      <c r="A455" t="s">
        <v>1480</v>
      </c>
      <c r="B455" s="5" t="s">
        <v>828</v>
      </c>
      <c r="C455" s="5" t="s">
        <v>685</v>
      </c>
      <c r="D455" s="5" t="s">
        <v>26</v>
      </c>
      <c r="E455" s="6">
        <v>24963</v>
      </c>
      <c r="F455" s="7">
        <v>44916</v>
      </c>
      <c r="G455" s="5" t="s">
        <v>18</v>
      </c>
      <c r="H455" s="5" t="s">
        <v>139</v>
      </c>
      <c r="I455" s="5">
        <v>93678.35</v>
      </c>
      <c r="J455" s="5">
        <v>10530.72</v>
      </c>
      <c r="K455" s="5">
        <v>3.51</v>
      </c>
      <c r="L455" s="5">
        <v>1</v>
      </c>
      <c r="M455" s="5" t="s">
        <v>41</v>
      </c>
      <c r="N455" s="5" t="s">
        <v>21</v>
      </c>
      <c r="O455" s="5" t="s">
        <v>1481</v>
      </c>
    </row>
    <row r="456" spans="1:15" hidden="1" x14ac:dyDescent="0.3">
      <c r="A456" t="s">
        <v>1482</v>
      </c>
      <c r="B456" s="5" t="s">
        <v>662</v>
      </c>
      <c r="C456" s="5" t="s">
        <v>109</v>
      </c>
      <c r="D456" s="5" t="s">
        <v>26</v>
      </c>
      <c r="E456" s="6">
        <v>28604</v>
      </c>
      <c r="F456" s="7">
        <v>44251</v>
      </c>
      <c r="G456" s="5" t="s">
        <v>27</v>
      </c>
      <c r="H456" s="5" t="s">
        <v>105</v>
      </c>
      <c r="I456" s="5">
        <v>117731.37</v>
      </c>
      <c r="J456" s="5">
        <v>14459.64</v>
      </c>
      <c r="K456" s="5">
        <v>4.87</v>
      </c>
      <c r="L456" s="5">
        <v>3</v>
      </c>
      <c r="M456" s="5" t="s">
        <v>20</v>
      </c>
      <c r="N456" s="5" t="s">
        <v>21</v>
      </c>
      <c r="O456" s="5" t="s">
        <v>1483</v>
      </c>
    </row>
    <row r="457" spans="1:15" hidden="1" x14ac:dyDescent="0.3">
      <c r="A457" t="s">
        <v>1484</v>
      </c>
      <c r="B457" s="5" t="s">
        <v>616</v>
      </c>
      <c r="C457" s="5" t="s">
        <v>805</v>
      </c>
      <c r="D457" s="5" t="s">
        <v>76</v>
      </c>
      <c r="E457" s="6">
        <v>28822</v>
      </c>
      <c r="F457" s="7">
        <v>44342</v>
      </c>
      <c r="G457" s="5" t="s">
        <v>57</v>
      </c>
      <c r="H457" s="5" t="s">
        <v>229</v>
      </c>
      <c r="I457" s="5">
        <v>70467.070000000007</v>
      </c>
      <c r="J457" s="5">
        <v>9711.84</v>
      </c>
      <c r="K457" s="5">
        <v>3.35</v>
      </c>
      <c r="L457" s="5">
        <v>2</v>
      </c>
      <c r="M457" s="5" t="s">
        <v>20</v>
      </c>
      <c r="N457" s="5" t="s">
        <v>36</v>
      </c>
      <c r="O457" s="5" t="s">
        <v>1485</v>
      </c>
    </row>
    <row r="458" spans="1:15" hidden="1" x14ac:dyDescent="0.3">
      <c r="A458" t="s">
        <v>1486</v>
      </c>
      <c r="B458" s="5" t="s">
        <v>1487</v>
      </c>
      <c r="C458" s="5" t="s">
        <v>388</v>
      </c>
      <c r="D458" s="5" t="s">
        <v>26</v>
      </c>
      <c r="E458" s="6">
        <v>36717</v>
      </c>
      <c r="F458" s="7">
        <v>43970</v>
      </c>
      <c r="G458" s="5" t="s">
        <v>57</v>
      </c>
      <c r="H458" s="5" t="s">
        <v>229</v>
      </c>
      <c r="I458" s="5">
        <v>88191.14</v>
      </c>
      <c r="J458" s="5">
        <v>11513.85</v>
      </c>
      <c r="K458" s="5">
        <v>3.3</v>
      </c>
      <c r="L458" s="5">
        <v>3</v>
      </c>
      <c r="M458" s="5" t="s">
        <v>20</v>
      </c>
      <c r="N458" s="5" t="s">
        <v>36</v>
      </c>
      <c r="O458" s="5" t="s">
        <v>1488</v>
      </c>
    </row>
    <row r="459" spans="1:15" hidden="1" x14ac:dyDescent="0.3">
      <c r="A459" t="s">
        <v>1489</v>
      </c>
      <c r="B459" s="5" t="s">
        <v>1329</v>
      </c>
      <c r="C459" s="5" t="s">
        <v>1490</v>
      </c>
      <c r="D459" s="5" t="s">
        <v>76</v>
      </c>
      <c r="E459" s="6">
        <v>23733</v>
      </c>
      <c r="F459" s="7">
        <v>44426</v>
      </c>
      <c r="G459" s="5" t="s">
        <v>34</v>
      </c>
      <c r="H459" s="5" t="s">
        <v>35</v>
      </c>
      <c r="I459" s="5">
        <v>90532.35</v>
      </c>
      <c r="J459" s="5">
        <v>6325.28</v>
      </c>
      <c r="K459" s="5">
        <v>3.37</v>
      </c>
      <c r="L459" s="5">
        <v>2</v>
      </c>
      <c r="M459" s="5" t="s">
        <v>95</v>
      </c>
      <c r="N459" s="5" t="s">
        <v>36</v>
      </c>
      <c r="O459" s="5" t="s">
        <v>1491</v>
      </c>
    </row>
    <row r="460" spans="1:15" hidden="1" x14ac:dyDescent="0.3">
      <c r="A460" t="s">
        <v>1492</v>
      </c>
      <c r="B460" s="5" t="s">
        <v>92</v>
      </c>
      <c r="C460" s="5" t="s">
        <v>312</v>
      </c>
      <c r="D460" s="5" t="s">
        <v>26</v>
      </c>
      <c r="E460" s="6">
        <v>28265</v>
      </c>
      <c r="F460" s="7">
        <v>45205</v>
      </c>
      <c r="G460" s="5" t="s">
        <v>27</v>
      </c>
      <c r="H460" s="5" t="s">
        <v>105</v>
      </c>
      <c r="I460" s="5">
        <v>41944.3</v>
      </c>
      <c r="J460" s="5">
        <v>3014.36</v>
      </c>
      <c r="K460" s="5">
        <v>3.78</v>
      </c>
      <c r="L460" s="5">
        <v>0</v>
      </c>
      <c r="M460" s="5" t="s">
        <v>20</v>
      </c>
      <c r="N460" s="5" t="s">
        <v>21</v>
      </c>
      <c r="O460" s="5" t="s">
        <v>1493</v>
      </c>
    </row>
    <row r="461" spans="1:15" hidden="1" x14ac:dyDescent="0.3">
      <c r="A461" t="s">
        <v>1494</v>
      </c>
      <c r="B461" s="5" t="s">
        <v>773</v>
      </c>
      <c r="C461" s="5" t="s">
        <v>1248</v>
      </c>
      <c r="D461" s="5" t="s">
        <v>76</v>
      </c>
      <c r="E461" s="6">
        <v>26049</v>
      </c>
      <c r="F461" s="7">
        <v>45045</v>
      </c>
      <c r="G461" s="5" t="s">
        <v>18</v>
      </c>
      <c r="H461" s="5" t="s">
        <v>139</v>
      </c>
      <c r="I461" s="5">
        <v>60915.51</v>
      </c>
      <c r="J461" s="5">
        <v>8805.16</v>
      </c>
      <c r="K461" s="5">
        <v>2.96</v>
      </c>
      <c r="L461" s="5">
        <v>1</v>
      </c>
      <c r="M461" s="5" t="s">
        <v>41</v>
      </c>
      <c r="N461" s="5" t="s">
        <v>36</v>
      </c>
      <c r="O461" s="5" t="s">
        <v>1495</v>
      </c>
    </row>
    <row r="462" spans="1:15" hidden="1" x14ac:dyDescent="0.3">
      <c r="A462" t="s">
        <v>1496</v>
      </c>
      <c r="B462" s="5" t="s">
        <v>1497</v>
      </c>
      <c r="C462" s="5" t="s">
        <v>1498</v>
      </c>
      <c r="D462" s="5" t="s">
        <v>26</v>
      </c>
      <c r="E462" s="6">
        <v>27578</v>
      </c>
      <c r="F462" s="7">
        <v>44855</v>
      </c>
      <c r="G462" s="5" t="s">
        <v>27</v>
      </c>
      <c r="H462" s="5" t="s">
        <v>100</v>
      </c>
      <c r="I462" s="5">
        <v>43407.41</v>
      </c>
      <c r="J462" s="5">
        <v>1925.37</v>
      </c>
      <c r="K462" s="5">
        <v>2.5299999999999998</v>
      </c>
      <c r="L462" s="5">
        <v>1</v>
      </c>
      <c r="M462" s="5" t="s">
        <v>20</v>
      </c>
      <c r="N462" s="5" t="s">
        <v>36</v>
      </c>
      <c r="O462" s="5" t="s">
        <v>1499</v>
      </c>
    </row>
    <row r="463" spans="1:15" hidden="1" x14ac:dyDescent="0.3">
      <c r="A463" t="s">
        <v>1500</v>
      </c>
      <c r="B463" s="5" t="s">
        <v>381</v>
      </c>
      <c r="C463" s="5" t="s">
        <v>1501</v>
      </c>
      <c r="D463" s="5" t="s">
        <v>17</v>
      </c>
      <c r="E463" s="6">
        <v>30986</v>
      </c>
      <c r="F463" s="7">
        <v>44156</v>
      </c>
      <c r="G463" s="5" t="s">
        <v>27</v>
      </c>
      <c r="H463" s="5" t="s">
        <v>28</v>
      </c>
      <c r="I463" s="5">
        <v>75143.02</v>
      </c>
      <c r="J463" s="5">
        <v>2590.81</v>
      </c>
      <c r="K463" s="5">
        <v>4.93</v>
      </c>
      <c r="L463" s="5">
        <v>3</v>
      </c>
      <c r="M463" s="5" t="s">
        <v>20</v>
      </c>
      <c r="N463" s="5" t="s">
        <v>21</v>
      </c>
      <c r="O463" s="5" t="s">
        <v>1502</v>
      </c>
    </row>
    <row r="464" spans="1:15" hidden="1" x14ac:dyDescent="0.3">
      <c r="A464" t="s">
        <v>1503</v>
      </c>
      <c r="B464" s="5" t="s">
        <v>947</v>
      </c>
      <c r="C464" s="5" t="s">
        <v>873</v>
      </c>
      <c r="D464" s="5" t="s">
        <v>76</v>
      </c>
      <c r="E464" s="6">
        <v>34027</v>
      </c>
      <c r="F464" s="7">
        <v>42898</v>
      </c>
      <c r="G464" s="5" t="s">
        <v>34</v>
      </c>
      <c r="H464" s="5" t="s">
        <v>46</v>
      </c>
      <c r="I464" s="5">
        <v>102249.08</v>
      </c>
      <c r="J464" s="5">
        <v>13637.81</v>
      </c>
      <c r="K464" s="5">
        <v>1.76</v>
      </c>
      <c r="L464" s="5">
        <v>6</v>
      </c>
      <c r="M464" s="5" t="s">
        <v>29</v>
      </c>
      <c r="N464" s="5" t="s">
        <v>21</v>
      </c>
      <c r="O464" s="5" t="s">
        <v>1504</v>
      </c>
    </row>
    <row r="465" spans="1:15" hidden="1" x14ac:dyDescent="0.3">
      <c r="A465" t="s">
        <v>1505</v>
      </c>
      <c r="B465" s="5" t="s">
        <v>432</v>
      </c>
      <c r="C465" s="5" t="s">
        <v>1061</v>
      </c>
      <c r="D465" s="5" t="s">
        <v>26</v>
      </c>
      <c r="E465" s="6">
        <v>32007</v>
      </c>
      <c r="F465" s="7">
        <v>42832</v>
      </c>
      <c r="G465" s="5" t="s">
        <v>110</v>
      </c>
      <c r="H465" s="5" t="s">
        <v>147</v>
      </c>
      <c r="I465" s="5">
        <v>40238.33</v>
      </c>
      <c r="J465" s="5">
        <v>7516.98</v>
      </c>
      <c r="K465" s="5">
        <v>1.62</v>
      </c>
      <c r="L465" s="5">
        <v>7</v>
      </c>
      <c r="M465" s="5" t="s">
        <v>29</v>
      </c>
      <c r="N465" s="5" t="s">
        <v>36</v>
      </c>
      <c r="O465" s="5" t="s">
        <v>1506</v>
      </c>
    </row>
    <row r="466" spans="1:15" hidden="1" x14ac:dyDescent="0.3">
      <c r="A466" t="s">
        <v>1507</v>
      </c>
      <c r="B466" s="5" t="s">
        <v>547</v>
      </c>
      <c r="C466" s="5" t="s">
        <v>632</v>
      </c>
      <c r="D466" s="5" t="s">
        <v>26</v>
      </c>
      <c r="E466" s="6">
        <v>35926</v>
      </c>
      <c r="F466" s="7">
        <v>45274</v>
      </c>
      <c r="G466" s="5" t="s">
        <v>27</v>
      </c>
      <c r="H466" s="5" t="s">
        <v>28</v>
      </c>
      <c r="I466" s="5">
        <v>54113.89</v>
      </c>
      <c r="J466" s="5">
        <v>5747.71</v>
      </c>
      <c r="K466" s="5">
        <v>4.6500000000000004</v>
      </c>
      <c r="L466" s="5">
        <v>0</v>
      </c>
      <c r="M466" s="5" t="s">
        <v>20</v>
      </c>
      <c r="N466" s="5" t="s">
        <v>36</v>
      </c>
      <c r="O466" s="5" t="s">
        <v>1508</v>
      </c>
    </row>
    <row r="467" spans="1:15" hidden="1" x14ac:dyDescent="0.3">
      <c r="A467" t="s">
        <v>1509</v>
      </c>
      <c r="B467" s="5" t="s">
        <v>1510</v>
      </c>
      <c r="C467" s="5" t="s">
        <v>286</v>
      </c>
      <c r="D467" s="5" t="s">
        <v>17</v>
      </c>
      <c r="E467" s="6">
        <v>21682</v>
      </c>
      <c r="F467" s="7">
        <v>42998</v>
      </c>
      <c r="G467" s="5" t="s">
        <v>155</v>
      </c>
      <c r="H467" s="5" t="s">
        <v>156</v>
      </c>
      <c r="I467" s="5">
        <v>40720.67</v>
      </c>
      <c r="J467" s="5">
        <v>14161.5</v>
      </c>
      <c r="K467" s="5">
        <v>4.37</v>
      </c>
      <c r="L467" s="5">
        <v>6</v>
      </c>
      <c r="M467" s="5" t="s">
        <v>29</v>
      </c>
      <c r="N467" s="5" t="s">
        <v>36</v>
      </c>
      <c r="O467" s="5" t="s">
        <v>1511</v>
      </c>
    </row>
    <row r="468" spans="1:15" hidden="1" x14ac:dyDescent="0.3">
      <c r="A468" t="s">
        <v>1512</v>
      </c>
      <c r="B468" s="5" t="s">
        <v>370</v>
      </c>
      <c r="C468" s="5" t="s">
        <v>1513</v>
      </c>
      <c r="D468" s="5" t="s">
        <v>76</v>
      </c>
      <c r="E468" s="6">
        <v>28763</v>
      </c>
      <c r="F468" s="7">
        <v>44953</v>
      </c>
      <c r="G468" s="5" t="s">
        <v>34</v>
      </c>
      <c r="H468" s="5" t="s">
        <v>46</v>
      </c>
      <c r="I468" s="5">
        <v>64798.43</v>
      </c>
      <c r="J468" s="5">
        <v>8037.91</v>
      </c>
      <c r="K468" s="5">
        <v>2.3199999999999998</v>
      </c>
      <c r="L468" s="5">
        <v>1</v>
      </c>
      <c r="M468" s="5" t="s">
        <v>20</v>
      </c>
      <c r="N468" s="5" t="s">
        <v>36</v>
      </c>
      <c r="O468" s="5" t="s">
        <v>1514</v>
      </c>
    </row>
    <row r="469" spans="1:15" hidden="1" x14ac:dyDescent="0.3">
      <c r="A469" t="s">
        <v>1515</v>
      </c>
      <c r="B469" s="5" t="s">
        <v>258</v>
      </c>
      <c r="C469" s="5" t="s">
        <v>266</v>
      </c>
      <c r="D469" s="5" t="s">
        <v>76</v>
      </c>
      <c r="E469" s="6">
        <v>31697</v>
      </c>
      <c r="F469" s="7">
        <v>44786</v>
      </c>
      <c r="G469" s="5" t="s">
        <v>110</v>
      </c>
      <c r="H469" s="5" t="s">
        <v>161</v>
      </c>
      <c r="I469" s="5">
        <v>74427.97</v>
      </c>
      <c r="J469" s="5">
        <v>10899.31</v>
      </c>
      <c r="K469" s="5">
        <v>3.74</v>
      </c>
      <c r="L469" s="5">
        <v>1</v>
      </c>
      <c r="M469" s="5" t="s">
        <v>29</v>
      </c>
      <c r="N469" s="5" t="s">
        <v>21</v>
      </c>
      <c r="O469" s="5" t="s">
        <v>1516</v>
      </c>
    </row>
    <row r="470" spans="1:15" hidden="1" x14ac:dyDescent="0.3">
      <c r="A470" t="s">
        <v>1517</v>
      </c>
      <c r="B470" s="5" t="s">
        <v>1056</v>
      </c>
      <c r="C470" s="5" t="s">
        <v>731</v>
      </c>
      <c r="D470" s="5" t="s">
        <v>76</v>
      </c>
      <c r="E470" s="6">
        <v>36553</v>
      </c>
      <c r="F470" s="7">
        <v>44410</v>
      </c>
      <c r="G470" s="5" t="s">
        <v>18</v>
      </c>
      <c r="H470" s="5" t="s">
        <v>139</v>
      </c>
      <c r="I470" s="5">
        <v>54094.95</v>
      </c>
      <c r="J470" s="5">
        <v>7498.22</v>
      </c>
      <c r="K470" s="5">
        <v>2.87</v>
      </c>
      <c r="L470" s="5">
        <v>2</v>
      </c>
      <c r="M470" s="5" t="s">
        <v>95</v>
      </c>
      <c r="N470" s="5" t="s">
        <v>21</v>
      </c>
      <c r="O470" s="5" t="s">
        <v>1518</v>
      </c>
    </row>
    <row r="471" spans="1:15" hidden="1" x14ac:dyDescent="0.3">
      <c r="A471" t="s">
        <v>1519</v>
      </c>
      <c r="B471" s="5" t="s">
        <v>1520</v>
      </c>
      <c r="C471" s="5" t="s">
        <v>1521</v>
      </c>
      <c r="D471" s="5" t="s">
        <v>76</v>
      </c>
      <c r="E471" s="6">
        <v>30341</v>
      </c>
      <c r="F471" s="7">
        <v>43397</v>
      </c>
      <c r="G471" s="5" t="s">
        <v>110</v>
      </c>
      <c r="H471" s="5" t="s">
        <v>161</v>
      </c>
      <c r="I471" s="5">
        <v>99114.86</v>
      </c>
      <c r="J471" s="5">
        <v>1048.04</v>
      </c>
      <c r="K471" s="5">
        <v>1.58</v>
      </c>
      <c r="L471" s="5">
        <v>5</v>
      </c>
      <c r="M471" s="5" t="s">
        <v>29</v>
      </c>
      <c r="N471" s="5" t="s">
        <v>21</v>
      </c>
      <c r="O471" s="5" t="s">
        <v>1522</v>
      </c>
    </row>
    <row r="472" spans="1:15" hidden="1" x14ac:dyDescent="0.3">
      <c r="A472" t="s">
        <v>1523</v>
      </c>
      <c r="B472" s="5" t="s">
        <v>70</v>
      </c>
      <c r="C472" s="5" t="s">
        <v>801</v>
      </c>
      <c r="D472" s="5" t="s">
        <v>26</v>
      </c>
      <c r="E472" s="6">
        <v>35361</v>
      </c>
      <c r="F472" s="7">
        <v>43628</v>
      </c>
      <c r="G472" s="5" t="s">
        <v>51</v>
      </c>
      <c r="H472" s="5" t="s">
        <v>94</v>
      </c>
      <c r="I472" s="5">
        <v>68012.38</v>
      </c>
      <c r="J472" s="5">
        <v>3434.06</v>
      </c>
      <c r="K472" s="5">
        <v>1.87</v>
      </c>
      <c r="L472" s="5">
        <v>4</v>
      </c>
      <c r="M472" s="5" t="s">
        <v>95</v>
      </c>
      <c r="N472" s="5" t="s">
        <v>36</v>
      </c>
      <c r="O472" s="5" t="s">
        <v>1524</v>
      </c>
    </row>
    <row r="473" spans="1:15" hidden="1" x14ac:dyDescent="0.3">
      <c r="A473" t="s">
        <v>1525</v>
      </c>
      <c r="B473" s="5" t="s">
        <v>1526</v>
      </c>
      <c r="C473" s="5" t="s">
        <v>1527</v>
      </c>
      <c r="D473" s="5" t="s">
        <v>17</v>
      </c>
      <c r="E473" s="6">
        <v>33936</v>
      </c>
      <c r="F473" s="7">
        <v>42707</v>
      </c>
      <c r="G473" s="5" t="s">
        <v>27</v>
      </c>
      <c r="H473" s="5" t="s">
        <v>100</v>
      </c>
      <c r="I473" s="5">
        <v>96038.23</v>
      </c>
      <c r="J473" s="5">
        <v>14762.19</v>
      </c>
      <c r="K473" s="5">
        <v>4.5999999999999996</v>
      </c>
      <c r="L473" s="5">
        <v>7</v>
      </c>
      <c r="M473" s="5" t="s">
        <v>41</v>
      </c>
      <c r="N473" s="5" t="s">
        <v>21</v>
      </c>
      <c r="O473" s="5" t="s">
        <v>1528</v>
      </c>
    </row>
    <row r="474" spans="1:15" hidden="1" x14ac:dyDescent="0.3">
      <c r="A474" t="s">
        <v>1529</v>
      </c>
      <c r="B474" s="5" t="s">
        <v>370</v>
      </c>
      <c r="C474" s="5" t="s">
        <v>251</v>
      </c>
      <c r="D474" s="5" t="s">
        <v>76</v>
      </c>
      <c r="E474" s="6">
        <v>36431</v>
      </c>
      <c r="F474" s="7">
        <v>42489</v>
      </c>
      <c r="G474" s="5" t="s">
        <v>155</v>
      </c>
      <c r="H474" s="5" t="s">
        <v>225</v>
      </c>
      <c r="I474" s="5">
        <v>77060.02</v>
      </c>
      <c r="J474" s="5">
        <v>13207.04</v>
      </c>
      <c r="K474" s="5">
        <v>2.79</v>
      </c>
      <c r="L474" s="5">
        <v>8</v>
      </c>
      <c r="M474" s="5" t="s">
        <v>95</v>
      </c>
      <c r="N474" s="5" t="s">
        <v>36</v>
      </c>
      <c r="O474" s="5" t="s">
        <v>1530</v>
      </c>
    </row>
    <row r="475" spans="1:15" hidden="1" x14ac:dyDescent="0.3">
      <c r="A475" t="s">
        <v>1531</v>
      </c>
      <c r="B475" s="5" t="s">
        <v>1532</v>
      </c>
      <c r="C475" s="5" t="s">
        <v>367</v>
      </c>
      <c r="D475" s="5" t="s">
        <v>17</v>
      </c>
      <c r="E475" s="6">
        <v>24347</v>
      </c>
      <c r="F475" s="7">
        <v>44339</v>
      </c>
      <c r="G475" s="5" t="s">
        <v>27</v>
      </c>
      <c r="H475" s="5" t="s">
        <v>105</v>
      </c>
      <c r="I475" s="5">
        <v>98051.36</v>
      </c>
      <c r="J475" s="5">
        <v>7042.36</v>
      </c>
      <c r="K475" s="5">
        <v>3.96</v>
      </c>
      <c r="L475" s="5">
        <v>2</v>
      </c>
      <c r="M475" s="5" t="s">
        <v>41</v>
      </c>
      <c r="N475" s="5" t="s">
        <v>21</v>
      </c>
      <c r="O475" s="5" t="s">
        <v>1533</v>
      </c>
    </row>
    <row r="476" spans="1:15" hidden="1" x14ac:dyDescent="0.3">
      <c r="A476" t="s">
        <v>1534</v>
      </c>
      <c r="B476" s="5" t="s">
        <v>1016</v>
      </c>
      <c r="C476" s="5" t="s">
        <v>67</v>
      </c>
      <c r="D476" s="5" t="s">
        <v>26</v>
      </c>
      <c r="E476" s="6">
        <v>27959</v>
      </c>
      <c r="F476" s="7">
        <v>45206</v>
      </c>
      <c r="G476" s="5" t="s">
        <v>34</v>
      </c>
      <c r="H476" s="5" t="s">
        <v>35</v>
      </c>
      <c r="I476" s="5">
        <v>50691.75</v>
      </c>
      <c r="J476" s="5">
        <v>10563.35</v>
      </c>
      <c r="K476" s="5">
        <v>1.72</v>
      </c>
      <c r="L476" s="5">
        <v>0</v>
      </c>
      <c r="M476" s="5" t="s">
        <v>85</v>
      </c>
      <c r="N476" s="5" t="s">
        <v>21</v>
      </c>
      <c r="O476" s="5" t="s">
        <v>1535</v>
      </c>
    </row>
    <row r="477" spans="1:15" x14ac:dyDescent="0.3">
      <c r="A477" t="s">
        <v>1536</v>
      </c>
      <c r="B477" s="5" t="s">
        <v>194</v>
      </c>
      <c r="C477" s="5" t="s">
        <v>636</v>
      </c>
      <c r="D477" s="5" t="s">
        <v>76</v>
      </c>
      <c r="E477" s="6">
        <v>27707</v>
      </c>
      <c r="F477" s="7">
        <v>42056</v>
      </c>
      <c r="G477" s="5" t="s">
        <v>34</v>
      </c>
      <c r="H477" s="5" t="s">
        <v>35</v>
      </c>
      <c r="I477" s="5">
        <v>68611.23</v>
      </c>
      <c r="J477" s="5">
        <v>14159.1</v>
      </c>
      <c r="K477" s="5">
        <v>3.03</v>
      </c>
      <c r="L477" s="5">
        <v>9</v>
      </c>
      <c r="M477" s="5" t="s">
        <v>20</v>
      </c>
      <c r="N477" s="5" t="s">
        <v>36</v>
      </c>
      <c r="O477" s="5" t="s">
        <v>1537</v>
      </c>
    </row>
    <row r="478" spans="1:15" hidden="1" x14ac:dyDescent="0.3">
      <c r="A478" t="s">
        <v>1538</v>
      </c>
      <c r="B478" s="5" t="s">
        <v>1539</v>
      </c>
      <c r="C478" s="5" t="s">
        <v>1473</v>
      </c>
      <c r="D478" s="5" t="s">
        <v>26</v>
      </c>
      <c r="E478" s="6">
        <v>34080</v>
      </c>
      <c r="F478" s="7">
        <v>43716</v>
      </c>
      <c r="G478" s="5" t="s">
        <v>27</v>
      </c>
      <c r="H478" s="5" t="s">
        <v>105</v>
      </c>
      <c r="I478" s="5">
        <v>86606.66</v>
      </c>
      <c r="J478" s="5">
        <v>10086.030000000001</v>
      </c>
      <c r="K478" s="5">
        <v>2.13</v>
      </c>
      <c r="L478" s="5">
        <v>4</v>
      </c>
      <c r="M478" s="5" t="s">
        <v>41</v>
      </c>
      <c r="N478" s="5" t="s">
        <v>21</v>
      </c>
      <c r="O478" s="5" t="s">
        <v>1540</v>
      </c>
    </row>
    <row r="479" spans="1:15" x14ac:dyDescent="0.3">
      <c r="A479" t="s">
        <v>1541</v>
      </c>
      <c r="B479" s="5" t="s">
        <v>1289</v>
      </c>
      <c r="C479" s="5" t="s">
        <v>828</v>
      </c>
      <c r="D479" s="5" t="s">
        <v>76</v>
      </c>
      <c r="E479" s="6">
        <v>33806</v>
      </c>
      <c r="F479" s="7">
        <v>43128</v>
      </c>
      <c r="G479" s="5" t="s">
        <v>110</v>
      </c>
      <c r="H479" s="5" t="s">
        <v>161</v>
      </c>
      <c r="I479" s="5">
        <v>78354.320000000007</v>
      </c>
      <c r="J479" s="5">
        <v>2933.19</v>
      </c>
      <c r="K479" s="5">
        <v>1.69</v>
      </c>
      <c r="L479" s="5">
        <v>6</v>
      </c>
      <c r="M479" s="5" t="s">
        <v>20</v>
      </c>
      <c r="N479" s="5" t="s">
        <v>36</v>
      </c>
      <c r="O479" s="5" t="s">
        <v>1542</v>
      </c>
    </row>
    <row r="480" spans="1:15" x14ac:dyDescent="0.3">
      <c r="A480" t="s">
        <v>1543</v>
      </c>
      <c r="B480" s="5" t="s">
        <v>762</v>
      </c>
      <c r="C480" s="5" t="s">
        <v>263</v>
      </c>
      <c r="D480" s="5" t="s">
        <v>76</v>
      </c>
      <c r="E480" s="6">
        <v>25173</v>
      </c>
      <c r="F480" s="7">
        <v>43119</v>
      </c>
      <c r="G480" s="5" t="s">
        <v>57</v>
      </c>
      <c r="H480" s="5" t="s">
        <v>229</v>
      </c>
      <c r="I480" s="5">
        <v>105611.2</v>
      </c>
      <c r="J480" s="5">
        <v>7036.64</v>
      </c>
      <c r="K480" s="5">
        <v>1.1000000000000001</v>
      </c>
      <c r="L480" s="5">
        <v>6</v>
      </c>
      <c r="M480" s="5" t="s">
        <v>20</v>
      </c>
      <c r="N480" s="5" t="s">
        <v>36</v>
      </c>
      <c r="O480" s="5" t="s">
        <v>1544</v>
      </c>
    </row>
    <row r="481" spans="1:15" hidden="1" x14ac:dyDescent="0.3">
      <c r="A481" t="s">
        <v>1545</v>
      </c>
      <c r="B481" s="5" t="s">
        <v>289</v>
      </c>
      <c r="C481" s="5" t="s">
        <v>1546</v>
      </c>
      <c r="D481" s="5" t="s">
        <v>17</v>
      </c>
      <c r="E481" s="6">
        <v>28484</v>
      </c>
      <c r="F481" s="7">
        <v>43449</v>
      </c>
      <c r="G481" s="5" t="s">
        <v>57</v>
      </c>
      <c r="H481" s="5" t="s">
        <v>245</v>
      </c>
      <c r="I481" s="5">
        <v>80774.679999999993</v>
      </c>
      <c r="J481" s="5">
        <v>1047.48</v>
      </c>
      <c r="K481" s="5">
        <v>2.98</v>
      </c>
      <c r="L481" s="5">
        <v>5</v>
      </c>
      <c r="M481" s="5" t="s">
        <v>29</v>
      </c>
      <c r="N481" s="5" t="s">
        <v>21</v>
      </c>
      <c r="O481" s="5" t="s">
        <v>1547</v>
      </c>
    </row>
    <row r="482" spans="1:15" x14ac:dyDescent="0.3">
      <c r="A482" t="s">
        <v>1548</v>
      </c>
      <c r="B482" s="5" t="s">
        <v>1549</v>
      </c>
      <c r="C482" s="5" t="s">
        <v>1550</v>
      </c>
      <c r="D482" s="5" t="s">
        <v>17</v>
      </c>
      <c r="E482" s="6">
        <v>36425</v>
      </c>
      <c r="F482" s="7">
        <v>42785</v>
      </c>
      <c r="G482" s="5" t="s">
        <v>27</v>
      </c>
      <c r="H482" s="5" t="s">
        <v>100</v>
      </c>
      <c r="I482" s="5">
        <v>93712.320000000007</v>
      </c>
      <c r="J482" s="5">
        <v>6478.31</v>
      </c>
      <c r="K482" s="5">
        <v>4.71</v>
      </c>
      <c r="L482" s="5">
        <v>7</v>
      </c>
      <c r="M482" s="5" t="s">
        <v>20</v>
      </c>
      <c r="N482" s="5" t="s">
        <v>21</v>
      </c>
      <c r="O482" s="5" t="s">
        <v>1551</v>
      </c>
    </row>
    <row r="483" spans="1:15" hidden="1" x14ac:dyDescent="0.3">
      <c r="A483" t="s">
        <v>1552</v>
      </c>
      <c r="B483" s="5" t="s">
        <v>206</v>
      </c>
      <c r="C483" s="5" t="s">
        <v>1553</v>
      </c>
      <c r="D483" s="5" t="s">
        <v>17</v>
      </c>
      <c r="E483" s="6">
        <v>27762</v>
      </c>
      <c r="F483" s="7">
        <v>43604</v>
      </c>
      <c r="G483" s="5" t="s">
        <v>18</v>
      </c>
      <c r="H483" s="5" t="s">
        <v>63</v>
      </c>
      <c r="I483" s="5">
        <v>80374.210000000006</v>
      </c>
      <c r="J483" s="5">
        <v>13330.56</v>
      </c>
      <c r="K483" s="5">
        <v>2.72</v>
      </c>
      <c r="L483" s="5">
        <v>5</v>
      </c>
      <c r="M483" s="5" t="s">
        <v>85</v>
      </c>
      <c r="N483" s="5" t="s">
        <v>21</v>
      </c>
      <c r="O483" s="5" t="s">
        <v>1554</v>
      </c>
    </row>
    <row r="484" spans="1:15" hidden="1" x14ac:dyDescent="0.3">
      <c r="A484" t="s">
        <v>1555</v>
      </c>
      <c r="B484" s="5" t="s">
        <v>662</v>
      </c>
      <c r="C484" s="5" t="s">
        <v>388</v>
      </c>
      <c r="D484" s="5" t="s">
        <v>26</v>
      </c>
      <c r="E484" s="6">
        <v>33542</v>
      </c>
      <c r="F484" s="7">
        <v>43414</v>
      </c>
      <c r="G484" s="5" t="s">
        <v>34</v>
      </c>
      <c r="H484" s="5" t="s">
        <v>35</v>
      </c>
      <c r="I484" s="5">
        <v>84580.76</v>
      </c>
      <c r="J484" s="5">
        <v>4642.16</v>
      </c>
      <c r="K484" s="5">
        <v>1.25</v>
      </c>
      <c r="L484" s="5">
        <v>5</v>
      </c>
      <c r="M484" s="5" t="s">
        <v>41</v>
      </c>
      <c r="N484" s="5" t="s">
        <v>21</v>
      </c>
      <c r="O484" s="5" t="s">
        <v>1556</v>
      </c>
    </row>
    <row r="485" spans="1:15" hidden="1" x14ac:dyDescent="0.3">
      <c r="A485" t="s">
        <v>1557</v>
      </c>
      <c r="B485" s="5" t="s">
        <v>251</v>
      </c>
      <c r="C485" s="5" t="s">
        <v>1558</v>
      </c>
      <c r="D485" s="5" t="s">
        <v>26</v>
      </c>
      <c r="E485" s="6">
        <v>33512</v>
      </c>
      <c r="F485" s="7">
        <v>45056</v>
      </c>
      <c r="G485" s="5" t="s">
        <v>27</v>
      </c>
      <c r="H485" s="5" t="s">
        <v>100</v>
      </c>
      <c r="I485" s="5">
        <v>71700.87</v>
      </c>
      <c r="J485" s="5">
        <v>4726.49</v>
      </c>
      <c r="K485" s="5">
        <v>2.91</v>
      </c>
      <c r="L485" s="5">
        <v>1</v>
      </c>
      <c r="M485" s="5" t="s">
        <v>29</v>
      </c>
      <c r="N485" s="5" t="s">
        <v>21</v>
      </c>
      <c r="O485" s="5" t="s">
        <v>1559</v>
      </c>
    </row>
    <row r="486" spans="1:15" hidden="1" x14ac:dyDescent="0.3">
      <c r="A486" t="s">
        <v>1560</v>
      </c>
      <c r="B486" s="5" t="s">
        <v>1072</v>
      </c>
      <c r="C486" s="5" t="s">
        <v>33</v>
      </c>
      <c r="D486" s="5" t="s">
        <v>26</v>
      </c>
      <c r="E486" s="6">
        <v>29448</v>
      </c>
      <c r="F486" s="7">
        <v>44840</v>
      </c>
      <c r="G486" s="5" t="s">
        <v>110</v>
      </c>
      <c r="H486" s="5" t="s">
        <v>147</v>
      </c>
      <c r="I486" s="5">
        <v>71398.490000000005</v>
      </c>
      <c r="J486" s="5">
        <v>5191.8500000000004</v>
      </c>
      <c r="K486" s="5">
        <v>1.91</v>
      </c>
      <c r="L486" s="5">
        <v>1</v>
      </c>
      <c r="M486" s="5" t="s">
        <v>85</v>
      </c>
      <c r="N486" s="5" t="s">
        <v>36</v>
      </c>
      <c r="O486" s="5" t="s">
        <v>1561</v>
      </c>
    </row>
    <row r="487" spans="1:15" hidden="1" x14ac:dyDescent="0.3">
      <c r="A487" t="s">
        <v>1562</v>
      </c>
      <c r="B487" s="5" t="s">
        <v>1563</v>
      </c>
      <c r="C487" s="5" t="s">
        <v>491</v>
      </c>
      <c r="D487" s="5" t="s">
        <v>26</v>
      </c>
      <c r="E487" s="6">
        <v>29351</v>
      </c>
      <c r="F487" s="7">
        <v>44513</v>
      </c>
      <c r="G487" s="5" t="s">
        <v>110</v>
      </c>
      <c r="H487" s="5" t="s">
        <v>161</v>
      </c>
      <c r="I487" s="5">
        <v>61461.74</v>
      </c>
      <c r="J487" s="5">
        <v>2175.25</v>
      </c>
      <c r="K487" s="5">
        <v>4.7300000000000004</v>
      </c>
      <c r="L487" s="5">
        <v>2</v>
      </c>
      <c r="M487" s="5" t="s">
        <v>85</v>
      </c>
      <c r="N487" s="5" t="s">
        <v>21</v>
      </c>
      <c r="O487" s="5" t="s">
        <v>1564</v>
      </c>
    </row>
    <row r="488" spans="1:15" hidden="1" x14ac:dyDescent="0.3">
      <c r="A488" t="s">
        <v>1565</v>
      </c>
      <c r="B488" s="5" t="s">
        <v>818</v>
      </c>
      <c r="C488" s="5" t="s">
        <v>971</v>
      </c>
      <c r="D488" s="5" t="s">
        <v>26</v>
      </c>
      <c r="E488" s="6">
        <v>32197</v>
      </c>
      <c r="F488" s="7">
        <v>42802</v>
      </c>
      <c r="G488" s="5" t="s">
        <v>57</v>
      </c>
      <c r="H488" s="5" t="s">
        <v>245</v>
      </c>
      <c r="I488" s="5">
        <v>51647.06</v>
      </c>
      <c r="J488" s="5">
        <v>7373.82</v>
      </c>
      <c r="K488" s="5">
        <v>4.62</v>
      </c>
      <c r="L488" s="5">
        <v>7</v>
      </c>
      <c r="M488" s="5" t="s">
        <v>29</v>
      </c>
      <c r="N488" s="5" t="s">
        <v>21</v>
      </c>
      <c r="O488" s="5" t="s">
        <v>1566</v>
      </c>
    </row>
    <row r="489" spans="1:15" hidden="1" x14ac:dyDescent="0.3">
      <c r="A489" t="s">
        <v>1567</v>
      </c>
      <c r="B489" s="5" t="s">
        <v>1568</v>
      </c>
      <c r="C489" s="5" t="s">
        <v>1569</v>
      </c>
      <c r="D489" s="5" t="s">
        <v>17</v>
      </c>
      <c r="E489" s="6">
        <v>27375</v>
      </c>
      <c r="F489" s="7">
        <v>44271</v>
      </c>
      <c r="G489" s="5" t="s">
        <v>18</v>
      </c>
      <c r="H489" s="5" t="s">
        <v>139</v>
      </c>
      <c r="I489" s="5">
        <v>60623.63</v>
      </c>
      <c r="J489" s="5">
        <v>9958.14</v>
      </c>
      <c r="K489" s="5">
        <v>4.97</v>
      </c>
      <c r="L489" s="5">
        <v>3</v>
      </c>
      <c r="M489" s="5" t="s">
        <v>29</v>
      </c>
      <c r="N489" s="5" t="s">
        <v>21</v>
      </c>
      <c r="O489" s="5" t="s">
        <v>1570</v>
      </c>
    </row>
    <row r="490" spans="1:15" hidden="1" x14ac:dyDescent="0.3">
      <c r="A490" t="s">
        <v>1571</v>
      </c>
      <c r="B490" s="5" t="s">
        <v>1572</v>
      </c>
      <c r="C490" s="5" t="s">
        <v>864</v>
      </c>
      <c r="D490" s="5" t="s">
        <v>17</v>
      </c>
      <c r="E490" s="6">
        <v>28763</v>
      </c>
      <c r="F490" s="7">
        <v>44418</v>
      </c>
      <c r="G490" s="5" t="s">
        <v>51</v>
      </c>
      <c r="H490" s="5" t="s">
        <v>94</v>
      </c>
      <c r="I490" s="5">
        <v>110054.2</v>
      </c>
      <c r="J490" s="5">
        <v>8435.81</v>
      </c>
      <c r="K490" s="5">
        <v>2.02</v>
      </c>
      <c r="L490" s="5">
        <v>2</v>
      </c>
      <c r="M490" s="5" t="s">
        <v>41</v>
      </c>
      <c r="N490" s="5" t="s">
        <v>21</v>
      </c>
      <c r="O490" s="5" t="s">
        <v>1573</v>
      </c>
    </row>
    <row r="491" spans="1:15" hidden="1" x14ac:dyDescent="0.3">
      <c r="A491" t="s">
        <v>1574</v>
      </c>
      <c r="B491" s="5" t="s">
        <v>478</v>
      </c>
      <c r="C491" s="5" t="s">
        <v>1575</v>
      </c>
      <c r="D491" s="5" t="s">
        <v>17</v>
      </c>
      <c r="E491" s="6">
        <v>31977</v>
      </c>
      <c r="F491" s="7">
        <v>44367</v>
      </c>
      <c r="G491" s="5" t="s">
        <v>18</v>
      </c>
      <c r="H491" s="5" t="s">
        <v>19</v>
      </c>
      <c r="I491" s="5">
        <v>78590.87</v>
      </c>
      <c r="J491" s="5">
        <v>2668.99</v>
      </c>
      <c r="K491" s="5">
        <v>4.55</v>
      </c>
      <c r="L491" s="5">
        <v>2</v>
      </c>
      <c r="M491" s="5" t="s">
        <v>20</v>
      </c>
      <c r="N491" s="5" t="s">
        <v>36</v>
      </c>
      <c r="O491" s="5" t="s">
        <v>1576</v>
      </c>
    </row>
    <row r="492" spans="1:15" hidden="1" x14ac:dyDescent="0.3">
      <c r="A492" t="s">
        <v>1577</v>
      </c>
      <c r="B492" s="5" t="s">
        <v>1233</v>
      </c>
      <c r="C492" s="5" t="s">
        <v>191</v>
      </c>
      <c r="D492" s="5" t="s">
        <v>76</v>
      </c>
      <c r="E492" s="6">
        <v>22840</v>
      </c>
      <c r="F492" s="7">
        <v>41815</v>
      </c>
      <c r="G492" s="5" t="s">
        <v>18</v>
      </c>
      <c r="H492" s="5" t="s">
        <v>19</v>
      </c>
      <c r="I492" s="5">
        <v>42883.37</v>
      </c>
      <c r="J492" s="5">
        <v>7446.85</v>
      </c>
      <c r="K492" s="5">
        <v>3.76</v>
      </c>
      <c r="L492" s="5">
        <v>9</v>
      </c>
      <c r="M492" s="5" t="s">
        <v>85</v>
      </c>
      <c r="N492" s="5" t="s">
        <v>21</v>
      </c>
      <c r="O492" s="5" t="s">
        <v>1578</v>
      </c>
    </row>
    <row r="493" spans="1:15" hidden="1" x14ac:dyDescent="0.3">
      <c r="A493" t="s">
        <v>1579</v>
      </c>
      <c r="B493" s="5" t="s">
        <v>578</v>
      </c>
      <c r="C493" s="5" t="s">
        <v>33</v>
      </c>
      <c r="D493" s="5" t="s">
        <v>26</v>
      </c>
      <c r="E493" s="6">
        <v>33117</v>
      </c>
      <c r="F493" s="7">
        <v>44133</v>
      </c>
      <c r="G493" s="5" t="s">
        <v>34</v>
      </c>
      <c r="H493" s="5" t="s">
        <v>46</v>
      </c>
      <c r="I493" s="5">
        <v>109863.57</v>
      </c>
      <c r="J493" s="5">
        <v>8149.85</v>
      </c>
      <c r="K493" s="5">
        <v>2.99</v>
      </c>
      <c r="L493" s="5">
        <v>3</v>
      </c>
      <c r="M493" s="5" t="s">
        <v>29</v>
      </c>
      <c r="N493" s="5" t="s">
        <v>36</v>
      </c>
      <c r="O493" s="5" t="s">
        <v>1580</v>
      </c>
    </row>
    <row r="494" spans="1:15" hidden="1" x14ac:dyDescent="0.3">
      <c r="A494" t="s">
        <v>1581</v>
      </c>
      <c r="B494" s="5" t="s">
        <v>754</v>
      </c>
      <c r="C494" s="5" t="s">
        <v>211</v>
      </c>
      <c r="D494" s="5" t="s">
        <v>76</v>
      </c>
      <c r="E494" s="6">
        <v>25204</v>
      </c>
      <c r="F494" s="7">
        <v>44434</v>
      </c>
      <c r="G494" s="5" t="s">
        <v>51</v>
      </c>
      <c r="H494" s="5" t="s">
        <v>52</v>
      </c>
      <c r="I494" s="5">
        <v>94014.24</v>
      </c>
      <c r="J494" s="5">
        <v>7578.66</v>
      </c>
      <c r="K494" s="5">
        <v>3.02</v>
      </c>
      <c r="L494" s="5">
        <v>2</v>
      </c>
      <c r="M494" s="5" t="s">
        <v>20</v>
      </c>
      <c r="N494" s="5" t="s">
        <v>21</v>
      </c>
      <c r="O494" s="5" t="s">
        <v>1582</v>
      </c>
    </row>
    <row r="495" spans="1:15" hidden="1" x14ac:dyDescent="0.3">
      <c r="A495" t="s">
        <v>1583</v>
      </c>
      <c r="B495" s="5" t="s">
        <v>1510</v>
      </c>
      <c r="C495" s="5" t="s">
        <v>1584</v>
      </c>
      <c r="D495" s="5" t="s">
        <v>17</v>
      </c>
      <c r="E495" s="6">
        <v>36497</v>
      </c>
      <c r="F495" s="7">
        <v>42035</v>
      </c>
      <c r="G495" s="5" t="s">
        <v>51</v>
      </c>
      <c r="H495" s="5" t="s">
        <v>127</v>
      </c>
      <c r="I495" s="5">
        <v>119460.05</v>
      </c>
      <c r="J495" s="5">
        <v>14143.33</v>
      </c>
      <c r="K495" s="5">
        <v>1.62</v>
      </c>
      <c r="L495" s="5">
        <v>9</v>
      </c>
      <c r="M495" s="5" t="s">
        <v>41</v>
      </c>
      <c r="N495" s="5" t="s">
        <v>21</v>
      </c>
      <c r="O495" s="5" t="s">
        <v>1585</v>
      </c>
    </row>
    <row r="496" spans="1:15" hidden="1" x14ac:dyDescent="0.3">
      <c r="A496" t="s">
        <v>1586</v>
      </c>
      <c r="B496" s="5" t="s">
        <v>92</v>
      </c>
      <c r="C496" s="5" t="s">
        <v>1318</v>
      </c>
      <c r="D496" s="5" t="s">
        <v>17</v>
      </c>
      <c r="E496" s="6">
        <v>35159</v>
      </c>
      <c r="F496" s="7">
        <v>43518</v>
      </c>
      <c r="G496" s="5" t="s">
        <v>27</v>
      </c>
      <c r="H496" s="5" t="s">
        <v>100</v>
      </c>
      <c r="I496" s="5">
        <v>72216.240000000005</v>
      </c>
      <c r="J496" s="5">
        <v>11271.91</v>
      </c>
      <c r="K496" s="5">
        <v>3.34</v>
      </c>
      <c r="L496" s="5">
        <v>5</v>
      </c>
      <c r="M496" s="5" t="s">
        <v>85</v>
      </c>
      <c r="N496" s="5" t="s">
        <v>36</v>
      </c>
      <c r="O496" s="5" t="s">
        <v>1587</v>
      </c>
    </row>
    <row r="497" spans="1:15" hidden="1" x14ac:dyDescent="0.3">
      <c r="A497" t="s">
        <v>1588</v>
      </c>
      <c r="B497" s="5" t="s">
        <v>159</v>
      </c>
      <c r="C497" s="5" t="s">
        <v>825</v>
      </c>
      <c r="D497" s="5" t="s">
        <v>76</v>
      </c>
      <c r="E497" s="6">
        <v>24440</v>
      </c>
      <c r="F497" s="7">
        <v>43852</v>
      </c>
      <c r="G497" s="5" t="s">
        <v>51</v>
      </c>
      <c r="H497" s="5" t="s">
        <v>94</v>
      </c>
      <c r="I497" s="5">
        <v>103299.47</v>
      </c>
      <c r="J497" s="5">
        <v>5544.87</v>
      </c>
      <c r="K497" s="5">
        <v>1.28</v>
      </c>
      <c r="L497" s="5">
        <v>4</v>
      </c>
      <c r="M497" s="5" t="s">
        <v>85</v>
      </c>
      <c r="N497" s="5" t="s">
        <v>36</v>
      </c>
      <c r="O497" s="5" t="s">
        <v>1589</v>
      </c>
    </row>
    <row r="498" spans="1:15" hidden="1" x14ac:dyDescent="0.3">
      <c r="A498" t="s">
        <v>1590</v>
      </c>
      <c r="B498" s="5" t="s">
        <v>980</v>
      </c>
      <c r="C498" s="5" t="s">
        <v>533</v>
      </c>
      <c r="D498" s="5" t="s">
        <v>17</v>
      </c>
      <c r="E498" s="6">
        <v>28216</v>
      </c>
      <c r="F498" s="7">
        <v>41904</v>
      </c>
      <c r="G498" s="5" t="s">
        <v>18</v>
      </c>
      <c r="H498" s="5" t="s">
        <v>139</v>
      </c>
      <c r="I498" s="5">
        <v>113238.68</v>
      </c>
      <c r="J498" s="5">
        <v>13203.35</v>
      </c>
      <c r="K498" s="5">
        <v>3.57</v>
      </c>
      <c r="L498" s="5">
        <v>9</v>
      </c>
      <c r="M498" s="5" t="s">
        <v>95</v>
      </c>
      <c r="N498" s="5" t="s">
        <v>21</v>
      </c>
      <c r="O498" s="5" t="s">
        <v>1591</v>
      </c>
    </row>
    <row r="499" spans="1:15" hidden="1" x14ac:dyDescent="0.3">
      <c r="A499" t="s">
        <v>1592</v>
      </c>
      <c r="B499" s="5" t="s">
        <v>190</v>
      </c>
      <c r="C499" s="5" t="s">
        <v>168</v>
      </c>
      <c r="D499" s="5" t="s">
        <v>76</v>
      </c>
      <c r="E499" s="6">
        <v>32977</v>
      </c>
      <c r="F499" s="7">
        <v>43607</v>
      </c>
      <c r="G499" s="5" t="s">
        <v>110</v>
      </c>
      <c r="H499" s="5" t="s">
        <v>161</v>
      </c>
      <c r="I499" s="5">
        <v>49447.27</v>
      </c>
      <c r="J499" s="5">
        <v>9706.59</v>
      </c>
      <c r="K499" s="5">
        <v>3.77</v>
      </c>
      <c r="L499" s="5">
        <v>4</v>
      </c>
      <c r="M499" s="5" t="s">
        <v>85</v>
      </c>
      <c r="N499" s="5" t="s">
        <v>36</v>
      </c>
      <c r="O499" s="5" t="s">
        <v>1593</v>
      </c>
    </row>
    <row r="500" spans="1:15" hidden="1" x14ac:dyDescent="0.3">
      <c r="A500" t="s">
        <v>1594</v>
      </c>
      <c r="B500" s="5" t="s">
        <v>178</v>
      </c>
      <c r="C500" s="5" t="s">
        <v>1082</v>
      </c>
      <c r="D500" s="5" t="s">
        <v>17</v>
      </c>
      <c r="E500" s="6">
        <v>25499</v>
      </c>
      <c r="F500" s="7">
        <v>42868</v>
      </c>
      <c r="G500" s="5" t="s">
        <v>110</v>
      </c>
      <c r="H500" s="5" t="s">
        <v>111</v>
      </c>
      <c r="I500" s="5">
        <v>54095.9</v>
      </c>
      <c r="J500" s="5">
        <v>14476.19</v>
      </c>
      <c r="K500" s="5">
        <v>2.2799999999999998</v>
      </c>
      <c r="L500" s="5">
        <v>7</v>
      </c>
      <c r="M500" s="5" t="s">
        <v>41</v>
      </c>
      <c r="N500" s="5" t="s">
        <v>36</v>
      </c>
      <c r="O500" s="5" t="s">
        <v>1595</v>
      </c>
    </row>
    <row r="501" spans="1:15" x14ac:dyDescent="0.3">
      <c r="A501" t="s">
        <v>1596</v>
      </c>
      <c r="B501" s="5" t="s">
        <v>270</v>
      </c>
      <c r="C501" s="5" t="s">
        <v>1169</v>
      </c>
      <c r="D501" s="5" t="s">
        <v>26</v>
      </c>
      <c r="E501" s="6">
        <v>32432</v>
      </c>
      <c r="F501" s="7">
        <v>42789</v>
      </c>
      <c r="G501" s="5" t="s">
        <v>34</v>
      </c>
      <c r="H501" s="5" t="s">
        <v>35</v>
      </c>
      <c r="I501" s="5">
        <v>40585.21</v>
      </c>
      <c r="J501" s="5">
        <v>3585.68</v>
      </c>
      <c r="K501" s="5">
        <v>4.57</v>
      </c>
      <c r="L501" s="5">
        <v>7</v>
      </c>
      <c r="M501" s="5" t="s">
        <v>20</v>
      </c>
      <c r="N501" s="5" t="s">
        <v>21</v>
      </c>
      <c r="O501" s="5" t="s">
        <v>1597</v>
      </c>
    </row>
  </sheetData>
  <autoFilter ref="L1:M501" xr:uid="{CED66A6B-8E0D-4FDC-9BD5-080616210F32}">
    <filterColumn colId="0">
      <customFilters>
        <customFilter operator="greaterThan" val="5"/>
      </customFilters>
    </filterColumn>
    <filterColumn colId="1">
      <filters>
        <filter val="Ph.D.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Shakul Malik</dc:creator>
  <cp:lastModifiedBy>Shakul Malik</cp:lastModifiedBy>
  <dcterms:created xsi:type="dcterms:W3CDTF">2024-05-25T07:36:24Z</dcterms:created>
  <dcterms:modified xsi:type="dcterms:W3CDTF">2024-05-31T16:38:49Z</dcterms:modified>
</cp:coreProperties>
</file>