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omments23.xml" ContentType="application/vnd.openxmlformats-officedocument.spreadsheetml.comments+xml"/>
  <Override PartName="/xl/drawings/drawing25.xml" ContentType="application/vnd.openxmlformats-officedocument.drawing+xml"/>
  <Override PartName="/xl/comments24.xml" ContentType="application/vnd.openxmlformats-officedocument.spreadsheetml.comments+xml"/>
  <Override PartName="/xl/drawings/drawing26.xml" ContentType="application/vnd.openxmlformats-officedocument.drawing+xml"/>
  <Override PartName="/xl/comments25.xml" ContentType="application/vnd.openxmlformats-officedocument.spreadsheetml.comments+xml"/>
  <Override PartName="/xl/drawings/drawing27.xml" ContentType="application/vnd.openxmlformats-officedocument.drawing+xml"/>
  <Override PartName="/xl/comments26.xml" ContentType="application/vnd.openxmlformats-officedocument.spreadsheetml.comments+xml"/>
  <Override PartName="/xl/drawings/drawing28.xml" ContentType="application/vnd.openxmlformats-officedocument.drawing+xml"/>
  <Override PartName="/xl/comments27.xml" ContentType="application/vnd.openxmlformats-officedocument.spreadsheetml.comments+xml"/>
  <Override PartName="/xl/drawings/drawing29.xml" ContentType="application/vnd.openxmlformats-officedocument.drawing+xml"/>
  <Override PartName="/xl/comments28.xml" ContentType="application/vnd.openxmlformats-officedocument.spreadsheetml.comments+xml"/>
  <Override PartName="/xl/drawings/drawing30.xml" ContentType="application/vnd.openxmlformats-officedocument.drawing+xml"/>
  <Override PartName="/xl/comments29.xml" ContentType="application/vnd.openxmlformats-officedocument.spreadsheetml.comments+xml"/>
  <Override PartName="/xl/drawings/drawing31.xml" ContentType="application/vnd.openxmlformats-officedocument.drawing+xml"/>
  <Override PartName="/xl/comments30.xml" ContentType="application/vnd.openxmlformats-officedocument.spreadsheetml.comments+xml"/>
  <Override PartName="/xl/drawings/drawing32.xml" ContentType="application/vnd.openxmlformats-officedocument.drawing+xml"/>
  <Override PartName="/xl/comments31.xml" ContentType="application/vnd.openxmlformats-officedocument.spreadsheetml.comments+xml"/>
  <Override PartName="/xl/drawings/drawing33.xml" ContentType="application/vnd.openxmlformats-officedocument.drawing+xml"/>
  <Override PartName="/xl/comments32.xml" ContentType="application/vnd.openxmlformats-officedocument.spreadsheetml.comments+xml"/>
  <Override PartName="/xl/drawings/drawing34.xml" ContentType="application/vnd.openxmlformats-officedocument.drawing+xml"/>
  <Override PartName="/xl/comments33.xml" ContentType="application/vnd.openxmlformats-officedocument.spreadsheetml.comments+xml"/>
  <Override PartName="/xl/drawings/drawing35.xml" ContentType="application/vnd.openxmlformats-officedocument.drawing+xml"/>
  <Override PartName="/xl/comments3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codeName="ThisWorkbook" defaultThemeVersion="124226"/>
  <mc:AlternateContent xmlns:mc="http://schemas.openxmlformats.org/markup-compatibility/2006">
    <mc:Choice Requires="x15">
      <x15ac:absPath xmlns:x15ac="http://schemas.microsoft.com/office/spreadsheetml/2010/11/ac" url="C:\Users\sampo\Documents\DataAnalyticsCourse2021\CourseWork\Project-1---Python\Data\Health\"/>
    </mc:Choice>
  </mc:AlternateContent>
  <xr:revisionPtr revIDLastSave="0" documentId="8_{69C07B83-579E-46C8-9FFF-56C55CD20128}" xr6:coauthVersionLast="47" xr6:coauthVersionMax="47" xr10:uidLastSave="{00000000-0000-0000-0000-000000000000}"/>
  <workbookProtection lockStructure="1"/>
  <bookViews>
    <workbookView xWindow="-103" yWindow="-103" windowWidth="33120" windowHeight="18120" tabRatio="958" xr2:uid="{00000000-000D-0000-FFFF-FFFF00000000}"/>
  </bookViews>
  <sheets>
    <sheet name="Contents" sheetId="7" r:id="rId1"/>
    <sheet name="Table 1.1" sheetId="8" r:id="rId2"/>
    <sheet name="Table 1.2" sheetId="21" r:id="rId3"/>
    <sheet name="Table 2.1" sheetId="22" r:id="rId4"/>
    <sheet name="Table 2.2" sheetId="25" r:id="rId5"/>
    <sheet name="Table 3.1" sheetId="23" r:id="rId6"/>
    <sheet name="Table 3.2" sheetId="28" r:id="rId7"/>
    <sheet name="Table 4.1" sheetId="24" r:id="rId8"/>
    <sheet name="Table 4.2" sheetId="40" r:id="rId9"/>
    <sheet name="Table 5.1" sheetId="29" r:id="rId10"/>
    <sheet name="Table 5.2" sheetId="41" r:id="rId11"/>
    <sheet name="Table 6.1" sheetId="30" r:id="rId12"/>
    <sheet name="Table 6.2" sheetId="42" r:id="rId13"/>
    <sheet name="Table 7.1" sheetId="31" r:id="rId14"/>
    <sheet name="Table 7.2" sheetId="43" r:id="rId15"/>
    <sheet name="Table 8.1" sheetId="32" r:id="rId16"/>
    <sheet name="Table 8.2" sheetId="44" r:id="rId17"/>
    <sheet name="Table 9.1" sheetId="33" r:id="rId18"/>
    <sheet name="Table 9.2" sheetId="45" r:id="rId19"/>
    <sheet name="Table 10.1" sheetId="34" r:id="rId20"/>
    <sheet name="Table 10.2" sheetId="46" r:id="rId21"/>
    <sheet name="Table 11.1" sheetId="35" r:id="rId22"/>
    <sheet name="Table 11.2" sheetId="47" r:id="rId23"/>
    <sheet name="Table 12.1" sheetId="36" r:id="rId24"/>
    <sheet name="Table 12.2" sheetId="48" r:id="rId25"/>
    <sheet name="Table 13.1" sheetId="37" r:id="rId26"/>
    <sheet name="Table 13.2" sheetId="49" r:id="rId27"/>
    <sheet name="Table 14.1" sheetId="38" r:id="rId28"/>
    <sheet name="Table 14.2" sheetId="50" r:id="rId29"/>
    <sheet name="Table 15.1" sheetId="39" r:id="rId30"/>
    <sheet name="Table 15.2" sheetId="51" r:id="rId31"/>
    <sheet name="Table 16.1" sheetId="52" r:id="rId32"/>
    <sheet name="Table 16.2" sheetId="53" r:id="rId33"/>
    <sheet name="Table 17.1" sheetId="54" r:id="rId34"/>
    <sheet name="Table 17.2" sheetId="55" r:id="rId35"/>
  </sheets>
  <externalReferences>
    <externalReference r:id="rId36"/>
  </externalReferences>
  <definedNames>
    <definedName name="Full">#REF!</definedName>
    <definedName name="Glossary">#REF!</definedName>
    <definedName name="Introduction">#REF!</definedName>
    <definedName name="scope">#REF!</definedName>
    <definedName name="table1" localSheetId="2">Contents!#REF!</definedName>
    <definedName name="table1" localSheetId="19">Contents!#REF!</definedName>
    <definedName name="table1" localSheetId="20">Contents!#REF!</definedName>
    <definedName name="table1" localSheetId="21">Contents!#REF!</definedName>
    <definedName name="table1" localSheetId="22">Contents!#REF!</definedName>
    <definedName name="table1" localSheetId="23">Contents!#REF!</definedName>
    <definedName name="table1" localSheetId="24">Contents!#REF!</definedName>
    <definedName name="table1" localSheetId="25">Contents!#REF!</definedName>
    <definedName name="table1" localSheetId="26">Contents!#REF!</definedName>
    <definedName name="table1" localSheetId="27">Contents!#REF!</definedName>
    <definedName name="table1" localSheetId="28">Contents!#REF!</definedName>
    <definedName name="table1" localSheetId="29">Contents!#REF!</definedName>
    <definedName name="table1" localSheetId="30">Contents!#REF!</definedName>
    <definedName name="table1" localSheetId="31">[1]Contents!#REF!</definedName>
    <definedName name="table1" localSheetId="32">[1]Contents!#REF!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 localSheetId="9">Contents!#REF!</definedName>
    <definedName name="table1" localSheetId="10">Contents!#REF!</definedName>
    <definedName name="table1" localSheetId="11">Contents!#REF!</definedName>
    <definedName name="table1" localSheetId="12">Contents!#REF!</definedName>
    <definedName name="table1" localSheetId="13">Contents!#REF!</definedName>
    <definedName name="table1" localSheetId="14">Contents!#REF!</definedName>
    <definedName name="table1" localSheetId="15">Contents!#REF!</definedName>
    <definedName name="table1" localSheetId="16">Contents!#REF!</definedName>
    <definedName name="table1" localSheetId="17">Contents!#REF!</definedName>
    <definedName name="table1" localSheetId="18">Contents!#REF!</definedName>
    <definedName name="table1">Contents!#REF!</definedName>
  </definedNames>
  <calcPr calcId="191028"/>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5" l="1"/>
  <c r="A2" i="55"/>
  <c r="A3" i="54"/>
  <c r="A2" i="54"/>
  <c r="A3" i="53"/>
  <c r="A2" i="53"/>
  <c r="A3" i="52"/>
  <c r="A2" i="52"/>
  <c r="A2" i="45"/>
  <c r="A3" i="51"/>
  <c r="A2" i="51"/>
  <c r="A3" i="50"/>
  <c r="A2" i="50"/>
  <c r="A3" i="49"/>
  <c r="A2" i="49"/>
  <c r="A3" i="48"/>
  <c r="A2" i="48"/>
  <c r="A3" i="47"/>
  <c r="A2" i="47"/>
  <c r="A3" i="46"/>
  <c r="A2" i="46"/>
  <c r="A3" i="45"/>
  <c r="A3" i="44"/>
  <c r="A2" i="44"/>
  <c r="A3" i="43"/>
  <c r="A2" i="43"/>
  <c r="A3" i="42"/>
  <c r="A2" i="42"/>
  <c r="A3" i="41"/>
  <c r="A2" i="41"/>
  <c r="A3" i="40"/>
  <c r="A2" i="40"/>
  <c r="A3" i="39"/>
  <c r="A2" i="39"/>
  <c r="A3" i="38"/>
  <c r="A2" i="38"/>
  <c r="A3" i="37"/>
  <c r="A2" i="37"/>
  <c r="A3" i="36"/>
  <c r="A2" i="36"/>
  <c r="A3" i="35"/>
  <c r="A2" i="35"/>
  <c r="A3" i="34"/>
  <c r="A2" i="34"/>
  <c r="A3" i="33"/>
  <c r="A2" i="33"/>
  <c r="A3" i="32"/>
  <c r="A2" i="32"/>
  <c r="A3" i="31"/>
  <c r="A2" i="31"/>
  <c r="A3" i="30"/>
  <c r="A2" i="30"/>
  <c r="A3" i="29"/>
  <c r="A2" i="29"/>
  <c r="A3" i="28"/>
  <c r="A2" i="28"/>
  <c r="A3" i="25"/>
  <c r="A2" i="25"/>
  <c r="A3" i="24"/>
  <c r="A2" i="24"/>
  <c r="A3" i="23"/>
  <c r="A2" i="23"/>
  <c r="A3" i="22"/>
  <c r="A2" i="22"/>
  <c r="A3" i="21"/>
  <c r="A2" i="21"/>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100-000001000000}">
      <text>
        <r>
          <rPr>
            <sz val="8"/>
            <color indexed="81"/>
            <rFont val="arial"/>
            <family val="2"/>
          </rPr>
          <t>Cells in this table have been randomly adjusted to avoid the release of confidential data. Discrepancies may occur between sums of the component items and totals.</t>
        </r>
      </text>
    </comment>
    <comment ref="H11" authorId="0" shapeId="0" xr:uid="{00000000-0006-0000-0100-000002000000}">
      <text>
        <r>
          <rPr>
            <sz val="8"/>
            <color indexed="81"/>
            <rFont val="arial"/>
            <family val="2"/>
          </rPr>
          <t>estimate has a high margin of error and should be used with caution</t>
        </r>
      </text>
    </comment>
    <comment ref="A16" authorId="1" shapeId="0" xr:uid="{00000000-0006-0000-0100-000003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B17" authorId="0" shapeId="0" xr:uid="{00000000-0006-0000-0100-000004000000}">
      <text>
        <r>
          <rPr>
            <sz val="8"/>
            <color indexed="81"/>
            <rFont val="arial"/>
            <family val="2"/>
          </rPr>
          <t>estimate has a high margin of error and should be used with caution</t>
        </r>
      </text>
    </comment>
    <comment ref="C17" authorId="0" shapeId="0" xr:uid="{00000000-0006-0000-0100-000005000000}">
      <text>
        <r>
          <rPr>
            <sz val="8"/>
            <color indexed="81"/>
            <rFont val="arial"/>
            <family val="2"/>
          </rPr>
          <t>estimate has a high margin of error and should be used with caution</t>
        </r>
      </text>
    </comment>
    <comment ref="G17" authorId="0" shapeId="0" xr:uid="{00000000-0006-0000-0100-000006000000}">
      <text>
        <r>
          <rPr>
            <sz val="8"/>
            <color indexed="81"/>
            <rFont val="arial"/>
            <family val="2"/>
          </rPr>
          <t>estimate has a high margin of error and should be used with caution.</t>
        </r>
      </text>
    </comment>
    <comment ref="C18" authorId="0" shapeId="0" xr:uid="{00000000-0006-0000-0100-000007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D18" authorId="0" shapeId="0" xr:uid="{00000000-0006-0000-0100-000008000000}">
      <text>
        <r>
          <rPr>
            <sz val="8"/>
            <color indexed="81"/>
            <rFont val="arial"/>
            <family val="2"/>
          </rPr>
          <t>estimate has a high margin of error and should be used with caution</t>
        </r>
      </text>
    </comment>
    <comment ref="E18" authorId="0" shapeId="0" xr:uid="{00000000-0006-0000-0100-000009000000}">
      <text>
        <r>
          <rPr>
            <sz val="8"/>
            <color indexed="81"/>
            <rFont val="arial"/>
            <family val="2"/>
          </rPr>
          <t>estimate has a high margin of error and should be used with caution</t>
        </r>
      </text>
    </comment>
    <comment ref="F18" authorId="0" shapeId="0" xr:uid="{00000000-0006-0000-0100-00000A000000}">
      <text>
        <r>
          <rPr>
            <sz val="8"/>
            <color indexed="81"/>
            <rFont val="arial"/>
            <family val="2"/>
          </rPr>
          <t>estimate has a high margin of error and should be used with caution</t>
        </r>
      </text>
    </comment>
    <comment ref="G18" authorId="0" shapeId="0" xr:uid="{00000000-0006-0000-0100-00000B000000}">
      <text>
        <r>
          <rPr>
            <sz val="8"/>
            <color indexed="81"/>
            <rFont val="arial"/>
            <family val="2"/>
          </rPr>
          <t>estimate has a high margin of error and should be used with caution</t>
        </r>
      </text>
    </comment>
    <comment ref="H18" authorId="0" shapeId="0" xr:uid="{00000000-0006-0000-0100-00000C000000}">
      <text>
        <r>
          <rPr>
            <sz val="8"/>
            <color indexed="81"/>
            <rFont val="arial"/>
            <family val="2"/>
          </rPr>
          <t>estimate has a high margin of error and should be used with caution</t>
        </r>
      </text>
    </comment>
    <comment ref="B23" authorId="0" shapeId="0" xr:uid="{00000000-0006-0000-0100-00000D000000}">
      <text>
        <r>
          <rPr>
            <sz val="8"/>
            <color indexed="81"/>
            <rFont val="arial"/>
            <family val="2"/>
          </rPr>
          <t>estimate has a high margin of error and should be used with caution</t>
        </r>
      </text>
    </comment>
    <comment ref="C23" authorId="0" shapeId="0" xr:uid="{00000000-0006-0000-0100-00000E000000}">
      <text>
        <r>
          <rPr>
            <sz val="8"/>
            <color indexed="81"/>
            <rFont val="arial"/>
            <family val="2"/>
          </rPr>
          <t>estimate has a high margin of error and should be used with caution</t>
        </r>
      </text>
    </comment>
    <comment ref="D23" authorId="0" shapeId="0" xr:uid="{00000000-0006-0000-0100-00000F000000}">
      <text>
        <r>
          <rPr>
            <sz val="8"/>
            <color indexed="81"/>
            <rFont val="arial"/>
            <family val="2"/>
          </rPr>
          <t>estimate has a high margin of error and should be used with caution</t>
        </r>
      </text>
    </comment>
    <comment ref="E23" authorId="0" shapeId="0" xr:uid="{00000000-0006-0000-0100-000010000000}">
      <text>
        <r>
          <rPr>
            <sz val="8"/>
            <color indexed="81"/>
            <rFont val="arial"/>
            <family val="2"/>
          </rPr>
          <t>estimate has a high margin of error and should be used with caution</t>
        </r>
      </text>
    </comment>
    <comment ref="G23" authorId="0" shapeId="0" xr:uid="{00000000-0006-0000-0100-000011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23" authorId="0" shapeId="0" xr:uid="{00000000-0006-0000-0100-000012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D28" authorId="0" shapeId="0" xr:uid="{00000000-0006-0000-0100-000013000000}">
      <text>
        <r>
          <rPr>
            <sz val="8"/>
            <color indexed="81"/>
            <rFont val="arial"/>
            <family val="2"/>
          </rPr>
          <t>estimate has a high margin of error and should be used with caution</t>
        </r>
      </text>
    </comment>
    <comment ref="H29" authorId="0" shapeId="0" xr:uid="{00000000-0006-0000-0100-000014000000}">
      <text>
        <r>
          <rPr>
            <sz val="8"/>
            <color indexed="81"/>
            <rFont val="arial"/>
            <family val="2"/>
          </rPr>
          <t>estimate has a high margin of error and should be used with caution</t>
        </r>
      </text>
    </comment>
    <comment ref="H30" authorId="0" shapeId="0" xr:uid="{00000000-0006-0000-0100-000015000000}">
      <text>
        <r>
          <rPr>
            <sz val="8"/>
            <color indexed="81"/>
            <rFont val="arial"/>
            <family val="2"/>
          </rPr>
          <t>estimate has a high margin of error and should be used with caution</t>
        </r>
      </text>
    </comment>
    <comment ref="G34" authorId="0" shapeId="0" xr:uid="{00000000-0006-0000-0100-000016000000}">
      <text>
        <r>
          <rPr>
            <sz val="8"/>
            <color indexed="81"/>
            <rFont val="arial"/>
            <family val="2"/>
          </rPr>
          <t>estimate has a high margin of error and should be used with caution</t>
        </r>
      </text>
    </comment>
    <comment ref="E41" authorId="0" shapeId="0" xr:uid="{00000000-0006-0000-0100-000017000000}">
      <text>
        <r>
          <rPr>
            <sz val="8"/>
            <color indexed="81"/>
            <rFont val="arial"/>
            <family val="2"/>
          </rPr>
          <t>estimate has a high margin of error and should be used with caution</t>
        </r>
      </text>
    </comment>
    <comment ref="F41" authorId="0" shapeId="0" xr:uid="{00000000-0006-0000-0100-000018000000}">
      <text>
        <r>
          <rPr>
            <sz val="8"/>
            <color indexed="81"/>
            <rFont val="arial"/>
            <family val="2"/>
          </rPr>
          <t>estimate has a high margin of error and should be used with caution</t>
        </r>
      </text>
    </comment>
    <comment ref="G41" authorId="0" shapeId="0" xr:uid="{00000000-0006-0000-0100-000019000000}">
      <text>
        <r>
          <rPr>
            <sz val="8"/>
            <color indexed="81"/>
            <rFont val="arial"/>
            <family val="2"/>
          </rPr>
          <t>estimate has a high margin of error and should be used with caution</t>
        </r>
      </text>
    </comment>
    <comment ref="H41" authorId="0" shapeId="0" xr:uid="{00000000-0006-0000-0100-00001A000000}">
      <text>
        <r>
          <rPr>
            <sz val="8"/>
            <color indexed="81"/>
            <rFont val="arial"/>
            <family val="2"/>
          </rPr>
          <t>estimate has a high margin of error and should be used with caution</t>
        </r>
      </text>
    </comment>
    <comment ref="E45" authorId="0" shapeId="0" xr:uid="{00000000-0006-0000-0100-00001B000000}">
      <text>
        <r>
          <rPr>
            <sz val="8"/>
            <color indexed="81"/>
            <rFont val="arial"/>
            <family val="2"/>
          </rPr>
          <t>estimate has a high margin of error and should be used with caution</t>
        </r>
      </text>
    </comment>
    <comment ref="G45" authorId="0" shapeId="0" xr:uid="{00000000-0006-0000-0100-00001C000000}">
      <text>
        <r>
          <rPr>
            <sz val="8"/>
            <color indexed="81"/>
            <rFont val="arial"/>
            <family val="2"/>
          </rPr>
          <t>estimate has a high margin of error and should be used with caution</t>
        </r>
      </text>
    </comment>
    <comment ref="H45" authorId="0" shapeId="0" xr:uid="{00000000-0006-0000-0100-00001D000000}">
      <text>
        <r>
          <rPr>
            <sz val="8"/>
            <color indexed="81"/>
            <rFont val="arial"/>
            <family val="2"/>
          </rPr>
          <t>estimate has a high margin of error and should be used with caution</t>
        </r>
      </text>
    </comment>
    <comment ref="C46" authorId="0" shapeId="0" xr:uid="{00000000-0006-0000-0100-00001E000000}">
      <text>
        <r>
          <rPr>
            <sz val="8"/>
            <color indexed="81"/>
            <rFont val="arial"/>
            <family val="2"/>
          </rPr>
          <t>estimate has a high margin of error and should be used with caution</t>
        </r>
      </text>
    </comment>
    <comment ref="E46" authorId="0" shapeId="0" xr:uid="{00000000-0006-0000-0100-00001F000000}">
      <text>
        <r>
          <rPr>
            <sz val="8"/>
            <color indexed="81"/>
            <rFont val="arial"/>
            <family val="2"/>
          </rPr>
          <t>estimate has a high margin of error and should be used with caution</t>
        </r>
      </text>
    </comment>
    <comment ref="G46" authorId="0" shapeId="0" xr:uid="{00000000-0006-0000-0100-000020000000}">
      <text>
        <r>
          <rPr>
            <sz val="8"/>
            <color indexed="81"/>
            <rFont val="arial"/>
            <family val="2"/>
          </rPr>
          <t>estimate has a high margin of error and should be used with caution</t>
        </r>
      </text>
    </comment>
    <comment ref="H46" authorId="0" shapeId="0" xr:uid="{00000000-0006-0000-0100-000021000000}">
      <text>
        <r>
          <rPr>
            <sz val="8"/>
            <color indexed="81"/>
            <rFont val="arial"/>
            <family val="2"/>
          </rPr>
          <t>estimate has a high margin of error and should be used with caution</t>
        </r>
      </text>
    </comment>
    <comment ref="A49" authorId="1" shapeId="0" xr:uid="{00000000-0006-0000-0100-000022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0" authorId="1" shapeId="0" xr:uid="{00000000-0006-0000-0100-000023000000}">
      <text>
        <r>
          <rPr>
            <sz val="8"/>
            <color indexed="81"/>
            <rFont val="arial"/>
            <family val="2"/>
          </rPr>
          <t>Includes having worn a facemask once or only wearing occasionally</t>
        </r>
      </text>
    </comment>
    <comment ref="H52" authorId="0" shapeId="0" xr:uid="{00000000-0006-0000-0100-000024000000}">
      <text>
        <r>
          <rPr>
            <sz val="8"/>
            <color indexed="81"/>
            <rFont val="arial"/>
            <family val="2"/>
          </rPr>
          <t>estimate has a high margin of error and should be used with caution</t>
        </r>
      </text>
    </comment>
    <comment ref="H55" authorId="0" shapeId="0" xr:uid="{00000000-0006-0000-0100-000025000000}">
      <text>
        <r>
          <rPr>
            <sz val="8"/>
            <color indexed="81"/>
            <rFont val="arial"/>
            <family val="2"/>
          </rPr>
          <t>estimate has a high margin of error and should be used with caution</t>
        </r>
      </text>
    </comment>
    <comment ref="A56" authorId="1" shapeId="0" xr:uid="{00000000-0006-0000-0100-000026000000}">
      <text>
        <r>
          <rPr>
            <sz val="8"/>
            <color indexed="81"/>
            <rFont val="arial"/>
            <family val="2"/>
          </rPr>
          <t>Includes those who intended to travel but had not made any bookings</t>
        </r>
      </text>
    </comment>
    <comment ref="H56" authorId="0" shapeId="0" xr:uid="{00000000-0006-0000-0100-000027000000}">
      <text>
        <r>
          <rPr>
            <sz val="8"/>
            <color indexed="81"/>
            <rFont val="arial"/>
            <family val="2"/>
          </rPr>
          <t>estimate has a high margin of error and should be used with caution</t>
        </r>
      </text>
    </comment>
    <comment ref="A58" authorId="1" shapeId="0" xr:uid="{00000000-0006-0000-0100-000028000000}">
      <text>
        <r>
          <rPr>
            <sz val="8"/>
            <color indexed="81"/>
            <rFont val="arial"/>
            <family val="2"/>
          </rPr>
          <t>Includes respondents who chose to stop working and those that involuntarily lost shifts or their job</t>
        </r>
      </text>
    </comment>
    <comment ref="H62" authorId="0" shapeId="0" xr:uid="{00000000-0006-0000-0100-000029000000}">
      <text>
        <r>
          <rPr>
            <sz val="8"/>
            <color indexed="81"/>
            <rFont val="arial"/>
            <family val="2"/>
          </rPr>
          <t>estimate has a high margin of error and should be used with caution</t>
        </r>
      </text>
    </comment>
    <comment ref="A63" authorId="1" shapeId="0" xr:uid="{00000000-0006-0000-0100-00002A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 ref="B63" authorId="0" shapeId="0" xr:uid="{00000000-0006-0000-0100-00002B000000}">
      <text>
        <r>
          <rPr>
            <sz val="8"/>
            <color indexed="81"/>
            <rFont val="arial"/>
            <family val="2"/>
          </rPr>
          <t>estimate has a high margin of error and should be used with caution</t>
        </r>
      </text>
    </comment>
    <comment ref="D63" authorId="0" shapeId="0" xr:uid="{00000000-0006-0000-0100-00002C000000}">
      <text>
        <r>
          <rPr>
            <sz val="8"/>
            <color indexed="81"/>
            <rFont val="arial"/>
            <family val="2"/>
          </rPr>
          <t>estimate has a high margin of error and should be used with caution</t>
        </r>
      </text>
    </comment>
    <comment ref="E63" authorId="0" shapeId="0" xr:uid="{00000000-0006-0000-0100-00002D000000}">
      <text>
        <r>
          <rPr>
            <sz val="8"/>
            <color indexed="81"/>
            <rFont val="arial"/>
            <family val="2"/>
          </rPr>
          <t>estimate has a high margin of error and should be used with caution</t>
        </r>
      </text>
    </comment>
    <comment ref="F63" authorId="0" shapeId="0" xr:uid="{00000000-0006-0000-0100-00002E000000}">
      <text>
        <r>
          <rPr>
            <sz val="8"/>
            <color indexed="81"/>
            <rFont val="arial"/>
            <family val="2"/>
          </rPr>
          <t>estimate has a high margin of error and should be used with caution</t>
        </r>
      </text>
    </comment>
    <comment ref="G63" authorId="0" shapeId="0" xr:uid="{00000000-0006-0000-0100-00002F000000}">
      <text>
        <r>
          <rPr>
            <sz val="8"/>
            <color indexed="81"/>
            <rFont val="arial"/>
            <family val="2"/>
          </rPr>
          <t>estimate has a high margin of error and should be used with caution</t>
        </r>
      </text>
    </comment>
    <comment ref="H63" authorId="0" shapeId="0" xr:uid="{00000000-0006-0000-0100-000030000000}">
      <text>
        <r>
          <rPr>
            <sz val="8"/>
            <color indexed="81"/>
            <rFont val="arial"/>
            <family val="2"/>
          </rPr>
          <t>estimate has a high margin of error and should be used with caution</t>
        </r>
      </text>
    </comment>
    <comment ref="C64" authorId="0" shapeId="0" xr:uid="{00000000-0006-0000-0100-000031000000}">
      <text>
        <r>
          <rPr>
            <sz val="8"/>
            <color indexed="81"/>
            <rFont val="arial"/>
            <family val="2"/>
          </rPr>
          <t>estimate has a high margin of error and should be used with caution</t>
        </r>
      </text>
    </comment>
    <comment ref="H64" authorId="0" shapeId="0" xr:uid="{00000000-0006-0000-0100-000032000000}">
      <text>
        <r>
          <rPr>
            <sz val="8"/>
            <color indexed="81"/>
            <rFont val="arial"/>
            <family val="2"/>
          </rPr>
          <t>estimate has a high margin of error and should be used with caution</t>
        </r>
      </text>
    </comment>
    <comment ref="C65" authorId="0" shapeId="0" xr:uid="{00000000-0006-0000-0100-000033000000}">
      <text>
        <r>
          <rPr>
            <sz val="8"/>
            <color indexed="81"/>
            <rFont val="arial"/>
            <family val="2"/>
          </rPr>
          <t>estimate has a high margin of error and should be used with caution</t>
        </r>
      </text>
    </comment>
    <comment ref="G69" authorId="0" shapeId="0" xr:uid="{00000000-0006-0000-0100-000034000000}">
      <text>
        <r>
          <rPr>
            <sz val="8"/>
            <color indexed="81"/>
            <rFont val="arial"/>
            <family val="2"/>
          </rPr>
          <t>estimate has a high margin of error and should be used with caution</t>
        </r>
      </text>
    </comment>
    <comment ref="H69" authorId="0" shapeId="0" xr:uid="{00000000-0006-0000-0100-000035000000}">
      <text>
        <r>
          <rPr>
            <sz val="8"/>
            <color indexed="81"/>
            <rFont val="arial"/>
            <family val="2"/>
          </rPr>
          <t>estimate has a high margin of error and should be used with caution</t>
        </r>
      </text>
    </comment>
    <comment ref="E71" authorId="0" shapeId="0" xr:uid="{00000000-0006-0000-0100-000036000000}">
      <text>
        <r>
          <rPr>
            <sz val="8"/>
            <color indexed="81"/>
            <rFont val="arial"/>
            <family val="2"/>
          </rPr>
          <t>estimate has a high margin of error and should be used with caution</t>
        </r>
      </text>
    </comment>
    <comment ref="G71" authorId="0" shapeId="0" xr:uid="{00000000-0006-0000-0100-000037000000}">
      <text>
        <r>
          <rPr>
            <sz val="8"/>
            <color indexed="81"/>
            <rFont val="arial"/>
            <family val="2"/>
          </rPr>
          <t>estimate has a high margin of error and should be used with caution</t>
        </r>
      </text>
    </comment>
    <comment ref="H71" authorId="0" shapeId="0" xr:uid="{00000000-0006-0000-0100-000038000000}">
      <text>
        <r>
          <rPr>
            <sz val="8"/>
            <color indexed="81"/>
            <rFont val="arial"/>
            <family val="2"/>
          </rPr>
          <t>estimate has a high margin of error and should be used with caution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A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0A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A54" authorId="1" shapeId="0" xr:uid="{00000000-0006-0000-0A00-000003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0A00-000004000000}">
      <text>
        <r>
          <rPr>
            <sz val="8"/>
            <color indexed="81"/>
            <rFont val="arial"/>
            <family val="2"/>
          </rPr>
          <t>Includes having worn a facemask once or only wearing occasionally</t>
        </r>
      </text>
    </comment>
    <comment ref="A61" authorId="1" shapeId="0" xr:uid="{00000000-0006-0000-0A00-000005000000}">
      <text>
        <r>
          <rPr>
            <sz val="8"/>
            <color indexed="81"/>
            <rFont val="arial"/>
            <family val="2"/>
          </rPr>
          <t>Includes those who intended to travel but had not made any bookings</t>
        </r>
      </text>
    </comment>
    <comment ref="A63" authorId="1" shapeId="0" xr:uid="{00000000-0006-0000-0A00-000006000000}">
      <text>
        <r>
          <rPr>
            <sz val="8"/>
            <color indexed="81"/>
            <rFont val="arial"/>
            <family val="2"/>
          </rPr>
          <t>Includes respondents who chose to stop working and those that involuntarily lost shifts or their job</t>
        </r>
      </text>
    </comment>
    <comment ref="A68" authorId="1" shapeId="0" xr:uid="{00000000-0006-0000-0A00-000007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B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0B00-000002000000}">
      <text>
        <r>
          <rPr>
            <sz val="8"/>
            <color indexed="81"/>
            <rFont val="arial"/>
            <family val="2"/>
          </rPr>
          <t>Refers to receipt of payments to individuals only, and excludes payments to business owners and/or for business purposes</t>
        </r>
      </text>
    </comment>
    <comment ref="A15" authorId="1" shapeId="0" xr:uid="{00000000-0006-0000-0B00-000003000000}">
      <text>
        <r>
          <rPr>
            <sz val="8"/>
            <color indexed="81"/>
            <rFont val="arial"/>
            <family val="2"/>
          </rPr>
          <t>Respondents may have reported more than one use. Components are not able to be added together to produce a total. Where more than one use has been reported, the uses are counted separately, but are counted only once in the aggregated total.</t>
        </r>
      </text>
    </comment>
    <comment ref="A16" authorId="1" shapeId="0" xr:uid="{00000000-0006-0000-0B00-000004000000}">
      <text>
        <r>
          <rPr>
            <sz val="8"/>
            <color indexed="81"/>
            <rFont val="arial"/>
            <family val="2"/>
          </rPr>
          <t>Includes adding to general revenue/not yet spent, or adding to a bank account</t>
        </r>
      </text>
    </comment>
    <comment ref="A18" authorId="1" shapeId="0" xr:uid="{00000000-0006-0000-0B00-000005000000}">
      <text>
        <r>
          <rPr>
            <sz val="8"/>
            <color indexed="81"/>
            <rFont val="arial"/>
            <family val="2"/>
          </rPr>
          <t>Includes rates and taxes, power and utility bills, phone bills etc.</t>
        </r>
      </text>
    </comment>
    <comment ref="A21" authorId="1" shapeId="0" xr:uid="{00000000-0006-0000-0B00-000006000000}">
      <text>
        <r>
          <rPr>
            <sz val="8"/>
            <color indexed="81"/>
            <rFont val="arial"/>
            <family val="2"/>
          </rPr>
          <t>Includes cleaning supplies, toilet paper, tissues, disinfectant wipes, hand sanitiser etc.</t>
        </r>
      </text>
    </comment>
    <comment ref="A22" authorId="1" shapeId="0" xr:uid="{00000000-0006-0000-0B00-000007000000}">
      <text>
        <r>
          <rPr>
            <sz val="8"/>
            <color indexed="81"/>
            <rFont val="arial"/>
            <family val="2"/>
          </rPr>
          <t>Includes protective facemasks, pain relief medication etc.</t>
        </r>
      </text>
    </comment>
    <comment ref="A24" authorId="1" shapeId="0" xr:uid="{00000000-0006-0000-0B00-000008000000}">
      <text>
        <r>
          <rPr>
            <sz val="8"/>
            <color indexed="81"/>
            <rFont val="arial"/>
            <family val="2"/>
          </rPr>
          <t>Includes equipment purchased for working from home, computers etc.</t>
        </r>
      </text>
    </comment>
    <comment ref="B25" authorId="0" shapeId="0" xr:uid="{00000000-0006-0000-0B00-000009000000}">
      <text>
        <r>
          <rPr>
            <sz val="8"/>
            <color indexed="81"/>
            <rFont val="arial"/>
            <family val="2"/>
          </rPr>
          <t>estimate has a high margin of error and should be used with caution</t>
        </r>
      </text>
    </comment>
    <comment ref="B26" authorId="0" shapeId="0" xr:uid="{00000000-0006-0000-0B00-00000A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A31" authorId="1" shapeId="0" xr:uid="{00000000-0006-0000-0B00-00000B000000}">
      <text>
        <r>
          <rPr>
            <sz val="8"/>
            <color indexed="81"/>
            <rFont val="arial"/>
            <family val="2"/>
          </rPr>
          <t>Includes adding to general revenue/not yet spent, or adding to a bank account</t>
        </r>
      </text>
    </comment>
    <comment ref="A33" authorId="1" shapeId="0" xr:uid="{00000000-0006-0000-0B00-00000C000000}">
      <text>
        <r>
          <rPr>
            <sz val="8"/>
            <color indexed="81"/>
            <rFont val="arial"/>
            <family val="2"/>
          </rPr>
          <t>Includes rates and taxes, power and utility bills, phone bills etc.</t>
        </r>
      </text>
    </comment>
    <comment ref="A36" authorId="1" shapeId="0" xr:uid="{00000000-0006-0000-0B00-00000D000000}">
      <text>
        <r>
          <rPr>
            <sz val="8"/>
            <color indexed="81"/>
            <rFont val="arial"/>
            <family val="2"/>
          </rPr>
          <t>Includes cleaning supplies, toilet paper, tissues, disinfectant wipes, hand sanitiser etc.</t>
        </r>
      </text>
    </comment>
    <comment ref="A37" authorId="1" shapeId="0" xr:uid="{00000000-0006-0000-0B00-00000E000000}">
      <text>
        <r>
          <rPr>
            <sz val="8"/>
            <color indexed="81"/>
            <rFont val="arial"/>
            <family val="2"/>
          </rPr>
          <t>Includes protective facemasks, pain relief medication etc.</t>
        </r>
      </text>
    </comment>
    <comment ref="B37" authorId="0" shapeId="0" xr:uid="{00000000-0006-0000-0B00-00000F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B38" authorId="0" shapeId="0" xr:uid="{00000000-0006-0000-0B00-000010000000}">
      <text>
        <r>
          <rPr>
            <sz val="8"/>
            <color indexed="81"/>
            <rFont val="arial"/>
            <family val="2"/>
          </rPr>
          <t>estimate has a high margin of error and should be used with caution</t>
        </r>
      </text>
    </comment>
    <comment ref="C38" authorId="0" shapeId="0" xr:uid="{00000000-0006-0000-0B00-000011000000}">
      <text>
        <r>
          <rPr>
            <sz val="8"/>
            <color indexed="81"/>
            <rFont val="arial"/>
            <family val="2"/>
          </rPr>
          <t>estimate has a high margin of error and should be used with caution</t>
        </r>
      </text>
    </comment>
    <comment ref="A39" authorId="1" shapeId="0" xr:uid="{00000000-0006-0000-0B00-000012000000}">
      <text>
        <r>
          <rPr>
            <sz val="8"/>
            <color indexed="81"/>
            <rFont val="arial"/>
            <family val="2"/>
          </rPr>
          <t>Includes equipment purchased for working from home, computers etc.</t>
        </r>
      </text>
    </comment>
    <comment ref="B39" authorId="0" shapeId="0" xr:uid="{00000000-0006-0000-0B00-000013000000}">
      <text>
        <r>
          <rPr>
            <sz val="8"/>
            <color indexed="81"/>
            <rFont val="arial"/>
            <family val="2"/>
          </rPr>
          <t>estimate has a high margin of error and should be used with caution</t>
        </r>
      </text>
    </comment>
    <comment ref="B40" authorId="0" shapeId="0" xr:uid="{00000000-0006-0000-0B00-000014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C40" authorId="0" shapeId="0" xr:uid="{00000000-0006-0000-0B00-000015000000}">
      <text>
        <r>
          <rPr>
            <sz val="8"/>
            <color indexed="81"/>
            <rFont val="arial"/>
            <family val="2"/>
          </rPr>
          <t>estimate has a high margin of error and should be used with caution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C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0C00-000002000000}">
      <text>
        <r>
          <rPr>
            <sz val="8"/>
            <color indexed="81"/>
            <rFont val="arial"/>
            <family val="2"/>
          </rPr>
          <t>Refers to receipt of payments to individuals only, and excludes payments to business owners and/or for business purposes</t>
        </r>
      </text>
    </comment>
    <comment ref="A15" authorId="1" shapeId="0" xr:uid="{00000000-0006-0000-0C00-000003000000}">
      <text>
        <r>
          <rPr>
            <sz val="8"/>
            <color indexed="81"/>
            <rFont val="arial"/>
            <family val="2"/>
          </rPr>
          <t>Respondents may have reported more than one use. Components are not able to be added together to produce a total. Where more than one use has been reported, the uses are counted separately, but are counted only once in the aggregated total.</t>
        </r>
      </text>
    </comment>
    <comment ref="A16" authorId="1" shapeId="0" xr:uid="{00000000-0006-0000-0C00-000004000000}">
      <text>
        <r>
          <rPr>
            <sz val="8"/>
            <color indexed="81"/>
            <rFont val="arial"/>
            <family val="2"/>
          </rPr>
          <t>Includes adding to general revenue/not yet spent, or adding to a bank account</t>
        </r>
      </text>
    </comment>
    <comment ref="A18" authorId="1" shapeId="0" xr:uid="{00000000-0006-0000-0C00-000005000000}">
      <text>
        <r>
          <rPr>
            <sz val="8"/>
            <color indexed="81"/>
            <rFont val="arial"/>
            <family val="2"/>
          </rPr>
          <t>Includes rates and taxes, power and utility bills, phone bills etc.</t>
        </r>
      </text>
    </comment>
    <comment ref="A21" authorId="1" shapeId="0" xr:uid="{00000000-0006-0000-0C00-000006000000}">
      <text>
        <r>
          <rPr>
            <sz val="8"/>
            <color indexed="81"/>
            <rFont val="arial"/>
            <family val="2"/>
          </rPr>
          <t>Includes cleaning supplies, toilet paper, tissues, disinfectant wipes, hand sanitiser etc.</t>
        </r>
      </text>
    </comment>
    <comment ref="A22" authorId="1" shapeId="0" xr:uid="{00000000-0006-0000-0C00-000007000000}">
      <text>
        <r>
          <rPr>
            <sz val="8"/>
            <color indexed="81"/>
            <rFont val="arial"/>
            <family val="2"/>
          </rPr>
          <t>Includes protective facemasks, pain relief medication etc.</t>
        </r>
      </text>
    </comment>
    <comment ref="A24" authorId="1" shapeId="0" xr:uid="{00000000-0006-0000-0C00-000008000000}">
      <text>
        <r>
          <rPr>
            <sz val="8"/>
            <color indexed="81"/>
            <rFont val="arial"/>
            <family val="2"/>
          </rPr>
          <t>Includes equipment purchased for working from home, computers etc.</t>
        </r>
      </text>
    </comment>
    <comment ref="B25" authorId="0" shapeId="0" xr:uid="{00000000-0006-0000-0C00-000009000000}">
      <text>
        <r>
          <rPr>
            <sz val="8"/>
            <color indexed="81"/>
            <rFont val="arial"/>
            <family val="2"/>
          </rPr>
          <t>not available for publication</t>
        </r>
      </text>
    </comment>
    <comment ref="A31" authorId="1" shapeId="0" xr:uid="{00000000-0006-0000-0C00-00000A000000}">
      <text>
        <r>
          <rPr>
            <sz val="8"/>
            <color indexed="81"/>
            <rFont val="arial"/>
            <family val="2"/>
          </rPr>
          <t>Includes adding to general revenue/not yet spent, or adding to a bank account</t>
        </r>
      </text>
    </comment>
    <comment ref="A33" authorId="1" shapeId="0" xr:uid="{00000000-0006-0000-0C00-00000B000000}">
      <text>
        <r>
          <rPr>
            <sz val="8"/>
            <color indexed="81"/>
            <rFont val="arial"/>
            <family val="2"/>
          </rPr>
          <t>Includes rates and taxes, power and utility bills, phone bills etc.</t>
        </r>
      </text>
    </comment>
    <comment ref="A36" authorId="1" shapeId="0" xr:uid="{00000000-0006-0000-0C00-00000C000000}">
      <text>
        <r>
          <rPr>
            <sz val="8"/>
            <color indexed="81"/>
            <rFont val="arial"/>
            <family val="2"/>
          </rPr>
          <t>Includes cleaning supplies, toilet paper, tissues, disinfectant wipes, hand sanitiser etc.</t>
        </r>
      </text>
    </comment>
    <comment ref="A37" authorId="1" shapeId="0" xr:uid="{00000000-0006-0000-0C00-00000D000000}">
      <text>
        <r>
          <rPr>
            <sz val="8"/>
            <color indexed="81"/>
            <rFont val="arial"/>
            <family val="2"/>
          </rPr>
          <t>Includes protective facemasks, pain relief medication etc.</t>
        </r>
      </text>
    </comment>
    <comment ref="B38" authorId="0" shapeId="0" xr:uid="{00000000-0006-0000-0C00-00000E000000}">
      <text>
        <r>
          <rPr>
            <sz val="8"/>
            <color indexed="81"/>
            <rFont val="arial"/>
            <family val="2"/>
          </rPr>
          <t>not available for publication</t>
        </r>
      </text>
    </comment>
    <comment ref="C38" authorId="0" shapeId="0" xr:uid="{00000000-0006-0000-0C00-00000F000000}">
      <text>
        <r>
          <rPr>
            <sz val="8"/>
            <color indexed="81"/>
            <rFont val="arial"/>
            <family val="2"/>
          </rPr>
          <t>not available for publication</t>
        </r>
      </text>
    </comment>
    <comment ref="A39" authorId="1" shapeId="0" xr:uid="{00000000-0006-0000-0C00-000010000000}">
      <text>
        <r>
          <rPr>
            <sz val="8"/>
            <color indexed="81"/>
            <rFont val="arial"/>
            <family val="2"/>
          </rPr>
          <t>Includes equipment purchased for working from home, computers etc.</t>
        </r>
      </text>
    </comment>
    <comment ref="B39" authorId="0" shapeId="0" xr:uid="{00000000-0006-0000-0C00-000011000000}">
      <text>
        <r>
          <rPr>
            <sz val="8"/>
            <color indexed="81"/>
            <rFont val="arial"/>
            <family val="2"/>
          </rPr>
          <t>not available for publication</t>
        </r>
      </text>
    </comment>
    <comment ref="C40" authorId="0" shapeId="0" xr:uid="{00000000-0006-0000-0C00-000012000000}">
      <text>
        <r>
          <rPr>
            <sz val="8"/>
            <color indexed="81"/>
            <rFont val="arial"/>
            <family val="2"/>
          </rPr>
          <t>not available for publication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D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0D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18" authorId="0" shapeId="0" xr:uid="{00000000-0006-0000-0D00-000003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C23" authorId="0" shapeId="0" xr:uid="{00000000-0006-0000-0D00-000004000000}">
      <text>
        <r>
          <rPr>
            <sz val="8"/>
            <color indexed="81"/>
            <rFont val="arial"/>
            <family val="2"/>
          </rPr>
          <t>estimate has a high margin of error and should be used with caution</t>
        </r>
      </text>
    </comment>
    <comment ref="C28" authorId="0" shapeId="0" xr:uid="{00000000-0006-0000-0D00-000005000000}">
      <text>
        <r>
          <rPr>
            <sz val="8"/>
            <color indexed="81"/>
            <rFont val="arial"/>
            <family val="2"/>
          </rPr>
          <t>estimate has a high margin of error and should be used with caution</t>
        </r>
      </text>
    </comment>
    <comment ref="C41" authorId="0" shapeId="0" xr:uid="{00000000-0006-0000-0D00-000006000000}">
      <text>
        <r>
          <rPr>
            <sz val="8"/>
            <color indexed="81"/>
            <rFont val="arial"/>
            <family val="2"/>
          </rPr>
          <t>estimate has a high margin of error and should be used with caution</t>
        </r>
      </text>
    </comment>
    <comment ref="C45" authorId="0" shapeId="0" xr:uid="{00000000-0006-0000-0D00-000007000000}">
      <text>
        <r>
          <rPr>
            <sz val="8"/>
            <color indexed="81"/>
            <rFont val="arial"/>
            <family val="2"/>
          </rPr>
          <t>estimate has a high margin of error and should be used with caution</t>
        </r>
      </text>
    </comment>
    <comment ref="B50" authorId="0" shapeId="0" xr:uid="{00000000-0006-0000-0D00-000008000000}">
      <text>
        <r>
          <rPr>
            <sz val="8"/>
            <color indexed="81"/>
            <rFont val="arial"/>
            <family val="2"/>
          </rPr>
          <t>estimate has a high margin of error and should be used with caution</t>
        </r>
      </text>
    </comment>
    <comment ref="C50" authorId="0" shapeId="0" xr:uid="{00000000-0006-0000-0D00-000009000000}">
      <text>
        <r>
          <rPr>
            <sz val="8"/>
            <color indexed="81"/>
            <rFont val="arial"/>
            <family val="2"/>
          </rPr>
          <t>estimate has a high margin of error and should be used with caution</t>
        </r>
      </text>
    </comment>
    <comment ref="C51" authorId="0" shapeId="0" xr:uid="{00000000-0006-0000-0D00-00000A000000}">
      <text>
        <r>
          <rPr>
            <sz val="8"/>
            <color indexed="81"/>
            <rFont val="arial"/>
            <family val="2"/>
          </rPr>
          <t>estimate has a high margin of error and should be used with caution</t>
        </r>
      </text>
    </comment>
    <comment ref="D51" authorId="0" shapeId="0" xr:uid="{00000000-0006-0000-0D00-00000B000000}">
      <text>
        <r>
          <rPr>
            <sz val="8"/>
            <color indexed="81"/>
            <rFont val="arial"/>
            <family val="2"/>
          </rPr>
          <t>estimate has a high margin of error and should be used with caution</t>
        </r>
      </text>
    </comment>
    <comment ref="A54" authorId="1" shapeId="0" xr:uid="{00000000-0006-0000-0D00-00000C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0D00-00000D000000}">
      <text>
        <r>
          <rPr>
            <sz val="8"/>
            <color indexed="81"/>
            <rFont val="arial"/>
            <family val="2"/>
          </rPr>
          <t>Includes having worn a facemask once or only wearing occasionally</t>
        </r>
      </text>
    </comment>
    <comment ref="C57" authorId="0" shapeId="0" xr:uid="{00000000-0006-0000-0D00-00000E000000}">
      <text>
        <r>
          <rPr>
            <sz val="8"/>
            <color indexed="81"/>
            <rFont val="arial"/>
            <family val="2"/>
          </rPr>
          <t>estimate has a high margin of error and should be used with caution</t>
        </r>
      </text>
    </comment>
    <comment ref="A61" authorId="1" shapeId="0" xr:uid="{00000000-0006-0000-0D00-00000F000000}">
      <text>
        <r>
          <rPr>
            <sz val="8"/>
            <color indexed="81"/>
            <rFont val="arial"/>
            <family val="2"/>
          </rPr>
          <t>Includes those who intended to travel but had not made any bookings</t>
        </r>
      </text>
    </comment>
    <comment ref="A63" authorId="1" shapeId="0" xr:uid="{00000000-0006-0000-0D00-000010000000}">
      <text>
        <r>
          <rPr>
            <sz val="8"/>
            <color indexed="81"/>
            <rFont val="arial"/>
            <family val="2"/>
          </rPr>
          <t>Includes respondents who chose to stop working and those that involuntarily lost shifts or their job</t>
        </r>
      </text>
    </comment>
    <comment ref="A68" authorId="1" shapeId="0" xr:uid="{00000000-0006-0000-0D00-000011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 ref="C68" authorId="0" shapeId="0" xr:uid="{00000000-0006-0000-0D00-000012000000}">
      <text>
        <r>
          <rPr>
            <sz val="8"/>
            <color indexed="81"/>
            <rFont val="arial"/>
            <family val="2"/>
          </rPr>
          <t>estimate has a high margin of error and should be used with caution</t>
        </r>
      </text>
    </comment>
    <comment ref="C69" authorId="0" shapeId="0" xr:uid="{00000000-0006-0000-0D00-000013000000}">
      <text>
        <r>
          <rPr>
            <sz val="8"/>
            <color indexed="81"/>
            <rFont val="arial"/>
            <family val="2"/>
          </rPr>
          <t>estimate has a high margin of error and should be used with caution</t>
        </r>
      </text>
    </comment>
    <comment ref="C70" authorId="0" shapeId="0" xr:uid="{00000000-0006-0000-0D00-000014000000}">
      <text>
        <r>
          <rPr>
            <sz val="8"/>
            <color indexed="81"/>
            <rFont val="arial"/>
            <family val="2"/>
          </rPr>
          <t>estimate has a high margin of error and should be used with caution</t>
        </r>
      </text>
    </comment>
    <comment ref="C74" authorId="0" shapeId="0" xr:uid="{00000000-0006-0000-0D00-000015000000}">
      <text>
        <r>
          <rPr>
            <sz val="8"/>
            <color indexed="81"/>
            <rFont val="arial"/>
            <family val="2"/>
          </rPr>
          <t>estimate has a high margin of error and should be used with caution</t>
        </r>
      </text>
    </comment>
    <comment ref="C75" authorId="0" shapeId="0" xr:uid="{00000000-0006-0000-0D00-000016000000}">
      <text>
        <r>
          <rPr>
            <sz val="8"/>
            <color indexed="81"/>
            <rFont val="arial"/>
            <family val="2"/>
          </rPr>
          <t>estimate has a high margin of error and should be used with caution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E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0E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23" authorId="0" shapeId="0" xr:uid="{00000000-0006-0000-0E00-000003000000}">
      <text>
        <r>
          <rPr>
            <sz val="8"/>
            <color indexed="81"/>
            <rFont val="arial"/>
            <family val="2"/>
          </rPr>
          <t>not available for publication</t>
        </r>
      </text>
    </comment>
    <comment ref="C28" authorId="0" shapeId="0" xr:uid="{00000000-0006-0000-0E00-000004000000}">
      <text>
        <r>
          <rPr>
            <sz val="8"/>
            <color indexed="81"/>
            <rFont val="arial"/>
            <family val="2"/>
          </rPr>
          <t>not available for publication</t>
        </r>
      </text>
    </comment>
    <comment ref="C41" authorId="0" shapeId="0" xr:uid="{00000000-0006-0000-0E00-000005000000}">
      <text>
        <r>
          <rPr>
            <sz val="8"/>
            <color indexed="81"/>
            <rFont val="arial"/>
            <family val="2"/>
          </rPr>
          <t>not available for publication</t>
        </r>
      </text>
    </comment>
    <comment ref="A54" authorId="1" shapeId="0" xr:uid="{00000000-0006-0000-0E00-000006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0E00-000007000000}">
      <text>
        <r>
          <rPr>
            <sz val="8"/>
            <color indexed="81"/>
            <rFont val="arial"/>
            <family val="2"/>
          </rPr>
          <t>Includes having worn a facemask once or only wearing occasionally</t>
        </r>
      </text>
    </comment>
    <comment ref="A61" authorId="1" shapeId="0" xr:uid="{00000000-0006-0000-0E00-000008000000}">
      <text>
        <r>
          <rPr>
            <sz val="8"/>
            <color indexed="81"/>
            <rFont val="arial"/>
            <family val="2"/>
          </rPr>
          <t>Includes those who intended to travel but had not made any bookings</t>
        </r>
      </text>
    </comment>
    <comment ref="A63" authorId="1" shapeId="0" xr:uid="{00000000-0006-0000-0E00-000009000000}">
      <text>
        <r>
          <rPr>
            <sz val="8"/>
            <color indexed="81"/>
            <rFont val="arial"/>
            <family val="2"/>
          </rPr>
          <t>Includes respondents who chose to stop working and those that involuntarily lost shifts or their job</t>
        </r>
      </text>
    </comment>
    <comment ref="A68" authorId="1" shapeId="0" xr:uid="{00000000-0006-0000-0E00-00000A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 ref="C68" authorId="0" shapeId="0" xr:uid="{00000000-0006-0000-0E00-00000B000000}">
      <text>
        <r>
          <rPr>
            <sz val="8"/>
            <color indexed="81"/>
            <rFont val="arial"/>
            <family val="2"/>
          </rPr>
          <t>not available for publication</t>
        </r>
      </text>
    </comment>
    <comment ref="C69" authorId="0" shapeId="0" xr:uid="{00000000-0006-0000-0E00-00000C000000}">
      <text>
        <r>
          <rPr>
            <sz val="8"/>
            <color indexed="81"/>
            <rFont val="arial"/>
            <family val="2"/>
          </rPr>
          <t>not available for publication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F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0F00-000002000000}">
      <text>
        <r>
          <rPr>
            <sz val="8"/>
            <color indexed="81"/>
            <rFont val="arial"/>
            <family val="2"/>
          </rPr>
          <t>Refers to receipt of payments to individuals only, and excludes payments to business owners and/or for business purposes</t>
        </r>
      </text>
    </comment>
    <comment ref="C12" authorId="0" shapeId="0" xr:uid="{00000000-0006-0000-0F00-000003000000}">
      <text>
        <r>
          <rPr>
            <sz val="8"/>
            <color indexed="81"/>
            <rFont val="arial"/>
            <family val="2"/>
          </rPr>
          <t>estimate has a high margin of error and should be used with caution</t>
        </r>
      </text>
    </comment>
    <comment ref="A15" authorId="1" shapeId="0" xr:uid="{00000000-0006-0000-0F00-000004000000}">
      <text>
        <r>
          <rPr>
            <sz val="8"/>
            <color indexed="81"/>
            <rFont val="arial"/>
            <family val="2"/>
          </rPr>
          <t>Respondents may have reported more than one use. Components are not able to be added together to produce a total. Where more than one use has been reported, the uses are counted separately, but are counted only once in the aggregated total.</t>
        </r>
      </text>
    </comment>
    <comment ref="A16" authorId="1" shapeId="0" xr:uid="{00000000-0006-0000-0F00-000005000000}">
      <text>
        <r>
          <rPr>
            <sz val="8"/>
            <color indexed="81"/>
            <rFont val="arial"/>
            <family val="2"/>
          </rPr>
          <t>Includes adding to general revenue/not yet spent, or adding to a bank account</t>
        </r>
      </text>
    </comment>
    <comment ref="C16" authorId="0" shapeId="0" xr:uid="{00000000-0006-0000-0F00-000006000000}">
      <text>
        <r>
          <rPr>
            <sz val="8"/>
            <color indexed="81"/>
            <rFont val="arial"/>
            <family val="2"/>
          </rPr>
          <t>estimate has a high margin of error and should be used with caution</t>
        </r>
      </text>
    </comment>
    <comment ref="C17" authorId="0" shapeId="0" xr:uid="{00000000-0006-0000-0F00-000007000000}">
      <text>
        <r>
          <rPr>
            <sz val="8"/>
            <color indexed="81"/>
            <rFont val="arial"/>
            <family val="2"/>
          </rPr>
          <t>estimate has a high margin of error and should be used with caution</t>
        </r>
      </text>
    </comment>
    <comment ref="A18" authorId="1" shapeId="0" xr:uid="{00000000-0006-0000-0F00-000008000000}">
      <text>
        <r>
          <rPr>
            <sz val="8"/>
            <color indexed="81"/>
            <rFont val="arial"/>
            <family val="2"/>
          </rPr>
          <t>Includes rates and taxes, power and utility bills, phone bills etc.</t>
        </r>
      </text>
    </comment>
    <comment ref="C18" authorId="0" shapeId="0" xr:uid="{00000000-0006-0000-0F00-000009000000}">
      <text>
        <r>
          <rPr>
            <sz val="8"/>
            <color indexed="81"/>
            <rFont val="arial"/>
            <family val="2"/>
          </rPr>
          <t>estimate has a high margin of error and should be used with caution</t>
        </r>
      </text>
    </comment>
    <comment ref="C19" authorId="0" shapeId="0" xr:uid="{00000000-0006-0000-0F00-00000A000000}">
      <text>
        <r>
          <rPr>
            <sz val="8"/>
            <color indexed="81"/>
            <rFont val="arial"/>
            <family val="2"/>
          </rPr>
          <t>estimate has a high margin of error and should be used with caution</t>
        </r>
      </text>
    </comment>
    <comment ref="C20" authorId="0" shapeId="0" xr:uid="{00000000-0006-0000-0F00-00000B000000}">
      <text>
        <r>
          <rPr>
            <sz val="8"/>
            <color indexed="81"/>
            <rFont val="arial"/>
            <family val="2"/>
          </rPr>
          <t>estimate has a high margin of error and should be used with caution</t>
        </r>
      </text>
    </comment>
    <comment ref="A21" authorId="1" shapeId="0" xr:uid="{00000000-0006-0000-0F00-00000C000000}">
      <text>
        <r>
          <rPr>
            <sz val="8"/>
            <color indexed="81"/>
            <rFont val="arial"/>
            <family val="2"/>
          </rPr>
          <t>Includes cleaning supplies, toilet paper, tissues, disinfectant wipes, hand sanitiser etc.</t>
        </r>
      </text>
    </comment>
    <comment ref="A22" authorId="1" shapeId="0" xr:uid="{00000000-0006-0000-0F00-00000D000000}">
      <text>
        <r>
          <rPr>
            <sz val="8"/>
            <color indexed="81"/>
            <rFont val="arial"/>
            <family val="2"/>
          </rPr>
          <t>Includes protective facemasks, pain relief medication etc.</t>
        </r>
      </text>
    </comment>
    <comment ref="C23" authorId="0" shapeId="0" xr:uid="{00000000-0006-0000-0F00-00000E000000}">
      <text>
        <r>
          <rPr>
            <sz val="8"/>
            <color indexed="81"/>
            <rFont val="arial"/>
            <family val="2"/>
          </rPr>
          <t>estimate has a high margin of error and should be used with caution</t>
        </r>
      </text>
    </comment>
    <comment ref="A24" authorId="1" shapeId="0" xr:uid="{00000000-0006-0000-0F00-00000F000000}">
      <text>
        <r>
          <rPr>
            <sz val="8"/>
            <color indexed="81"/>
            <rFont val="arial"/>
            <family val="2"/>
          </rPr>
          <t>Includes equipment purchased for working from home, computers etc.</t>
        </r>
      </text>
    </comment>
    <comment ref="C25" authorId="0" shapeId="0" xr:uid="{00000000-0006-0000-0F00-000010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C26" authorId="0" shapeId="0" xr:uid="{00000000-0006-0000-0F00-000011000000}">
      <text>
        <r>
          <rPr>
            <sz val="8"/>
            <color indexed="81"/>
            <rFont val="arial"/>
            <family val="2"/>
          </rPr>
          <t>estimate has a high margin of error and should be used with caution</t>
        </r>
      </text>
    </comment>
    <comment ref="A31" authorId="1" shapeId="0" xr:uid="{00000000-0006-0000-0F00-000012000000}">
      <text>
        <r>
          <rPr>
            <sz val="8"/>
            <color indexed="81"/>
            <rFont val="arial"/>
            <family val="2"/>
          </rPr>
          <t>Includes adding to general revenue/not yet spent, or adding to a bank account</t>
        </r>
      </text>
    </comment>
    <comment ref="A33" authorId="1" shapeId="0" xr:uid="{00000000-0006-0000-0F00-000013000000}">
      <text>
        <r>
          <rPr>
            <sz val="8"/>
            <color indexed="81"/>
            <rFont val="arial"/>
            <family val="2"/>
          </rPr>
          <t>Includes rates and taxes, power and utility bills, phone bills etc.</t>
        </r>
      </text>
    </comment>
    <comment ref="C33" authorId="0" shapeId="0" xr:uid="{00000000-0006-0000-0F00-000014000000}">
      <text>
        <r>
          <rPr>
            <sz val="8"/>
            <color indexed="81"/>
            <rFont val="arial"/>
            <family val="2"/>
          </rPr>
          <t>estimate has a high margin of error and should be used with caution</t>
        </r>
      </text>
    </comment>
    <comment ref="C34" authorId="0" shapeId="0" xr:uid="{00000000-0006-0000-0F00-000015000000}">
      <text>
        <r>
          <rPr>
            <sz val="8"/>
            <color indexed="81"/>
            <rFont val="arial"/>
            <family val="2"/>
          </rPr>
          <t>estimate has a high margin of error and should be used with caution</t>
        </r>
      </text>
    </comment>
    <comment ref="A36" authorId="1" shapeId="0" xr:uid="{00000000-0006-0000-0F00-000016000000}">
      <text>
        <r>
          <rPr>
            <sz val="8"/>
            <color indexed="81"/>
            <rFont val="arial"/>
            <family val="2"/>
          </rPr>
          <t>Includes cleaning supplies, toilet paper, tissues, disinfectant wipes, hand sanitiser etc.</t>
        </r>
      </text>
    </comment>
    <comment ref="C36" authorId="0" shapeId="0" xr:uid="{00000000-0006-0000-0F00-000017000000}">
      <text>
        <r>
          <rPr>
            <sz val="8"/>
            <color indexed="81"/>
            <rFont val="arial"/>
            <family val="2"/>
          </rPr>
          <t>estimate has a high margin of error and should be used with caution</t>
        </r>
      </text>
    </comment>
    <comment ref="A37" authorId="1" shapeId="0" xr:uid="{00000000-0006-0000-0F00-000018000000}">
      <text>
        <r>
          <rPr>
            <sz val="8"/>
            <color indexed="81"/>
            <rFont val="arial"/>
            <family val="2"/>
          </rPr>
          <t>Includes protective facemasks, pain relief medication etc.</t>
        </r>
      </text>
    </comment>
    <comment ref="B37" authorId="0" shapeId="0" xr:uid="{00000000-0006-0000-0F00-000019000000}">
      <text>
        <r>
          <rPr>
            <sz val="8"/>
            <color indexed="81"/>
            <rFont val="arial"/>
            <family val="2"/>
          </rPr>
          <t>estimate has a high margin of error and should be used with caution</t>
        </r>
      </text>
    </comment>
    <comment ref="C37" authorId="0" shapeId="0" xr:uid="{00000000-0006-0000-0F00-00001A000000}">
      <text>
        <r>
          <rPr>
            <sz val="8"/>
            <color indexed="81"/>
            <rFont val="arial"/>
            <family val="2"/>
          </rPr>
          <t>estimate has a high margin of error and should be used with caution</t>
        </r>
      </text>
    </comment>
    <comment ref="D37" authorId="0" shapeId="0" xr:uid="{00000000-0006-0000-0F00-00001B000000}">
      <text>
        <r>
          <rPr>
            <sz val="8"/>
            <color indexed="81"/>
            <rFont val="arial"/>
            <family val="2"/>
          </rPr>
          <t>estimate has a high margin of error and should be used with caution</t>
        </r>
      </text>
    </comment>
    <comment ref="B38" authorId="0" shapeId="0" xr:uid="{00000000-0006-0000-0F00-00001C000000}">
      <text>
        <r>
          <rPr>
            <sz val="8"/>
            <color indexed="81"/>
            <rFont val="arial"/>
            <family val="2"/>
          </rPr>
          <t>estimate has a high margin of error and should be used with caution</t>
        </r>
      </text>
    </comment>
    <comment ref="C38" authorId="0" shapeId="0" xr:uid="{00000000-0006-0000-0F00-00001D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A39" authorId="1" shapeId="0" xr:uid="{00000000-0006-0000-0F00-00001E000000}">
      <text>
        <r>
          <rPr>
            <sz val="8"/>
            <color indexed="81"/>
            <rFont val="arial"/>
            <family val="2"/>
          </rPr>
          <t>Includes equipment purchased for working from home, computers etc.</t>
        </r>
      </text>
    </comment>
    <comment ref="B40" authorId="0" shapeId="0" xr:uid="{00000000-0006-0000-0F00-00001F000000}">
      <text>
        <r>
          <rPr>
            <sz val="8"/>
            <color indexed="81"/>
            <rFont val="arial"/>
            <family val="2"/>
          </rPr>
          <t>estimate has a high margin of error and should be used with caution</t>
        </r>
      </text>
    </comment>
    <comment ref="C40" authorId="0" shapeId="0" xr:uid="{00000000-0006-0000-0F00-000020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D40" authorId="0" shapeId="0" xr:uid="{00000000-0006-0000-0F00-000021000000}">
      <text>
        <r>
          <rPr>
            <sz val="8"/>
            <color indexed="81"/>
            <rFont val="arial"/>
            <family val="2"/>
          </rPr>
          <t>estimate has a high margin of error and should be used with caution</t>
        </r>
      </text>
    </comment>
    <comment ref="C41" authorId="0" shapeId="0" xr:uid="{00000000-0006-0000-0F00-000022000000}">
      <text>
        <r>
          <rPr>
            <sz val="8"/>
            <color indexed="81"/>
            <rFont val="arial"/>
            <family val="2"/>
          </rPr>
          <t>estimate has a high margin of error and should be used with caution</t>
        </r>
      </text>
    </comment>
    <comment ref="C42" authorId="0" shapeId="0" xr:uid="{00000000-0006-0000-0F00-000023000000}">
      <text>
        <r>
          <rPr>
            <sz val="8"/>
            <color indexed="81"/>
            <rFont val="arial"/>
            <family val="2"/>
          </rPr>
          <t>estimate has a high margin of error and should be used with caution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0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1000-000002000000}">
      <text>
        <r>
          <rPr>
            <sz val="8"/>
            <color indexed="81"/>
            <rFont val="arial"/>
            <family val="2"/>
          </rPr>
          <t>Refers to receipt of payments to individuals only, and excludes payments to business owners and/or for business purposes</t>
        </r>
      </text>
    </comment>
    <comment ref="C12" authorId="0" shapeId="0" xr:uid="{00000000-0006-0000-1000-000003000000}">
      <text>
        <r>
          <rPr>
            <sz val="8"/>
            <color indexed="81"/>
            <rFont val="arial"/>
            <family val="2"/>
          </rPr>
          <t>not available for publication</t>
        </r>
      </text>
    </comment>
    <comment ref="A15" authorId="1" shapeId="0" xr:uid="{00000000-0006-0000-1000-000004000000}">
      <text>
        <r>
          <rPr>
            <sz val="8"/>
            <color indexed="81"/>
            <rFont val="arial"/>
            <family val="2"/>
          </rPr>
          <t>Respondents may have reported more than one use. Components are not able to be added together to produce a total. Where more than one use has been reported, the uses are counted separately, but are counted only once in the aggregated total.</t>
        </r>
      </text>
    </comment>
    <comment ref="A16" authorId="1" shapeId="0" xr:uid="{00000000-0006-0000-1000-000005000000}">
      <text>
        <r>
          <rPr>
            <sz val="8"/>
            <color indexed="81"/>
            <rFont val="arial"/>
            <family val="2"/>
          </rPr>
          <t>Includes adding to general revenue/not yet spent, or adding to a bank account</t>
        </r>
      </text>
    </comment>
    <comment ref="A18" authorId="1" shapeId="0" xr:uid="{00000000-0006-0000-1000-000006000000}">
      <text>
        <r>
          <rPr>
            <sz val="8"/>
            <color indexed="81"/>
            <rFont val="arial"/>
            <family val="2"/>
          </rPr>
          <t>Includes rates and taxes, power and utility bills, phone bills etc.</t>
        </r>
      </text>
    </comment>
    <comment ref="C19" authorId="0" shapeId="0" xr:uid="{00000000-0006-0000-1000-000007000000}">
      <text>
        <r>
          <rPr>
            <sz val="8"/>
            <color indexed="81"/>
            <rFont val="arial"/>
            <family val="2"/>
          </rPr>
          <t>not available for publication</t>
        </r>
      </text>
    </comment>
    <comment ref="A21" authorId="1" shapeId="0" xr:uid="{00000000-0006-0000-1000-000008000000}">
      <text>
        <r>
          <rPr>
            <sz val="8"/>
            <color indexed="81"/>
            <rFont val="arial"/>
            <family val="2"/>
          </rPr>
          <t>Includes cleaning supplies, toilet paper, tissues, disinfectant wipes, hand sanitiser etc.</t>
        </r>
      </text>
    </comment>
    <comment ref="A22" authorId="1" shapeId="0" xr:uid="{00000000-0006-0000-1000-000009000000}">
      <text>
        <r>
          <rPr>
            <sz val="8"/>
            <color indexed="81"/>
            <rFont val="arial"/>
            <family val="2"/>
          </rPr>
          <t>Includes protective facemasks, pain relief medication etc.</t>
        </r>
      </text>
    </comment>
    <comment ref="C23" authorId="0" shapeId="0" xr:uid="{00000000-0006-0000-1000-00000A000000}">
      <text>
        <r>
          <rPr>
            <sz val="8"/>
            <color indexed="81"/>
            <rFont val="arial"/>
            <family val="2"/>
          </rPr>
          <t>not available for publication</t>
        </r>
      </text>
    </comment>
    <comment ref="A24" authorId="1" shapeId="0" xr:uid="{00000000-0006-0000-1000-00000B000000}">
      <text>
        <r>
          <rPr>
            <sz val="8"/>
            <color indexed="81"/>
            <rFont val="arial"/>
            <family val="2"/>
          </rPr>
          <t>Includes equipment purchased for working from home, computers etc.</t>
        </r>
      </text>
    </comment>
    <comment ref="C26" authorId="0" shapeId="0" xr:uid="{00000000-0006-0000-1000-00000C000000}">
      <text>
        <r>
          <rPr>
            <sz val="8"/>
            <color indexed="81"/>
            <rFont val="arial"/>
            <family val="2"/>
          </rPr>
          <t>not available for publication</t>
        </r>
      </text>
    </comment>
    <comment ref="A31" authorId="1" shapeId="0" xr:uid="{00000000-0006-0000-1000-00000D000000}">
      <text>
        <r>
          <rPr>
            <sz val="8"/>
            <color indexed="81"/>
            <rFont val="arial"/>
            <family val="2"/>
          </rPr>
          <t>Includes adding to general revenue/not yet spent, or adding to a bank account</t>
        </r>
      </text>
    </comment>
    <comment ref="A33" authorId="1" shapeId="0" xr:uid="{00000000-0006-0000-1000-00000E000000}">
      <text>
        <r>
          <rPr>
            <sz val="8"/>
            <color indexed="81"/>
            <rFont val="arial"/>
            <family val="2"/>
          </rPr>
          <t>Includes rates and taxes, power and utility bills, phone bills etc.</t>
        </r>
      </text>
    </comment>
    <comment ref="C34" authorId="0" shapeId="0" xr:uid="{00000000-0006-0000-1000-00000F000000}">
      <text>
        <r>
          <rPr>
            <sz val="8"/>
            <color indexed="81"/>
            <rFont val="arial"/>
            <family val="2"/>
          </rPr>
          <t>not available for publication</t>
        </r>
      </text>
    </comment>
    <comment ref="A36" authorId="1" shapeId="0" xr:uid="{00000000-0006-0000-1000-000010000000}">
      <text>
        <r>
          <rPr>
            <sz val="8"/>
            <color indexed="81"/>
            <rFont val="arial"/>
            <family val="2"/>
          </rPr>
          <t>Includes cleaning supplies, toilet paper, tissues, disinfectant wipes, hand sanitiser etc.</t>
        </r>
      </text>
    </comment>
    <comment ref="C36" authorId="0" shapeId="0" xr:uid="{00000000-0006-0000-1000-000011000000}">
      <text>
        <r>
          <rPr>
            <sz val="8"/>
            <color indexed="81"/>
            <rFont val="arial"/>
            <family val="2"/>
          </rPr>
          <t>not available for publication</t>
        </r>
      </text>
    </comment>
    <comment ref="A37" authorId="1" shapeId="0" xr:uid="{00000000-0006-0000-1000-000012000000}">
      <text>
        <r>
          <rPr>
            <sz val="8"/>
            <color indexed="81"/>
            <rFont val="arial"/>
            <family val="2"/>
          </rPr>
          <t>Includes protective facemasks, pain relief medication etc.</t>
        </r>
      </text>
    </comment>
    <comment ref="B37" authorId="0" shapeId="0" xr:uid="{00000000-0006-0000-1000-000013000000}">
      <text>
        <r>
          <rPr>
            <sz val="8"/>
            <color indexed="81"/>
            <rFont val="arial"/>
            <family val="2"/>
          </rPr>
          <t>not available for publication</t>
        </r>
      </text>
    </comment>
    <comment ref="C37" authorId="0" shapeId="0" xr:uid="{00000000-0006-0000-1000-000014000000}">
      <text>
        <r>
          <rPr>
            <sz val="8"/>
            <color indexed="81"/>
            <rFont val="arial"/>
            <family val="2"/>
          </rPr>
          <t>not available for publication</t>
        </r>
      </text>
    </comment>
    <comment ref="D37" authorId="0" shapeId="0" xr:uid="{00000000-0006-0000-1000-000015000000}">
      <text>
        <r>
          <rPr>
            <sz val="8"/>
            <color indexed="81"/>
            <rFont val="arial"/>
            <family val="2"/>
          </rPr>
          <t>not available for publication</t>
        </r>
      </text>
    </comment>
    <comment ref="B38" authorId="0" shapeId="0" xr:uid="{00000000-0006-0000-1000-000016000000}">
      <text>
        <r>
          <rPr>
            <sz val="8"/>
            <color indexed="81"/>
            <rFont val="arial"/>
            <family val="2"/>
          </rPr>
          <t>not available for publication</t>
        </r>
      </text>
    </comment>
    <comment ref="A39" authorId="1" shapeId="0" xr:uid="{00000000-0006-0000-1000-000017000000}">
      <text>
        <r>
          <rPr>
            <sz val="8"/>
            <color indexed="81"/>
            <rFont val="arial"/>
            <family val="2"/>
          </rPr>
          <t>Includes equipment purchased for working from home, computers etc.</t>
        </r>
      </text>
    </comment>
    <comment ref="B40" authorId="0" shapeId="0" xr:uid="{00000000-0006-0000-1000-000018000000}">
      <text>
        <r>
          <rPr>
            <sz val="8"/>
            <color indexed="81"/>
            <rFont val="arial"/>
            <family val="2"/>
          </rPr>
          <t>not available for publication</t>
        </r>
      </text>
    </comment>
    <comment ref="D40" authorId="0" shapeId="0" xr:uid="{00000000-0006-0000-1000-000019000000}">
      <text>
        <r>
          <rPr>
            <sz val="8"/>
            <color indexed="81"/>
            <rFont val="arial"/>
            <family val="2"/>
          </rPr>
          <t>not available for publication</t>
        </r>
      </text>
    </comment>
    <comment ref="C41" authorId="0" shapeId="0" xr:uid="{00000000-0006-0000-1000-00001A000000}">
      <text>
        <r>
          <rPr>
            <sz val="8"/>
            <color indexed="81"/>
            <rFont val="arial"/>
            <family val="2"/>
          </rPr>
          <t>not available for publication</t>
        </r>
      </text>
    </comment>
    <comment ref="C42" authorId="0" shapeId="0" xr:uid="{00000000-0006-0000-1000-00001B000000}">
      <text>
        <r>
          <rPr>
            <sz val="8"/>
            <color indexed="81"/>
            <rFont val="arial"/>
            <family val="2"/>
          </rPr>
          <t>not available for publication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1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11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23" authorId="0" shapeId="0" xr:uid="{00000000-0006-0000-1100-000003000000}">
      <text>
        <r>
          <rPr>
            <sz val="8"/>
            <color indexed="81"/>
            <rFont val="arial"/>
            <family val="2"/>
          </rPr>
          <t>estimate has a high margin of error and should be used with caution</t>
        </r>
      </text>
    </comment>
    <comment ref="D23" authorId="0" shapeId="0" xr:uid="{00000000-0006-0000-1100-000004000000}">
      <text>
        <r>
          <rPr>
            <sz val="8"/>
            <color indexed="81"/>
            <rFont val="arial"/>
            <family val="2"/>
          </rPr>
          <t>estimate has a high margin of error and should be used with caution</t>
        </r>
      </text>
    </comment>
    <comment ref="D41" authorId="0" shapeId="0" xr:uid="{00000000-0006-0000-1100-000005000000}">
      <text>
        <r>
          <rPr>
            <sz val="8"/>
            <color indexed="81"/>
            <rFont val="arial"/>
            <family val="2"/>
          </rPr>
          <t>estimate has a high margin of error and should be used with caution</t>
        </r>
      </text>
    </comment>
    <comment ref="D45" authorId="0" shapeId="0" xr:uid="{00000000-0006-0000-1100-000006000000}">
      <text>
        <r>
          <rPr>
            <sz val="8"/>
            <color indexed="81"/>
            <rFont val="arial"/>
            <family val="2"/>
          </rPr>
          <t>estimate has a high margin of error and should be used with caution</t>
        </r>
      </text>
    </comment>
    <comment ref="B50" authorId="0" shapeId="0" xr:uid="{00000000-0006-0000-1100-000007000000}">
      <text>
        <r>
          <rPr>
            <sz val="8"/>
            <color indexed="81"/>
            <rFont val="arial"/>
            <family val="2"/>
          </rPr>
          <t>estimate has a high margin of error and should be used with caution</t>
        </r>
      </text>
    </comment>
    <comment ref="C50" authorId="0" shapeId="0" xr:uid="{00000000-0006-0000-1100-000008000000}">
      <text>
        <r>
          <rPr>
            <sz val="8"/>
            <color indexed="81"/>
            <rFont val="arial"/>
            <family val="2"/>
          </rPr>
          <t>estimate has a high margin of error and should be used with caution</t>
        </r>
      </text>
    </comment>
    <comment ref="D50" authorId="0" shapeId="0" xr:uid="{00000000-0006-0000-1100-000009000000}">
      <text>
        <r>
          <rPr>
            <sz val="8"/>
            <color indexed="81"/>
            <rFont val="arial"/>
            <family val="2"/>
          </rPr>
          <t>estimate has a high margin of error and should be used with caution</t>
        </r>
      </text>
    </comment>
    <comment ref="C51" authorId="0" shapeId="0" xr:uid="{00000000-0006-0000-1100-00000A000000}">
      <text>
        <r>
          <rPr>
            <sz val="8"/>
            <color indexed="81"/>
            <rFont val="arial"/>
            <family val="2"/>
          </rPr>
          <t>estimate has a high margin of error and should be used with caution</t>
        </r>
      </text>
    </comment>
    <comment ref="D51" authorId="0" shapeId="0" xr:uid="{00000000-0006-0000-1100-00000B000000}">
      <text>
        <r>
          <rPr>
            <sz val="8"/>
            <color indexed="81"/>
            <rFont val="arial"/>
            <family val="2"/>
          </rPr>
          <t>estimate has a high margin of error and should be used with caution</t>
        </r>
      </text>
    </comment>
    <comment ref="A54" authorId="1" shapeId="0" xr:uid="{00000000-0006-0000-1100-00000C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1100-00000D000000}">
      <text>
        <r>
          <rPr>
            <sz val="8"/>
            <color indexed="81"/>
            <rFont val="arial"/>
            <family val="2"/>
          </rPr>
          <t>Includes having worn a facemask once or only wearing occasionally</t>
        </r>
      </text>
    </comment>
    <comment ref="A61" authorId="1" shapeId="0" xr:uid="{00000000-0006-0000-1100-00000E000000}">
      <text>
        <r>
          <rPr>
            <sz val="8"/>
            <color indexed="81"/>
            <rFont val="arial"/>
            <family val="2"/>
          </rPr>
          <t>Includes those who intended to travel but had not made any bookings</t>
        </r>
      </text>
    </comment>
    <comment ref="A63" authorId="1" shapeId="0" xr:uid="{00000000-0006-0000-1100-00000F000000}">
      <text>
        <r>
          <rPr>
            <sz val="8"/>
            <color indexed="81"/>
            <rFont val="arial"/>
            <family val="2"/>
          </rPr>
          <t>Includes respondents who chose to stop working and those that involuntarily lost shifts or their job</t>
        </r>
      </text>
    </comment>
    <comment ref="A68" authorId="1" shapeId="0" xr:uid="{00000000-0006-0000-1100-000010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2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12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23" authorId="0" shapeId="0" xr:uid="{00000000-0006-0000-1200-000003000000}">
      <text>
        <r>
          <rPr>
            <sz val="8"/>
            <color indexed="81"/>
            <rFont val="arial"/>
            <family val="2"/>
          </rPr>
          <t>not available for publication</t>
        </r>
      </text>
    </comment>
    <comment ref="D23" authorId="0" shapeId="0" xr:uid="{00000000-0006-0000-1200-000004000000}">
      <text>
        <r>
          <rPr>
            <sz val="8"/>
            <color indexed="81"/>
            <rFont val="arial"/>
            <family val="2"/>
          </rPr>
          <t>not available for publication</t>
        </r>
      </text>
    </comment>
    <comment ref="D41" authorId="0" shapeId="0" xr:uid="{00000000-0006-0000-1200-000005000000}">
      <text>
        <r>
          <rPr>
            <sz val="8"/>
            <color indexed="81"/>
            <rFont val="arial"/>
            <family val="2"/>
          </rPr>
          <t>not available for publication</t>
        </r>
      </text>
    </comment>
    <comment ref="A54" authorId="1" shapeId="0" xr:uid="{00000000-0006-0000-1200-000006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1200-000007000000}">
      <text>
        <r>
          <rPr>
            <sz val="8"/>
            <color indexed="81"/>
            <rFont val="arial"/>
            <family val="2"/>
          </rPr>
          <t>Includes having worn a facemask once or only wearing occasionally</t>
        </r>
      </text>
    </comment>
    <comment ref="A61" authorId="1" shapeId="0" xr:uid="{00000000-0006-0000-1200-000008000000}">
      <text>
        <r>
          <rPr>
            <sz val="8"/>
            <color indexed="81"/>
            <rFont val="arial"/>
            <family val="2"/>
          </rPr>
          <t>Includes those who intended to travel but had not made any bookings</t>
        </r>
      </text>
    </comment>
    <comment ref="A63" authorId="1" shapeId="0" xr:uid="{00000000-0006-0000-1200-000009000000}">
      <text>
        <r>
          <rPr>
            <sz val="8"/>
            <color indexed="81"/>
            <rFont val="arial"/>
            <family val="2"/>
          </rPr>
          <t>Includes respondents who chose to stop working and those that involuntarily lost shifts or their job</t>
        </r>
      </text>
    </comment>
    <comment ref="A68" authorId="1" shapeId="0" xr:uid="{00000000-0006-0000-1200-00000A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3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13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17" authorId="0" shapeId="0" xr:uid="{00000000-0006-0000-1300-000003000000}">
      <text>
        <r>
          <rPr>
            <sz val="8"/>
            <color indexed="81"/>
            <rFont val="arial"/>
            <family val="2"/>
          </rPr>
          <t>estimate has a high margin of error and should be used with caution</t>
        </r>
      </text>
    </comment>
    <comment ref="B50" authorId="0" shapeId="0" xr:uid="{00000000-0006-0000-1300-000004000000}">
      <text>
        <r>
          <rPr>
            <sz val="8"/>
            <color indexed="81"/>
            <rFont val="arial"/>
            <family val="2"/>
          </rPr>
          <t>estimate has a high margin of error and should be used with caution</t>
        </r>
      </text>
    </comment>
    <comment ref="C50" authorId="0" shapeId="0" xr:uid="{00000000-0006-0000-1300-000005000000}">
      <text>
        <r>
          <rPr>
            <sz val="8"/>
            <color indexed="81"/>
            <rFont val="arial"/>
            <family val="2"/>
          </rPr>
          <t>estimate has a high margin of error and should be used with caution</t>
        </r>
      </text>
    </comment>
    <comment ref="C51" authorId="0" shapeId="0" xr:uid="{00000000-0006-0000-1300-000006000000}">
      <text>
        <r>
          <rPr>
            <sz val="8"/>
            <color indexed="81"/>
            <rFont val="arial"/>
            <family val="2"/>
          </rPr>
          <t>estimate has a high margin of error and should be used with caution</t>
        </r>
      </text>
    </comment>
    <comment ref="A54" authorId="1" shapeId="0" xr:uid="{00000000-0006-0000-1300-000007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1300-000008000000}">
      <text>
        <r>
          <rPr>
            <sz val="8"/>
            <color indexed="81"/>
            <rFont val="arial"/>
            <family val="2"/>
          </rPr>
          <t>Includes having worn a facemask once or only wearing occasionally</t>
        </r>
      </text>
    </comment>
    <comment ref="A61" authorId="1" shapeId="0" xr:uid="{00000000-0006-0000-1300-000009000000}">
      <text>
        <r>
          <rPr>
            <sz val="8"/>
            <color indexed="81"/>
            <rFont val="arial"/>
            <family val="2"/>
          </rPr>
          <t>Includes those who intended to travel but had not made any bookings</t>
        </r>
      </text>
    </comment>
    <comment ref="A63" authorId="1" shapeId="0" xr:uid="{00000000-0006-0000-1300-00000A000000}">
      <text>
        <r>
          <rPr>
            <sz val="8"/>
            <color indexed="81"/>
            <rFont val="arial"/>
            <family val="2"/>
          </rPr>
          <t>Includes respondents who chose to stop working and those that involuntarily lost shifts or their job</t>
        </r>
      </text>
    </comment>
    <comment ref="A68" authorId="1" shapeId="0" xr:uid="{00000000-0006-0000-1300-00000B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 ref="C70" authorId="0" shapeId="0" xr:uid="{00000000-0006-0000-1300-00000C000000}">
      <text>
        <r>
          <rPr>
            <sz val="8"/>
            <color indexed="81"/>
            <rFont val="arial"/>
            <family val="2"/>
          </rPr>
          <t>estimate has a high margin of error and should be used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2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02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D18" authorId="0" shapeId="0" xr:uid="{00000000-0006-0000-0200-000003000000}">
      <text>
        <r>
          <rPr>
            <sz val="8"/>
            <color indexed="81"/>
            <rFont val="arial"/>
            <family val="2"/>
          </rPr>
          <t>not available for publication</t>
        </r>
      </text>
    </comment>
    <comment ref="E18" authorId="0" shapeId="0" xr:uid="{00000000-0006-0000-0200-000004000000}">
      <text>
        <r>
          <rPr>
            <sz val="8"/>
            <color indexed="81"/>
            <rFont val="arial"/>
            <family val="2"/>
          </rPr>
          <t>not available for publication</t>
        </r>
      </text>
    </comment>
    <comment ref="F18" authorId="0" shapeId="0" xr:uid="{00000000-0006-0000-0200-000005000000}">
      <text>
        <r>
          <rPr>
            <sz val="8"/>
            <color indexed="81"/>
            <rFont val="arial"/>
            <family val="2"/>
          </rPr>
          <t>not available for publication</t>
        </r>
      </text>
    </comment>
    <comment ref="G18" authorId="0" shapeId="0" xr:uid="{00000000-0006-0000-0200-000006000000}">
      <text>
        <r>
          <rPr>
            <sz val="8"/>
            <color indexed="81"/>
            <rFont val="arial"/>
            <family val="2"/>
          </rPr>
          <t>not available for publication</t>
        </r>
      </text>
    </comment>
    <comment ref="H18" authorId="0" shapeId="0" xr:uid="{00000000-0006-0000-0200-000007000000}">
      <text>
        <r>
          <rPr>
            <sz val="8"/>
            <color indexed="81"/>
            <rFont val="arial"/>
            <family val="2"/>
          </rPr>
          <t>not available for publication</t>
        </r>
      </text>
    </comment>
    <comment ref="B23" authorId="0" shapeId="0" xr:uid="{00000000-0006-0000-0200-000008000000}">
      <text>
        <r>
          <rPr>
            <sz val="8"/>
            <color indexed="81"/>
            <rFont val="arial"/>
            <family val="2"/>
          </rPr>
          <t>not available for publication</t>
        </r>
      </text>
    </comment>
    <comment ref="C23" authorId="0" shapeId="0" xr:uid="{00000000-0006-0000-0200-000009000000}">
      <text>
        <r>
          <rPr>
            <sz val="8"/>
            <color indexed="81"/>
            <rFont val="arial"/>
            <family val="2"/>
          </rPr>
          <t>not available for publication</t>
        </r>
      </text>
    </comment>
    <comment ref="D23" authorId="0" shapeId="0" xr:uid="{00000000-0006-0000-0200-00000A000000}">
      <text>
        <r>
          <rPr>
            <sz val="8"/>
            <color indexed="81"/>
            <rFont val="arial"/>
            <family val="2"/>
          </rPr>
          <t>not available for publication</t>
        </r>
      </text>
    </comment>
    <comment ref="E23" authorId="0" shapeId="0" xr:uid="{00000000-0006-0000-0200-00000B000000}">
      <text>
        <r>
          <rPr>
            <sz val="8"/>
            <color indexed="81"/>
            <rFont val="arial"/>
            <family val="2"/>
          </rPr>
          <t>not available for publication</t>
        </r>
      </text>
    </comment>
    <comment ref="D28" authorId="0" shapeId="0" xr:uid="{00000000-0006-0000-0200-00000C000000}">
      <text>
        <r>
          <rPr>
            <sz val="8"/>
            <color indexed="81"/>
            <rFont val="arial"/>
            <family val="2"/>
          </rPr>
          <t>not available for publication</t>
        </r>
      </text>
    </comment>
    <comment ref="E41" authorId="0" shapeId="0" xr:uid="{00000000-0006-0000-0200-00000D000000}">
      <text>
        <r>
          <rPr>
            <sz val="8"/>
            <color indexed="81"/>
            <rFont val="arial"/>
            <family val="2"/>
          </rPr>
          <t>not available for publication</t>
        </r>
      </text>
    </comment>
    <comment ref="F41" authorId="0" shapeId="0" xr:uid="{00000000-0006-0000-0200-00000E000000}">
      <text>
        <r>
          <rPr>
            <sz val="8"/>
            <color indexed="81"/>
            <rFont val="arial"/>
            <family val="2"/>
          </rPr>
          <t>not available for publication</t>
        </r>
      </text>
    </comment>
    <comment ref="G41" authorId="0" shapeId="0" xr:uid="{00000000-0006-0000-0200-00000F000000}">
      <text>
        <r>
          <rPr>
            <sz val="8"/>
            <color indexed="81"/>
            <rFont val="arial"/>
            <family val="2"/>
          </rPr>
          <t>not available for publication</t>
        </r>
      </text>
    </comment>
    <comment ref="H41" authorId="0" shapeId="0" xr:uid="{00000000-0006-0000-0200-000010000000}">
      <text>
        <r>
          <rPr>
            <sz val="8"/>
            <color indexed="81"/>
            <rFont val="arial"/>
            <family val="2"/>
          </rPr>
          <t>not available for publication</t>
        </r>
      </text>
    </comment>
    <comment ref="A49" authorId="1" shapeId="0" xr:uid="{00000000-0006-0000-0200-000011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0" authorId="1" shapeId="0" xr:uid="{00000000-0006-0000-0200-000012000000}">
      <text>
        <r>
          <rPr>
            <sz val="8"/>
            <color indexed="81"/>
            <rFont val="arial"/>
            <family val="2"/>
          </rPr>
          <t>Includes having worn a facemask once or only wearing occasionally</t>
        </r>
      </text>
    </comment>
    <comment ref="A56" authorId="1" shapeId="0" xr:uid="{00000000-0006-0000-0200-000013000000}">
      <text>
        <r>
          <rPr>
            <sz val="8"/>
            <color indexed="81"/>
            <rFont val="arial"/>
            <family val="2"/>
          </rPr>
          <t>Includes those who intended to travel but had not made any bookings</t>
        </r>
      </text>
    </comment>
    <comment ref="A58" authorId="1" shapeId="0" xr:uid="{00000000-0006-0000-0200-000014000000}">
      <text>
        <r>
          <rPr>
            <sz val="8"/>
            <color indexed="81"/>
            <rFont val="arial"/>
            <family val="2"/>
          </rPr>
          <t>Includes respondents who chose to stop working and those that involuntarily lost shifts or their job</t>
        </r>
      </text>
    </comment>
    <comment ref="A63" authorId="1" shapeId="0" xr:uid="{00000000-0006-0000-0200-000015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 ref="B63" authorId="0" shapeId="0" xr:uid="{00000000-0006-0000-0200-000016000000}">
      <text>
        <r>
          <rPr>
            <sz val="8"/>
            <color indexed="81"/>
            <rFont val="arial"/>
            <family val="2"/>
          </rPr>
          <t>not available for publication</t>
        </r>
      </text>
    </comment>
    <comment ref="D63" authorId="0" shapeId="0" xr:uid="{00000000-0006-0000-0200-000017000000}">
      <text>
        <r>
          <rPr>
            <sz val="8"/>
            <color indexed="81"/>
            <rFont val="arial"/>
            <family val="2"/>
          </rPr>
          <t>not available for publication</t>
        </r>
      </text>
    </comment>
    <comment ref="E63" authorId="0" shapeId="0" xr:uid="{00000000-0006-0000-0200-000018000000}">
      <text>
        <r>
          <rPr>
            <sz val="8"/>
            <color indexed="81"/>
            <rFont val="arial"/>
            <family val="2"/>
          </rPr>
          <t>not available for publication</t>
        </r>
      </text>
    </comment>
    <comment ref="F63" authorId="0" shapeId="0" xr:uid="{00000000-0006-0000-0200-000019000000}">
      <text>
        <r>
          <rPr>
            <sz val="8"/>
            <color indexed="81"/>
            <rFont val="arial"/>
            <family val="2"/>
          </rPr>
          <t>not available for publication</t>
        </r>
      </text>
    </comment>
    <comment ref="G63" authorId="0" shapeId="0" xr:uid="{00000000-0006-0000-0200-00001A000000}">
      <text>
        <r>
          <rPr>
            <sz val="8"/>
            <color indexed="81"/>
            <rFont val="arial"/>
            <family val="2"/>
          </rPr>
          <t>not available for publication</t>
        </r>
      </text>
    </comment>
    <comment ref="H63" authorId="0" shapeId="0" xr:uid="{00000000-0006-0000-0200-00001B000000}">
      <text>
        <r>
          <rPr>
            <sz val="8"/>
            <color indexed="81"/>
            <rFont val="arial"/>
            <family val="2"/>
          </rPr>
          <t>not available for publication</t>
        </r>
      </text>
    </comment>
    <comment ref="C64" authorId="0" shapeId="0" xr:uid="{00000000-0006-0000-0200-00001C000000}">
      <text>
        <r>
          <rPr>
            <sz val="8"/>
            <color indexed="81"/>
            <rFont val="arial"/>
            <family val="2"/>
          </rPr>
          <t>not available for publication</t>
        </r>
      </text>
    </comment>
    <comment ref="H64" authorId="0" shapeId="0" xr:uid="{00000000-0006-0000-0200-00001D000000}">
      <text>
        <r>
          <rPr>
            <sz val="8"/>
            <color indexed="81"/>
            <rFont val="arial"/>
            <family val="2"/>
          </rPr>
          <t>not available for publication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4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14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A54" authorId="1" shapeId="0" xr:uid="{00000000-0006-0000-1400-000003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1400-000004000000}">
      <text>
        <r>
          <rPr>
            <sz val="8"/>
            <color indexed="81"/>
            <rFont val="arial"/>
            <family val="2"/>
          </rPr>
          <t>Includes having worn a facemask once or only wearing occasionally</t>
        </r>
      </text>
    </comment>
    <comment ref="A61" authorId="1" shapeId="0" xr:uid="{00000000-0006-0000-1400-000005000000}">
      <text>
        <r>
          <rPr>
            <sz val="8"/>
            <color indexed="81"/>
            <rFont val="arial"/>
            <family val="2"/>
          </rPr>
          <t>Includes those who intended to travel but had not made any bookings</t>
        </r>
      </text>
    </comment>
    <comment ref="A63" authorId="1" shapeId="0" xr:uid="{00000000-0006-0000-1400-000006000000}">
      <text>
        <r>
          <rPr>
            <sz val="8"/>
            <color indexed="81"/>
            <rFont val="arial"/>
            <family val="2"/>
          </rPr>
          <t>Includes respondents who chose to stop working and those that involuntarily lost shifts or their job</t>
        </r>
      </text>
    </comment>
    <comment ref="A68" authorId="1" shapeId="0" xr:uid="{00000000-0006-0000-1400-000007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5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15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50" authorId="0" shapeId="0" xr:uid="{00000000-0006-0000-1500-000003000000}">
      <text>
        <r>
          <rPr>
            <sz val="8"/>
            <color indexed="81"/>
            <rFont val="arial"/>
            <family val="2"/>
          </rPr>
          <t>estimate has a high margin of error and should be used with caution</t>
        </r>
      </text>
    </comment>
    <comment ref="A54" authorId="1" shapeId="0" xr:uid="{00000000-0006-0000-1500-000004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1500-000005000000}">
      <text>
        <r>
          <rPr>
            <sz val="8"/>
            <color indexed="81"/>
            <rFont val="arial"/>
            <family val="2"/>
          </rPr>
          <t>Includes having worn a facemask once or only wearing occasionally</t>
        </r>
      </text>
    </comment>
    <comment ref="A61" authorId="1" shapeId="0" xr:uid="{00000000-0006-0000-1500-000006000000}">
      <text>
        <r>
          <rPr>
            <sz val="8"/>
            <color indexed="81"/>
            <rFont val="arial"/>
            <family val="2"/>
          </rPr>
          <t>Includes those who intended to travel but had not made any bookings</t>
        </r>
      </text>
    </comment>
    <comment ref="A63" authorId="1" shapeId="0" xr:uid="{00000000-0006-0000-1500-000007000000}">
      <text>
        <r>
          <rPr>
            <sz val="8"/>
            <color indexed="81"/>
            <rFont val="arial"/>
            <family val="2"/>
          </rPr>
          <t>Includes respondents who chose to stop working and those that involuntarily lost shifts or their job</t>
        </r>
      </text>
    </comment>
    <comment ref="A68" authorId="1" shapeId="0" xr:uid="{00000000-0006-0000-1500-000008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 ref="C70" authorId="0" shapeId="0" xr:uid="{00000000-0006-0000-1500-000009000000}">
      <text>
        <r>
          <rPr>
            <sz val="8"/>
            <color indexed="81"/>
            <rFont val="arial"/>
            <family val="2"/>
          </rPr>
          <t>estimate has a high margin of error and should be used with caution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6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16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A54" authorId="1" shapeId="0" xr:uid="{00000000-0006-0000-1600-000003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1600-000004000000}">
      <text>
        <r>
          <rPr>
            <sz val="8"/>
            <color indexed="81"/>
            <rFont val="arial"/>
            <family val="2"/>
          </rPr>
          <t>Includes having worn a facemask once or only wearing occasionally</t>
        </r>
      </text>
    </comment>
    <comment ref="A61" authorId="1" shapeId="0" xr:uid="{00000000-0006-0000-1600-000005000000}">
      <text>
        <r>
          <rPr>
            <sz val="8"/>
            <color indexed="81"/>
            <rFont val="arial"/>
            <family val="2"/>
          </rPr>
          <t>Includes those who intended to travel but had not made any bookings</t>
        </r>
      </text>
    </comment>
    <comment ref="A63" authorId="1" shapeId="0" xr:uid="{00000000-0006-0000-1600-000006000000}">
      <text>
        <r>
          <rPr>
            <sz val="8"/>
            <color indexed="81"/>
            <rFont val="arial"/>
            <family val="2"/>
          </rPr>
          <t>Includes respondents who chose to stop working and those that involuntarily lost shifts or their job</t>
        </r>
      </text>
    </comment>
    <comment ref="A68" authorId="1" shapeId="0" xr:uid="{00000000-0006-0000-1600-000007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7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1700-000002000000}">
      <text>
        <r>
          <rPr>
            <sz val="8"/>
            <color indexed="81"/>
            <rFont val="arial"/>
            <family val="2"/>
          </rPr>
          <t>Refers to receipt of payments to individuals only, and excludes payments to business owners and/or for business purposes</t>
        </r>
      </text>
    </comment>
    <comment ref="A15" authorId="1" shapeId="0" xr:uid="{00000000-0006-0000-1700-000003000000}">
      <text>
        <r>
          <rPr>
            <sz val="8"/>
            <color indexed="81"/>
            <rFont val="arial"/>
            <family val="2"/>
          </rPr>
          <t>Respondents may have reported more than one use. Components are not able to be added together to produce a total. Where more than one use has been reported, the uses are counted separately, but are counted only once in the aggregated total.</t>
        </r>
      </text>
    </comment>
    <comment ref="A16" authorId="1" shapeId="0" xr:uid="{00000000-0006-0000-1700-000004000000}">
      <text>
        <r>
          <rPr>
            <sz val="8"/>
            <color indexed="81"/>
            <rFont val="arial"/>
            <family val="2"/>
          </rPr>
          <t>Includes adding to general revenue/not yet spent, or adding to a bank account</t>
        </r>
      </text>
    </comment>
    <comment ref="A18" authorId="1" shapeId="0" xr:uid="{00000000-0006-0000-1700-000005000000}">
      <text>
        <r>
          <rPr>
            <sz val="8"/>
            <color indexed="81"/>
            <rFont val="arial"/>
            <family val="2"/>
          </rPr>
          <t>Includes rates and taxes, power and utility bills, phone bills etc.</t>
        </r>
      </text>
    </comment>
    <comment ref="A21" authorId="1" shapeId="0" xr:uid="{00000000-0006-0000-1700-000006000000}">
      <text>
        <r>
          <rPr>
            <sz val="8"/>
            <color indexed="81"/>
            <rFont val="arial"/>
            <family val="2"/>
          </rPr>
          <t>Includes cleaning supplies, toilet paper, tissues, disinfectant wipes, hand sanitiser etc.</t>
        </r>
      </text>
    </comment>
    <comment ref="A22" authorId="1" shapeId="0" xr:uid="{00000000-0006-0000-1700-000007000000}">
      <text>
        <r>
          <rPr>
            <sz val="8"/>
            <color indexed="81"/>
            <rFont val="arial"/>
            <family val="2"/>
          </rPr>
          <t>Includes protective facemasks, pain relief medication etc.</t>
        </r>
      </text>
    </comment>
    <comment ref="A24" authorId="1" shapeId="0" xr:uid="{00000000-0006-0000-1700-000008000000}">
      <text>
        <r>
          <rPr>
            <sz val="8"/>
            <color indexed="81"/>
            <rFont val="arial"/>
            <family val="2"/>
          </rPr>
          <t>Includes equipment purchased for working from home, computers etc.</t>
        </r>
      </text>
    </comment>
    <comment ref="B26" authorId="0" shapeId="0" xr:uid="{00000000-0006-0000-1700-000009000000}">
      <text>
        <r>
          <rPr>
            <sz val="8"/>
            <color indexed="81"/>
            <rFont val="arial"/>
            <family val="2"/>
          </rPr>
          <t>estimate has a high margin of error and should be used with caution</t>
        </r>
      </text>
    </comment>
    <comment ref="A31" authorId="1" shapeId="0" xr:uid="{00000000-0006-0000-1700-00000A000000}">
      <text>
        <r>
          <rPr>
            <sz val="8"/>
            <color indexed="81"/>
            <rFont val="arial"/>
            <family val="2"/>
          </rPr>
          <t>Includes adding to general revenue/not yet spent, or adding to a bank account</t>
        </r>
      </text>
    </comment>
    <comment ref="A33" authorId="1" shapeId="0" xr:uid="{00000000-0006-0000-1700-00000B000000}">
      <text>
        <r>
          <rPr>
            <sz val="8"/>
            <color indexed="81"/>
            <rFont val="arial"/>
            <family val="2"/>
          </rPr>
          <t>Includes rates and taxes, power and utility bills, phone bills etc.</t>
        </r>
      </text>
    </comment>
    <comment ref="A36" authorId="1" shapeId="0" xr:uid="{00000000-0006-0000-1700-00000C000000}">
      <text>
        <r>
          <rPr>
            <sz val="8"/>
            <color indexed="81"/>
            <rFont val="arial"/>
            <family val="2"/>
          </rPr>
          <t>Includes cleaning supplies, toilet paper, tissues, disinfectant wipes, hand sanitiser etc.</t>
        </r>
      </text>
    </comment>
    <comment ref="A37" authorId="1" shapeId="0" xr:uid="{00000000-0006-0000-1700-00000D000000}">
      <text>
        <r>
          <rPr>
            <sz val="8"/>
            <color indexed="81"/>
            <rFont val="arial"/>
            <family val="2"/>
          </rPr>
          <t>Includes protective facemasks, pain relief medication etc.</t>
        </r>
      </text>
    </comment>
    <comment ref="B37" authorId="0" shapeId="0" xr:uid="{00000000-0006-0000-1700-00000E000000}">
      <text>
        <r>
          <rPr>
            <sz val="8"/>
            <color indexed="81"/>
            <rFont val="arial"/>
            <family val="2"/>
          </rPr>
          <t>estimate has a high margin of error and should be used with caution</t>
        </r>
      </text>
    </comment>
    <comment ref="C37" authorId="0" shapeId="0" xr:uid="{00000000-0006-0000-1700-00000F000000}">
      <text>
        <r>
          <rPr>
            <sz val="8"/>
            <color indexed="81"/>
            <rFont val="arial"/>
            <family val="2"/>
          </rPr>
          <t>estimate has a high margin of error and should be used with caution</t>
        </r>
      </text>
    </comment>
    <comment ref="B38" authorId="0" shapeId="0" xr:uid="{00000000-0006-0000-1700-000010000000}">
      <text>
        <r>
          <rPr>
            <sz val="8"/>
            <color indexed="81"/>
            <rFont val="arial"/>
            <family val="2"/>
          </rPr>
          <t>estimate has a high margin of error and should be used with caution</t>
        </r>
      </text>
    </comment>
    <comment ref="A39" authorId="1" shapeId="0" xr:uid="{00000000-0006-0000-1700-000011000000}">
      <text>
        <r>
          <rPr>
            <sz val="8"/>
            <color indexed="81"/>
            <rFont val="arial"/>
            <family val="2"/>
          </rPr>
          <t>Includes equipment purchased for working from home, computers etc.</t>
        </r>
      </text>
    </comment>
    <comment ref="C40" authorId="0" shapeId="0" xr:uid="{00000000-0006-0000-1700-000012000000}">
      <text>
        <r>
          <rPr>
            <sz val="8"/>
            <color indexed="81"/>
            <rFont val="arial"/>
            <family val="2"/>
          </rPr>
          <t>estimate has a high margin of error and should be used with caution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8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1800-000002000000}">
      <text>
        <r>
          <rPr>
            <sz val="8"/>
            <color indexed="81"/>
            <rFont val="arial"/>
            <family val="2"/>
          </rPr>
          <t>Refers to receipt of payments to individuals only, and excludes payments to business owners and/or for business purposes</t>
        </r>
      </text>
    </comment>
    <comment ref="A15" authorId="1" shapeId="0" xr:uid="{00000000-0006-0000-1800-000003000000}">
      <text>
        <r>
          <rPr>
            <sz val="8"/>
            <color indexed="81"/>
            <rFont val="arial"/>
            <family val="2"/>
          </rPr>
          <t>Respondents may have reported more than one use. Components are not able to be added together to produce a total. Where more than one use has been reported, the uses are counted separately, but are counted only once in the aggregated total.</t>
        </r>
      </text>
    </comment>
    <comment ref="A16" authorId="1" shapeId="0" xr:uid="{00000000-0006-0000-1800-000004000000}">
      <text>
        <r>
          <rPr>
            <sz val="8"/>
            <color indexed="81"/>
            <rFont val="arial"/>
            <family val="2"/>
          </rPr>
          <t>Includes adding to general revenue/not yet spent, or adding to a bank account</t>
        </r>
      </text>
    </comment>
    <comment ref="A18" authorId="1" shapeId="0" xr:uid="{00000000-0006-0000-1800-000005000000}">
      <text>
        <r>
          <rPr>
            <sz val="8"/>
            <color indexed="81"/>
            <rFont val="arial"/>
            <family val="2"/>
          </rPr>
          <t>Includes rates and taxes, power and utility bills, phone bills etc.</t>
        </r>
      </text>
    </comment>
    <comment ref="A21" authorId="1" shapeId="0" xr:uid="{00000000-0006-0000-1800-000006000000}">
      <text>
        <r>
          <rPr>
            <sz val="8"/>
            <color indexed="81"/>
            <rFont val="arial"/>
            <family val="2"/>
          </rPr>
          <t>Includes cleaning supplies, toilet paper, tissues, disinfectant wipes, hand sanitiser etc.</t>
        </r>
      </text>
    </comment>
    <comment ref="A22" authorId="1" shapeId="0" xr:uid="{00000000-0006-0000-1800-000007000000}">
      <text>
        <r>
          <rPr>
            <sz val="8"/>
            <color indexed="81"/>
            <rFont val="arial"/>
            <family val="2"/>
          </rPr>
          <t>Includes protective facemasks, pain relief medication etc.</t>
        </r>
      </text>
    </comment>
    <comment ref="A24" authorId="1" shapeId="0" xr:uid="{00000000-0006-0000-1800-000008000000}">
      <text>
        <r>
          <rPr>
            <sz val="8"/>
            <color indexed="81"/>
            <rFont val="arial"/>
            <family val="2"/>
          </rPr>
          <t>Includes equipment purchased for working from home, computers etc.</t>
        </r>
      </text>
    </comment>
    <comment ref="B26" authorId="0" shapeId="0" xr:uid="{00000000-0006-0000-1800-000009000000}">
      <text>
        <r>
          <rPr>
            <sz val="8"/>
            <color indexed="81"/>
            <rFont val="arial"/>
            <family val="2"/>
          </rPr>
          <t>not available for publication</t>
        </r>
      </text>
    </comment>
    <comment ref="A31" authorId="1" shapeId="0" xr:uid="{00000000-0006-0000-1800-00000A000000}">
      <text>
        <r>
          <rPr>
            <sz val="8"/>
            <color indexed="81"/>
            <rFont val="arial"/>
            <family val="2"/>
          </rPr>
          <t>Includes adding to general revenue/not yet spent, or adding to a bank account</t>
        </r>
      </text>
    </comment>
    <comment ref="A33" authorId="1" shapeId="0" xr:uid="{00000000-0006-0000-1800-00000B000000}">
      <text>
        <r>
          <rPr>
            <sz val="8"/>
            <color indexed="81"/>
            <rFont val="arial"/>
            <family val="2"/>
          </rPr>
          <t>Includes rates and taxes, power and utility bills, phone bills etc.</t>
        </r>
      </text>
    </comment>
    <comment ref="A36" authorId="1" shapeId="0" xr:uid="{00000000-0006-0000-1800-00000C000000}">
      <text>
        <r>
          <rPr>
            <sz val="8"/>
            <color indexed="81"/>
            <rFont val="arial"/>
            <family val="2"/>
          </rPr>
          <t>Includes cleaning supplies, toilet paper, tissues, disinfectant wipes, hand sanitiser etc.</t>
        </r>
      </text>
    </comment>
    <comment ref="A37" authorId="1" shapeId="0" xr:uid="{00000000-0006-0000-1800-00000D000000}">
      <text>
        <r>
          <rPr>
            <sz val="8"/>
            <color indexed="81"/>
            <rFont val="arial"/>
            <family val="2"/>
          </rPr>
          <t>Includes protective facemasks, pain relief medication etc.</t>
        </r>
      </text>
    </comment>
    <comment ref="B37" authorId="0" shapeId="0" xr:uid="{00000000-0006-0000-1800-00000E000000}">
      <text>
        <r>
          <rPr>
            <sz val="8"/>
            <color indexed="81"/>
            <rFont val="arial"/>
            <family val="2"/>
          </rPr>
          <t>not available for publication</t>
        </r>
      </text>
    </comment>
    <comment ref="C37" authorId="0" shapeId="0" xr:uid="{00000000-0006-0000-1800-00000F000000}">
      <text>
        <r>
          <rPr>
            <sz val="8"/>
            <color indexed="81"/>
            <rFont val="arial"/>
            <family val="2"/>
          </rPr>
          <t>not available for publication</t>
        </r>
      </text>
    </comment>
    <comment ref="B38" authorId="0" shapeId="0" xr:uid="{00000000-0006-0000-1800-000010000000}">
      <text>
        <r>
          <rPr>
            <sz val="8"/>
            <color indexed="81"/>
            <rFont val="arial"/>
            <family val="2"/>
          </rPr>
          <t>not available for publication</t>
        </r>
      </text>
    </comment>
    <comment ref="A39" authorId="1" shapeId="0" xr:uid="{00000000-0006-0000-1800-000011000000}">
      <text>
        <r>
          <rPr>
            <sz val="8"/>
            <color indexed="81"/>
            <rFont val="arial"/>
            <family val="2"/>
          </rPr>
          <t>Includes equipment purchased for working from home, computers etc.</t>
        </r>
      </text>
    </comment>
    <comment ref="C40" authorId="0" shapeId="0" xr:uid="{00000000-0006-0000-1800-000012000000}">
      <text>
        <r>
          <rPr>
            <sz val="8"/>
            <color indexed="81"/>
            <rFont val="arial"/>
            <family val="2"/>
          </rPr>
          <t>not available for publication</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900-000001000000}">
      <text>
        <r>
          <rPr>
            <sz val="8"/>
            <color indexed="81"/>
            <rFont val="arial"/>
            <family val="2"/>
          </rPr>
          <t>Cells in this table have been randomly adjusted to avoid the release of confidential data. Discrepancies may occur between sums of the component items and totals.</t>
        </r>
      </text>
    </comment>
    <comment ref="B18" authorId="0" shapeId="0" xr:uid="{00000000-0006-0000-1900-000002000000}">
      <text>
        <r>
          <rPr>
            <sz val="8"/>
            <color indexed="81"/>
            <rFont val="arial"/>
            <family val="2"/>
          </rPr>
          <t>estimate has a high margin of error and should be used with caution</t>
        </r>
      </text>
    </comment>
    <comment ref="A22" authorId="1" shapeId="0" xr:uid="{00000000-0006-0000-1900-000003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23" authorId="1" shapeId="0" xr:uid="{00000000-0006-0000-1900-000004000000}">
      <text>
        <r>
          <rPr>
            <sz val="8"/>
            <color indexed="81"/>
            <rFont val="arial"/>
            <family val="2"/>
          </rPr>
          <t>Includes having worn a facemask once or only wearing occasionally</t>
        </r>
      </text>
    </comment>
    <comment ref="A29" authorId="1" shapeId="0" xr:uid="{00000000-0006-0000-1900-000005000000}">
      <text>
        <r>
          <rPr>
            <sz val="8"/>
            <color indexed="81"/>
            <rFont val="arial"/>
            <family val="2"/>
          </rPr>
          <t>Includes those who intended to travel but had not made any bookings</t>
        </r>
      </text>
    </comment>
    <comment ref="A31" authorId="1" shapeId="0" xr:uid="{00000000-0006-0000-1900-000006000000}">
      <text>
        <r>
          <rPr>
            <sz val="8"/>
            <color indexed="81"/>
            <rFont val="arial"/>
            <family val="2"/>
          </rPr>
          <t>Includes respondents who chose to stop working and those that involuntarily lost shifts or their job</t>
        </r>
      </text>
    </comment>
    <comment ref="B33" authorId="0" shapeId="0" xr:uid="{00000000-0006-0000-1900-000007000000}">
      <text>
        <r>
          <rPr>
            <sz val="8"/>
            <color indexed="81"/>
            <rFont val="arial"/>
            <family val="2"/>
          </rPr>
          <t>estimate has a high margin of error and should be used with caution</t>
        </r>
      </text>
    </comment>
    <comment ref="A36" authorId="1" shapeId="0" xr:uid="{00000000-0006-0000-1900-000008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 ref="B36" authorId="0" shapeId="0" xr:uid="{00000000-0006-0000-1900-000009000000}">
      <text>
        <r>
          <rPr>
            <sz val="8"/>
            <color indexed="81"/>
            <rFont val="arial"/>
            <family val="2"/>
          </rPr>
          <t>estimate has a high margin of error and should be used with caution</t>
        </r>
      </text>
    </comment>
    <comment ref="B37" authorId="0" shapeId="0" xr:uid="{00000000-0006-0000-1900-00000A000000}">
      <text>
        <r>
          <rPr>
            <sz val="8"/>
            <color indexed="81"/>
            <rFont val="arial"/>
            <family val="2"/>
          </rPr>
          <t>estimate has a high margin of error and should be used with caution</t>
        </r>
      </text>
    </comment>
    <comment ref="B38" authorId="0" shapeId="0" xr:uid="{00000000-0006-0000-1900-00000B000000}">
      <text>
        <r>
          <rPr>
            <sz val="8"/>
            <color indexed="81"/>
            <rFont val="arial"/>
            <family val="2"/>
          </rPr>
          <t>estimate has a high margin of error and should be used with caution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A00-000001000000}">
      <text>
        <r>
          <rPr>
            <sz val="8"/>
            <color indexed="81"/>
            <rFont val="arial"/>
            <family val="2"/>
          </rPr>
          <t>Cells in this table have been randomly adjusted to avoid the release of confidential data. Discrepancies may occur between sums of the component items and totals.</t>
        </r>
      </text>
    </comment>
    <comment ref="B18" authorId="0" shapeId="0" xr:uid="{00000000-0006-0000-1A00-000002000000}">
      <text>
        <r>
          <rPr>
            <sz val="8"/>
            <color indexed="81"/>
            <rFont val="arial"/>
            <family val="2"/>
          </rPr>
          <t>not available for publication</t>
        </r>
      </text>
    </comment>
    <comment ref="A22" authorId="1" shapeId="0" xr:uid="{00000000-0006-0000-1A00-000003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23" authorId="1" shapeId="0" xr:uid="{00000000-0006-0000-1A00-000004000000}">
      <text>
        <r>
          <rPr>
            <sz val="8"/>
            <color indexed="81"/>
            <rFont val="arial"/>
            <family val="2"/>
          </rPr>
          <t>Includes having worn a facemask once or only wearing occasionally</t>
        </r>
      </text>
    </comment>
    <comment ref="A29" authorId="1" shapeId="0" xr:uid="{00000000-0006-0000-1A00-000005000000}">
      <text>
        <r>
          <rPr>
            <sz val="8"/>
            <color indexed="81"/>
            <rFont val="arial"/>
            <family val="2"/>
          </rPr>
          <t>Includes those who intended to travel but had not made any bookings</t>
        </r>
      </text>
    </comment>
    <comment ref="A31" authorId="1" shapeId="0" xr:uid="{00000000-0006-0000-1A00-000006000000}">
      <text>
        <r>
          <rPr>
            <sz val="8"/>
            <color indexed="81"/>
            <rFont val="arial"/>
            <family val="2"/>
          </rPr>
          <t>Includes respondents who chose to stop working and those that involuntarily lost shifts or their job</t>
        </r>
      </text>
    </comment>
    <comment ref="A36" authorId="1" shapeId="0" xr:uid="{00000000-0006-0000-1A00-000007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 ref="B36" authorId="0" shapeId="0" xr:uid="{00000000-0006-0000-1A00-000008000000}">
      <text>
        <r>
          <rPr>
            <sz val="8"/>
            <color indexed="81"/>
            <rFont val="arial"/>
            <family val="2"/>
          </rPr>
          <t>not available for publication</t>
        </r>
      </text>
    </comment>
    <comment ref="B37" authorId="0" shapeId="0" xr:uid="{00000000-0006-0000-1A00-000009000000}">
      <text>
        <r>
          <rPr>
            <sz val="8"/>
            <color indexed="81"/>
            <rFont val="arial"/>
            <family val="2"/>
          </rPr>
          <t>not available for publication</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B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1B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18" authorId="0" shapeId="0" xr:uid="{00000000-0006-0000-1B00-000003000000}">
      <text>
        <r>
          <rPr>
            <sz val="8"/>
            <color indexed="81"/>
            <rFont val="arial"/>
            <family val="2"/>
          </rPr>
          <t>estimate has a high margin of error and should be used with caution</t>
        </r>
      </text>
    </comment>
    <comment ref="E45" authorId="0" shapeId="0" xr:uid="{00000000-0006-0000-1B00-000004000000}">
      <text>
        <r>
          <rPr>
            <sz val="8"/>
            <color indexed="81"/>
            <rFont val="arial"/>
            <family val="2"/>
          </rPr>
          <t>estimate has a high margin of error and should be used with caution</t>
        </r>
      </text>
    </comment>
    <comment ref="E46" authorId="0" shapeId="0" xr:uid="{00000000-0006-0000-1B00-000005000000}">
      <text>
        <r>
          <rPr>
            <sz val="8"/>
            <color indexed="81"/>
            <rFont val="arial"/>
            <family val="2"/>
          </rPr>
          <t>estimate has a high margin of error and should be used with caution</t>
        </r>
      </text>
    </comment>
    <comment ref="B50" authorId="0" shapeId="0" xr:uid="{00000000-0006-0000-1B00-000006000000}">
      <text>
        <r>
          <rPr>
            <sz val="8"/>
            <color indexed="81"/>
            <rFont val="arial"/>
            <family val="2"/>
          </rPr>
          <t>estimate has a high margin of error and should be used with caution</t>
        </r>
      </text>
    </comment>
    <comment ref="C50" authorId="0" shapeId="0" xr:uid="{00000000-0006-0000-1B00-000007000000}">
      <text>
        <r>
          <rPr>
            <sz val="8"/>
            <color indexed="81"/>
            <rFont val="arial"/>
            <family val="2"/>
          </rPr>
          <t>estimate has a high margin of error and should be used with caution</t>
        </r>
      </text>
    </comment>
    <comment ref="E50" authorId="0" shapeId="0" xr:uid="{00000000-0006-0000-1B00-000008000000}">
      <text>
        <r>
          <rPr>
            <sz val="8"/>
            <color indexed="81"/>
            <rFont val="arial"/>
            <family val="2"/>
          </rPr>
          <t>estimate has a high margin of error and should be used with caution</t>
        </r>
      </text>
    </comment>
    <comment ref="E51" authorId="0" shapeId="0" xr:uid="{00000000-0006-0000-1B00-000009000000}">
      <text>
        <r>
          <rPr>
            <sz val="8"/>
            <color indexed="81"/>
            <rFont val="arial"/>
            <family val="2"/>
          </rPr>
          <t>estimate has a high margin of error and should be used with caution</t>
        </r>
      </text>
    </comment>
    <comment ref="A54" authorId="1" shapeId="0" xr:uid="{00000000-0006-0000-1B00-00000A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1B00-00000B000000}">
      <text>
        <r>
          <rPr>
            <sz val="8"/>
            <color indexed="81"/>
            <rFont val="arial"/>
            <family val="2"/>
          </rPr>
          <t>Includes having worn a facemask once or only wearing occasionally</t>
        </r>
      </text>
    </comment>
    <comment ref="A61" authorId="1" shapeId="0" xr:uid="{00000000-0006-0000-1B00-00000C000000}">
      <text>
        <r>
          <rPr>
            <sz val="8"/>
            <color indexed="81"/>
            <rFont val="arial"/>
            <family val="2"/>
          </rPr>
          <t>Includes those who intended to travel but had not made any bookings</t>
        </r>
      </text>
    </comment>
    <comment ref="A63" authorId="1" shapeId="0" xr:uid="{00000000-0006-0000-1B00-00000D000000}">
      <text>
        <r>
          <rPr>
            <sz val="8"/>
            <color indexed="81"/>
            <rFont val="arial"/>
            <family val="2"/>
          </rPr>
          <t>Includes respondents who chose to stop working and those that involuntarily lost shifts or their job</t>
        </r>
      </text>
    </comment>
    <comment ref="A68" authorId="1" shapeId="0" xr:uid="{00000000-0006-0000-1B00-00000E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C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1C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18" authorId="0" shapeId="0" xr:uid="{00000000-0006-0000-1C00-000003000000}">
      <text>
        <r>
          <rPr>
            <sz val="8"/>
            <color indexed="81"/>
            <rFont val="arial"/>
            <family val="2"/>
          </rPr>
          <t>not available for publication</t>
        </r>
      </text>
    </comment>
    <comment ref="A54" authorId="1" shapeId="0" xr:uid="{00000000-0006-0000-1C00-000004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1C00-000005000000}">
      <text>
        <r>
          <rPr>
            <sz val="8"/>
            <color indexed="81"/>
            <rFont val="arial"/>
            <family val="2"/>
          </rPr>
          <t>Includes having worn a facemask once or only wearing occasionally</t>
        </r>
      </text>
    </comment>
    <comment ref="A61" authorId="1" shapeId="0" xr:uid="{00000000-0006-0000-1C00-000006000000}">
      <text>
        <r>
          <rPr>
            <sz val="8"/>
            <color indexed="81"/>
            <rFont val="arial"/>
            <family val="2"/>
          </rPr>
          <t>Includes those who intended to travel but had not made any bookings</t>
        </r>
      </text>
    </comment>
    <comment ref="A63" authorId="1" shapeId="0" xr:uid="{00000000-0006-0000-1C00-000007000000}">
      <text>
        <r>
          <rPr>
            <sz val="8"/>
            <color indexed="81"/>
            <rFont val="arial"/>
            <family val="2"/>
          </rPr>
          <t>Includes respondents who chose to stop working and those that involuntarily lost shifts or their job</t>
        </r>
      </text>
    </comment>
    <comment ref="A68" authorId="1" shapeId="0" xr:uid="{00000000-0006-0000-1C00-000008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D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1D00-000002000000}">
      <text>
        <r>
          <rPr>
            <sz val="8"/>
            <color indexed="81"/>
            <rFont val="arial"/>
            <family val="2"/>
          </rPr>
          <t>Refers to receipt of payments to individuals only, and excludes payments to business owners and/or for business purposes</t>
        </r>
      </text>
    </comment>
    <comment ref="A15" authorId="1" shapeId="0" xr:uid="{00000000-0006-0000-1D00-000003000000}">
      <text>
        <r>
          <rPr>
            <sz val="8"/>
            <color indexed="81"/>
            <rFont val="arial"/>
            <family val="2"/>
          </rPr>
          <t>Respondents may have reported more than one use. Components are not able to be added together to produce a total. Where more than one use has been reported, the uses are counted separately, but are counted only once in the aggregated total.</t>
        </r>
      </text>
    </comment>
    <comment ref="A16" authorId="1" shapeId="0" xr:uid="{00000000-0006-0000-1D00-000004000000}">
      <text>
        <r>
          <rPr>
            <sz val="8"/>
            <color indexed="81"/>
            <rFont val="arial"/>
            <family val="2"/>
          </rPr>
          <t>Includes adding to general revenue/not yet spent, or adding to a bank account</t>
        </r>
      </text>
    </comment>
    <comment ref="A18" authorId="1" shapeId="0" xr:uid="{00000000-0006-0000-1D00-000005000000}">
      <text>
        <r>
          <rPr>
            <sz val="8"/>
            <color indexed="81"/>
            <rFont val="arial"/>
            <family val="2"/>
          </rPr>
          <t>Includes rates and taxes, power and utility bills, phone bills etc.</t>
        </r>
      </text>
    </comment>
    <comment ref="A21" authorId="1" shapeId="0" xr:uid="{00000000-0006-0000-1D00-000006000000}">
      <text>
        <r>
          <rPr>
            <sz val="8"/>
            <color indexed="81"/>
            <rFont val="arial"/>
            <family val="2"/>
          </rPr>
          <t>Includes cleaning supplies, toilet paper, tissues, disinfectant wipes, hand sanitiser etc.</t>
        </r>
      </text>
    </comment>
    <comment ref="A22" authorId="1" shapeId="0" xr:uid="{00000000-0006-0000-1D00-000007000000}">
      <text>
        <r>
          <rPr>
            <sz val="8"/>
            <color indexed="81"/>
            <rFont val="arial"/>
            <family val="2"/>
          </rPr>
          <t>Includes protective facemasks, pain relief medication etc.</t>
        </r>
      </text>
    </comment>
    <comment ref="A24" authorId="1" shapeId="0" xr:uid="{00000000-0006-0000-1D00-000008000000}">
      <text>
        <r>
          <rPr>
            <sz val="8"/>
            <color indexed="81"/>
            <rFont val="arial"/>
            <family val="2"/>
          </rPr>
          <t>Includes equipment purchased for working from home, computers etc.</t>
        </r>
      </text>
    </comment>
    <comment ref="D26" authorId="0" shapeId="0" xr:uid="{00000000-0006-0000-1D00-000009000000}">
      <text>
        <r>
          <rPr>
            <sz val="8"/>
            <color indexed="81"/>
            <rFont val="arial"/>
            <family val="2"/>
          </rPr>
          <t>estimate has a high margin of error and should be used with caution</t>
        </r>
      </text>
    </comment>
    <comment ref="A31" authorId="1" shapeId="0" xr:uid="{00000000-0006-0000-1D00-00000A000000}">
      <text>
        <r>
          <rPr>
            <sz val="8"/>
            <color indexed="81"/>
            <rFont val="arial"/>
            <family val="2"/>
          </rPr>
          <t>Includes adding to general revenue/not yet spent, or adding to a bank account</t>
        </r>
      </text>
    </comment>
    <comment ref="A33" authorId="1" shapeId="0" xr:uid="{00000000-0006-0000-1D00-00000B000000}">
      <text>
        <r>
          <rPr>
            <sz val="8"/>
            <color indexed="81"/>
            <rFont val="arial"/>
            <family val="2"/>
          </rPr>
          <t>Includes rates and taxes, power and utility bills, phone bills etc.</t>
        </r>
      </text>
    </comment>
    <comment ref="C34" authorId="0" shapeId="0" xr:uid="{00000000-0006-0000-1D00-00000C000000}">
      <text>
        <r>
          <rPr>
            <sz val="8"/>
            <color indexed="81"/>
            <rFont val="arial"/>
            <family val="2"/>
          </rPr>
          <t>estimate has a high margin of error and should be used with caution</t>
        </r>
      </text>
    </comment>
    <comment ref="A36" authorId="1" shapeId="0" xr:uid="{00000000-0006-0000-1D00-00000D000000}">
      <text>
        <r>
          <rPr>
            <sz val="8"/>
            <color indexed="81"/>
            <rFont val="arial"/>
            <family val="2"/>
          </rPr>
          <t>Includes cleaning supplies, toilet paper, tissues, disinfectant wipes, hand sanitiser etc.</t>
        </r>
      </text>
    </comment>
    <comment ref="A37" authorId="1" shapeId="0" xr:uid="{00000000-0006-0000-1D00-00000E000000}">
      <text>
        <r>
          <rPr>
            <sz val="8"/>
            <color indexed="81"/>
            <rFont val="arial"/>
            <family val="2"/>
          </rPr>
          <t>Includes protective facemasks, pain relief medication etc.</t>
        </r>
      </text>
    </comment>
    <comment ref="B37" authorId="0" shapeId="0" xr:uid="{00000000-0006-0000-1D00-00000F000000}">
      <text>
        <r>
          <rPr>
            <sz val="8"/>
            <color indexed="81"/>
            <rFont val="arial"/>
            <family val="2"/>
          </rPr>
          <t>estimate has a high margin of error and should be used with caution</t>
        </r>
      </text>
    </comment>
    <comment ref="E37" authorId="0" shapeId="0" xr:uid="{00000000-0006-0000-1D00-000010000000}">
      <text>
        <r>
          <rPr>
            <sz val="8"/>
            <color indexed="81"/>
            <rFont val="arial"/>
            <family val="2"/>
          </rPr>
          <t>estimate has a high margin of error and should be used with caution</t>
        </r>
      </text>
    </comment>
    <comment ref="B38" authorId="0" shapeId="0" xr:uid="{00000000-0006-0000-1D00-000011000000}">
      <text>
        <r>
          <rPr>
            <sz val="8"/>
            <color indexed="81"/>
            <rFont val="arial"/>
            <family val="2"/>
          </rPr>
          <t>estimate has a high margin of error and should be used with caution</t>
        </r>
      </text>
    </comment>
    <comment ref="E38" authorId="0" shapeId="0" xr:uid="{00000000-0006-0000-1D00-000012000000}">
      <text>
        <r>
          <rPr>
            <sz val="8"/>
            <color indexed="81"/>
            <rFont val="arial"/>
            <family val="2"/>
          </rPr>
          <t>estimate has a high margin of error and should be used with caution</t>
        </r>
      </text>
    </comment>
    <comment ref="A39" authorId="1" shapeId="0" xr:uid="{00000000-0006-0000-1D00-000013000000}">
      <text>
        <r>
          <rPr>
            <sz val="8"/>
            <color indexed="81"/>
            <rFont val="arial"/>
            <family val="2"/>
          </rPr>
          <t>Includes equipment purchased for working from home, computers etc.</t>
        </r>
      </text>
    </comment>
    <comment ref="D39" authorId="0" shapeId="0" xr:uid="{00000000-0006-0000-1D00-000014000000}">
      <text>
        <r>
          <rPr>
            <sz val="8"/>
            <color indexed="81"/>
            <rFont val="arial"/>
            <family val="2"/>
          </rPr>
          <t>estimate has a high margin of error and should be used with caution</t>
        </r>
      </text>
    </comment>
    <comment ref="B40" authorId="0" shapeId="0" xr:uid="{00000000-0006-0000-1D00-000015000000}">
      <text>
        <r>
          <rPr>
            <sz val="8"/>
            <color indexed="81"/>
            <rFont val="arial"/>
            <family val="2"/>
          </rPr>
          <t>estimate has a high margin of error and should be used with caution</t>
        </r>
      </text>
    </comment>
    <comment ref="D40" authorId="0" shapeId="0" xr:uid="{00000000-0006-0000-1D00-000016000000}">
      <text>
        <r>
          <rPr>
            <sz val="8"/>
            <color indexed="81"/>
            <rFont val="arial"/>
            <family val="2"/>
          </rPr>
          <t>estimate has a high margin of error and should be used with caution</t>
        </r>
      </text>
    </comment>
    <comment ref="E40" authorId="0" shapeId="0" xr:uid="{00000000-0006-0000-1D00-000017000000}">
      <text>
        <r>
          <rPr>
            <sz val="8"/>
            <color indexed="81"/>
            <rFont val="arial"/>
            <family val="2"/>
          </rPr>
          <t>estimate has a high margin of error and should be used with caution</t>
        </r>
      </text>
    </comment>
    <comment ref="C41" authorId="0" shapeId="0" xr:uid="{00000000-0006-0000-1D00-000018000000}">
      <text>
        <r>
          <rPr>
            <sz val="8"/>
            <color indexed="81"/>
            <rFont val="arial"/>
            <family val="2"/>
          </rPr>
          <t>estimate has a high margin of error and should be used with caution</t>
        </r>
      </text>
    </comment>
    <comment ref="D41" authorId="0" shapeId="0" xr:uid="{00000000-0006-0000-1D00-000019000000}">
      <text>
        <r>
          <rPr>
            <sz val="8"/>
            <color indexed="81"/>
            <rFont val="arial"/>
            <family val="2"/>
          </rPr>
          <t>estimate has a high margin of error and should be used with caution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3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0300-000002000000}">
      <text>
        <r>
          <rPr>
            <sz val="8"/>
            <color indexed="81"/>
            <rFont val="arial"/>
            <family val="2"/>
          </rPr>
          <t>Refers to receipt of payments to individuals only, and excludes payments to business owners and/or for business purposes</t>
        </r>
      </text>
    </comment>
    <comment ref="C12" authorId="0" shapeId="0" xr:uid="{00000000-0006-0000-0300-000003000000}">
      <text>
        <r>
          <rPr>
            <sz val="8"/>
            <color indexed="81"/>
            <rFont val="arial"/>
            <family val="2"/>
          </rPr>
          <t>estimate has a high margin of error and should be used with caution</t>
        </r>
      </text>
    </comment>
    <comment ref="E12" authorId="0" shapeId="0" xr:uid="{00000000-0006-0000-0300-000004000000}">
      <text>
        <r>
          <rPr>
            <sz val="8"/>
            <color indexed="81"/>
            <rFont val="arial"/>
            <family val="2"/>
          </rPr>
          <t>estimate has a high margin of error and should be used with caution</t>
        </r>
      </text>
    </comment>
    <comment ref="F12" authorId="0" shapeId="0" xr:uid="{00000000-0006-0000-0300-000005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G12" authorId="0" shapeId="0" xr:uid="{00000000-0006-0000-0300-000006000000}">
      <text>
        <r>
          <rPr>
            <sz val="8"/>
            <color indexed="81"/>
            <rFont val="arial"/>
            <family val="2"/>
          </rPr>
          <t>estimate has a high margin of error and should be used with caution</t>
        </r>
      </text>
    </comment>
    <comment ref="H12" authorId="0" shapeId="0" xr:uid="{00000000-0006-0000-0300-000007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A16" authorId="1" shapeId="0" xr:uid="{00000000-0006-0000-0300-000008000000}">
      <text>
        <r>
          <rPr>
            <sz val="8"/>
            <color indexed="81"/>
            <rFont val="arial"/>
            <family val="2"/>
          </rPr>
          <t>Includes adding to general revenue/not yet spent, or adding to a bank account</t>
        </r>
      </text>
    </comment>
    <comment ref="G16" authorId="0" shapeId="0" xr:uid="{00000000-0006-0000-0300-000009000000}">
      <text>
        <r>
          <rPr>
            <sz val="8"/>
            <color indexed="81"/>
            <rFont val="arial"/>
            <family val="2"/>
          </rPr>
          <t>estimate has a high margin of error and should be used with caution</t>
        </r>
      </text>
    </comment>
    <comment ref="H16" authorId="0" shapeId="0" xr:uid="{00000000-0006-0000-0300-00000A000000}">
      <text>
        <r>
          <rPr>
            <sz val="8"/>
            <color indexed="81"/>
            <rFont val="arial"/>
            <family val="2"/>
          </rPr>
          <t>estimate has a high margin of error and should be used with caution</t>
        </r>
      </text>
    </comment>
    <comment ref="D17" authorId="0" shapeId="0" xr:uid="{00000000-0006-0000-0300-00000B000000}">
      <text>
        <r>
          <rPr>
            <sz val="8"/>
            <color indexed="81"/>
            <rFont val="arial"/>
            <family val="2"/>
          </rPr>
          <t>estimate has a high margin of error and should be used with caution</t>
        </r>
      </text>
    </comment>
    <comment ref="G17" authorId="0" shapeId="0" xr:uid="{00000000-0006-0000-0300-00000C000000}">
      <text>
        <r>
          <rPr>
            <sz val="8"/>
            <color indexed="81"/>
            <rFont val="arial"/>
            <family val="2"/>
          </rPr>
          <t>estimate has a high margin of error and should be used with caution</t>
        </r>
      </text>
    </comment>
    <comment ref="A18" authorId="1" shapeId="0" xr:uid="{00000000-0006-0000-0300-00000D000000}">
      <text>
        <r>
          <rPr>
            <sz val="8"/>
            <color indexed="81"/>
            <rFont val="arial"/>
            <family val="2"/>
          </rPr>
          <t>Includes purchased food or non-alcoholic beverages, purchased (other) household supplies, purchased medical services or supplies, purchased clothing/footwear, purchased furnishings/household equipment, purchased recreational/leisure activities (e.g. streaming services, gaming), home improvements/maintenance or gardening and other items</t>
        </r>
      </text>
    </comment>
    <comment ref="C18" authorId="0" shapeId="0" xr:uid="{00000000-0006-0000-0300-00000E000000}">
      <text>
        <r>
          <rPr>
            <sz val="8"/>
            <color indexed="81"/>
            <rFont val="arial"/>
            <family val="2"/>
          </rPr>
          <t>estimate has a high margin of error and should be used with caution</t>
        </r>
      </text>
    </comment>
    <comment ref="D18" authorId="0" shapeId="0" xr:uid="{00000000-0006-0000-0300-00000F000000}">
      <text>
        <r>
          <rPr>
            <sz val="8"/>
            <color indexed="81"/>
            <rFont val="arial"/>
            <family val="2"/>
          </rPr>
          <t>estimate has a high margin of error and should be used with caution</t>
        </r>
      </text>
    </comment>
    <comment ref="G18" authorId="0" shapeId="0" xr:uid="{00000000-0006-0000-0300-000010000000}">
      <text>
        <r>
          <rPr>
            <sz val="8"/>
            <color indexed="81"/>
            <rFont val="arial"/>
            <family val="2"/>
          </rPr>
          <t>estimate has a high margin of error and should be used with caution</t>
        </r>
      </text>
    </comment>
    <comment ref="H18" authorId="0" shapeId="0" xr:uid="{00000000-0006-0000-0300-000011000000}">
      <text>
        <r>
          <rPr>
            <sz val="8"/>
            <color indexed="81"/>
            <rFont val="arial"/>
            <family val="2"/>
          </rPr>
          <t>estimate has a high margin of error and should be used with caution</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E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1E00-000002000000}">
      <text>
        <r>
          <rPr>
            <sz val="8"/>
            <color indexed="81"/>
            <rFont val="arial"/>
            <family val="2"/>
          </rPr>
          <t>Refers to receipt of payments to individuals only, and excludes payments to business owners and/or for business purposes</t>
        </r>
      </text>
    </comment>
    <comment ref="A15" authorId="1" shapeId="0" xr:uid="{00000000-0006-0000-1E00-000003000000}">
      <text>
        <r>
          <rPr>
            <sz val="8"/>
            <color indexed="81"/>
            <rFont val="arial"/>
            <family val="2"/>
          </rPr>
          <t>Respondents may have reported more than one use. Components are not able to be added together to produce a total. Where more than one use has been reported, the uses are counted separately, but are counted only once in the aggregated total.</t>
        </r>
      </text>
    </comment>
    <comment ref="A16" authorId="1" shapeId="0" xr:uid="{00000000-0006-0000-1E00-000004000000}">
      <text>
        <r>
          <rPr>
            <sz val="8"/>
            <color indexed="81"/>
            <rFont val="arial"/>
            <family val="2"/>
          </rPr>
          <t>Includes adding to general revenue/not yet spent, or adding to a bank account</t>
        </r>
      </text>
    </comment>
    <comment ref="A18" authorId="1" shapeId="0" xr:uid="{00000000-0006-0000-1E00-000005000000}">
      <text>
        <r>
          <rPr>
            <sz val="8"/>
            <color indexed="81"/>
            <rFont val="arial"/>
            <family val="2"/>
          </rPr>
          <t>Includes rates and taxes, power and utility bills, phone bills etc.</t>
        </r>
      </text>
    </comment>
    <comment ref="A21" authorId="1" shapeId="0" xr:uid="{00000000-0006-0000-1E00-000006000000}">
      <text>
        <r>
          <rPr>
            <sz val="8"/>
            <color indexed="81"/>
            <rFont val="arial"/>
            <family val="2"/>
          </rPr>
          <t>Includes cleaning supplies, toilet paper, tissues, disinfectant wipes, hand sanitiser etc.</t>
        </r>
      </text>
    </comment>
    <comment ref="A22" authorId="1" shapeId="0" xr:uid="{00000000-0006-0000-1E00-000007000000}">
      <text>
        <r>
          <rPr>
            <sz val="8"/>
            <color indexed="81"/>
            <rFont val="arial"/>
            <family val="2"/>
          </rPr>
          <t>Includes protective facemasks, pain relief medication etc.</t>
        </r>
      </text>
    </comment>
    <comment ref="A24" authorId="1" shapeId="0" xr:uid="{00000000-0006-0000-1E00-000008000000}">
      <text>
        <r>
          <rPr>
            <sz val="8"/>
            <color indexed="81"/>
            <rFont val="arial"/>
            <family val="2"/>
          </rPr>
          <t>Includes equipment purchased for working from home, computers etc.</t>
        </r>
      </text>
    </comment>
    <comment ref="D26" authorId="0" shapeId="0" xr:uid="{00000000-0006-0000-1E00-000009000000}">
      <text>
        <r>
          <rPr>
            <sz val="8"/>
            <color indexed="81"/>
            <rFont val="arial"/>
            <family val="2"/>
          </rPr>
          <t>not available for publication</t>
        </r>
      </text>
    </comment>
    <comment ref="A31" authorId="1" shapeId="0" xr:uid="{00000000-0006-0000-1E00-00000A000000}">
      <text>
        <r>
          <rPr>
            <sz val="8"/>
            <color indexed="81"/>
            <rFont val="arial"/>
            <family val="2"/>
          </rPr>
          <t>Includes adding to general revenue/not yet spent, or adding to a bank account</t>
        </r>
      </text>
    </comment>
    <comment ref="A33" authorId="1" shapeId="0" xr:uid="{00000000-0006-0000-1E00-00000B000000}">
      <text>
        <r>
          <rPr>
            <sz val="8"/>
            <color indexed="81"/>
            <rFont val="arial"/>
            <family val="2"/>
          </rPr>
          <t>Includes rates and taxes, power and utility bills, phone bills etc.</t>
        </r>
      </text>
    </comment>
    <comment ref="C34" authorId="0" shapeId="0" xr:uid="{00000000-0006-0000-1E00-00000C000000}">
      <text>
        <r>
          <rPr>
            <sz val="8"/>
            <color indexed="81"/>
            <rFont val="arial"/>
            <family val="2"/>
          </rPr>
          <t>not available for publication</t>
        </r>
      </text>
    </comment>
    <comment ref="A36" authorId="1" shapeId="0" xr:uid="{00000000-0006-0000-1E00-00000D000000}">
      <text>
        <r>
          <rPr>
            <sz val="8"/>
            <color indexed="81"/>
            <rFont val="arial"/>
            <family val="2"/>
          </rPr>
          <t>Includes cleaning supplies, toilet paper, tissues, disinfectant wipes, hand sanitiser etc.</t>
        </r>
      </text>
    </comment>
    <comment ref="A37" authorId="1" shapeId="0" xr:uid="{00000000-0006-0000-1E00-00000E000000}">
      <text>
        <r>
          <rPr>
            <sz val="8"/>
            <color indexed="81"/>
            <rFont val="arial"/>
            <family val="2"/>
          </rPr>
          <t>Includes protective facemasks, pain relief medication etc.</t>
        </r>
      </text>
    </comment>
    <comment ref="B37" authorId="0" shapeId="0" xr:uid="{00000000-0006-0000-1E00-00000F000000}">
      <text>
        <r>
          <rPr>
            <sz val="8"/>
            <color indexed="81"/>
            <rFont val="arial"/>
            <family val="2"/>
          </rPr>
          <t>not available for publication</t>
        </r>
      </text>
    </comment>
    <comment ref="E37" authorId="0" shapeId="0" xr:uid="{00000000-0006-0000-1E00-000010000000}">
      <text>
        <r>
          <rPr>
            <sz val="8"/>
            <color indexed="81"/>
            <rFont val="arial"/>
            <family val="2"/>
          </rPr>
          <t>not available for publication</t>
        </r>
      </text>
    </comment>
    <comment ref="B38" authorId="0" shapeId="0" xr:uid="{00000000-0006-0000-1E00-000011000000}">
      <text>
        <r>
          <rPr>
            <sz val="8"/>
            <color indexed="81"/>
            <rFont val="arial"/>
            <family val="2"/>
          </rPr>
          <t>not available for publication</t>
        </r>
      </text>
    </comment>
    <comment ref="E38" authorId="0" shapeId="0" xr:uid="{00000000-0006-0000-1E00-000012000000}">
      <text>
        <r>
          <rPr>
            <sz val="8"/>
            <color indexed="81"/>
            <rFont val="arial"/>
            <family val="2"/>
          </rPr>
          <t>not available for publication</t>
        </r>
      </text>
    </comment>
    <comment ref="A39" authorId="1" shapeId="0" xr:uid="{00000000-0006-0000-1E00-000013000000}">
      <text>
        <r>
          <rPr>
            <sz val="8"/>
            <color indexed="81"/>
            <rFont val="arial"/>
            <family val="2"/>
          </rPr>
          <t>Includes equipment purchased for working from home, computers etc.</t>
        </r>
      </text>
    </comment>
    <comment ref="D39" authorId="0" shapeId="0" xr:uid="{00000000-0006-0000-1E00-000014000000}">
      <text>
        <r>
          <rPr>
            <sz val="8"/>
            <color indexed="81"/>
            <rFont val="arial"/>
            <family val="2"/>
          </rPr>
          <t>not available for publication</t>
        </r>
      </text>
    </comment>
    <comment ref="B40" authorId="0" shapeId="0" xr:uid="{00000000-0006-0000-1E00-000015000000}">
      <text>
        <r>
          <rPr>
            <sz val="8"/>
            <color indexed="81"/>
            <rFont val="arial"/>
            <family val="2"/>
          </rPr>
          <t>not available for publication</t>
        </r>
      </text>
    </comment>
    <comment ref="D40" authorId="0" shapeId="0" xr:uid="{00000000-0006-0000-1E00-000016000000}">
      <text>
        <r>
          <rPr>
            <sz val="8"/>
            <color indexed="81"/>
            <rFont val="arial"/>
            <family val="2"/>
          </rPr>
          <t>not available for publication</t>
        </r>
      </text>
    </comment>
    <comment ref="E40" authorId="0" shapeId="0" xr:uid="{00000000-0006-0000-1E00-000017000000}">
      <text>
        <r>
          <rPr>
            <sz val="8"/>
            <color indexed="81"/>
            <rFont val="arial"/>
            <family val="2"/>
          </rPr>
          <t>not available for publication</t>
        </r>
      </text>
    </comment>
    <comment ref="C41" authorId="0" shapeId="0" xr:uid="{00000000-0006-0000-1E00-000018000000}">
      <text>
        <r>
          <rPr>
            <sz val="8"/>
            <color indexed="81"/>
            <rFont val="arial"/>
            <family val="2"/>
          </rPr>
          <t>not available for publication</t>
        </r>
      </text>
    </comment>
    <comment ref="D41" authorId="0" shapeId="0" xr:uid="{00000000-0006-0000-1E00-000019000000}">
      <text>
        <r>
          <rPr>
            <sz val="8"/>
            <color indexed="81"/>
            <rFont val="arial"/>
            <family val="2"/>
          </rPr>
          <t>not available for publication</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1F00-000001000000}">
      <text>
        <r>
          <rPr>
            <sz val="8"/>
            <color indexed="81"/>
            <rFont val="arial"/>
            <family val="2"/>
          </rPr>
          <t>Cells in this table have been randomly adjusted to avoid the release of confidential data. Discrepancies may occur between sums of the component items and totals.</t>
        </r>
      </text>
    </comment>
    <comment ref="A10" authorId="1" shapeId="0" xr:uid="{00000000-0006-0000-1F00-000002000000}">
      <text>
        <r>
          <rPr>
            <sz val="8"/>
            <color indexed="81"/>
            <rFont val="arial"/>
            <family val="2"/>
          </rPr>
          <t>Includes adding to general revenue/not yet spent, or adding to a bank account</t>
        </r>
      </text>
    </comment>
    <comment ref="C10" authorId="0" shapeId="0" xr:uid="{00000000-0006-0000-1F00-000003000000}">
      <text>
        <r>
          <rPr>
            <sz val="8"/>
            <color indexed="81"/>
            <rFont val="arial"/>
            <family val="2"/>
          </rPr>
          <t>estimate has a high margin of error and should be used with caution</t>
        </r>
      </text>
    </comment>
    <comment ref="C11" authorId="0" shapeId="0" xr:uid="{00000000-0006-0000-1F00-000004000000}">
      <text>
        <r>
          <rPr>
            <sz val="8"/>
            <color indexed="81"/>
            <rFont val="arial"/>
            <family val="2"/>
          </rPr>
          <t>estimate has a high margin of error and should be used with caution</t>
        </r>
      </text>
    </comment>
    <comment ref="A12" authorId="1" shapeId="0" xr:uid="{00000000-0006-0000-1F00-000005000000}">
      <text>
        <r>
          <rPr>
            <sz val="8"/>
            <color indexed="81"/>
            <rFont val="arial"/>
            <family val="2"/>
          </rPr>
          <t>Includes Purchased food or non-alcoholic beverages, Purchased (other) household supplies, Purchased medical services or supplies, Purchased clothing/footwear, Purchased furnishings/household equipment, Purchased recreational/leisure activities (e.g. streaming services, gaming), Home improvements/maintenance or gardening and Other</t>
        </r>
      </text>
    </comment>
    <comment ref="C12" authorId="0" shapeId="0" xr:uid="{00000000-0006-0000-1F00-000006000000}">
      <text>
        <r>
          <rPr>
            <sz val="8"/>
            <color indexed="81"/>
            <rFont val="arial"/>
            <family val="2"/>
          </rPr>
          <t>estimate has a high margin of error and should be used with caution</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2000-000001000000}">
      <text>
        <r>
          <rPr>
            <sz val="8"/>
            <color indexed="81"/>
            <rFont val="arial"/>
            <family val="2"/>
          </rPr>
          <t>Cells in this table have been randomly adjusted to avoid the release of confidential data. Discrepancies may occur between sums of the component items and totals.</t>
        </r>
      </text>
    </comment>
    <comment ref="A10" authorId="1" shapeId="0" xr:uid="{00000000-0006-0000-2000-000002000000}">
      <text>
        <r>
          <rPr>
            <sz val="8"/>
            <color indexed="81"/>
            <rFont val="arial"/>
            <family val="2"/>
          </rPr>
          <t>Includes adding to general revenue/not yet spent, or adding to a bank account</t>
        </r>
      </text>
    </comment>
    <comment ref="C10" authorId="0" shapeId="0" xr:uid="{00000000-0006-0000-2000-000003000000}">
      <text>
        <r>
          <rPr>
            <sz val="8"/>
            <color indexed="81"/>
            <rFont val="arial"/>
            <family val="2"/>
          </rPr>
          <t>not available for publication</t>
        </r>
      </text>
    </comment>
    <comment ref="A12" authorId="1" shapeId="0" xr:uid="{00000000-0006-0000-2000-000004000000}">
      <text>
        <r>
          <rPr>
            <sz val="8"/>
            <color indexed="81"/>
            <rFont val="arial"/>
            <family val="2"/>
          </rPr>
          <t>Includes Purchased food or non-alcoholic beverages, Purchased (other) household supplies, Purchased medical services or supplies, Purchased clothing/footwear, Purchased furnishings/household equipment, Purchased recreational/leisure activities (e.g. streaming services, gaming), Home improvements/maintenance or gardening and Other</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21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2100-000002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10" authorId="1" shapeId="0" xr:uid="{00000000-0006-0000-2100-000003000000}">
      <text>
        <r>
          <rPr>
            <sz val="8"/>
            <color indexed="81"/>
            <rFont val="arial"/>
            <family val="2"/>
          </rPr>
          <t>Includes having worn a facemask once or only wearing occasionally</t>
        </r>
      </text>
    </comment>
    <comment ref="A16" authorId="1" shapeId="0" xr:uid="{00000000-0006-0000-2100-000004000000}">
      <text>
        <r>
          <rPr>
            <sz val="8"/>
            <color indexed="81"/>
            <rFont val="arial"/>
            <family val="2"/>
          </rPr>
          <t>Includes those who intended to travel but had not made any bookings</t>
        </r>
      </text>
    </comment>
    <comment ref="A18" authorId="1" shapeId="0" xr:uid="{00000000-0006-0000-2100-000005000000}">
      <text>
        <r>
          <rPr>
            <sz val="8"/>
            <color indexed="81"/>
            <rFont val="arial"/>
            <family val="2"/>
          </rPr>
          <t>Includes respondents who chose to stop working and those that involuntarily lost shifts or their job</t>
        </r>
      </text>
    </comment>
    <comment ref="A23" authorId="1" shapeId="0" xr:uid="{00000000-0006-0000-2100-000006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 ref="C23" authorId="0" shapeId="0" xr:uid="{00000000-0006-0000-2100-000007000000}">
      <text>
        <r>
          <rPr>
            <sz val="8"/>
            <color indexed="81"/>
            <rFont val="arial"/>
            <family val="2"/>
          </rPr>
          <t>estimate has a high margin of error and should be used with caution</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22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2200-000002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10" authorId="1" shapeId="0" xr:uid="{00000000-0006-0000-2200-000003000000}">
      <text>
        <r>
          <rPr>
            <sz val="8"/>
            <color indexed="81"/>
            <rFont val="arial"/>
            <family val="2"/>
          </rPr>
          <t>Includes having worn a facemask once or only wearing occasionally</t>
        </r>
      </text>
    </comment>
    <comment ref="A16" authorId="1" shapeId="0" xr:uid="{00000000-0006-0000-2200-000004000000}">
      <text>
        <r>
          <rPr>
            <sz val="8"/>
            <color indexed="81"/>
            <rFont val="arial"/>
            <family val="2"/>
          </rPr>
          <t>Includes those who intended to travel but had not made any bookings</t>
        </r>
      </text>
    </comment>
    <comment ref="A18" authorId="1" shapeId="0" xr:uid="{00000000-0006-0000-2200-000005000000}">
      <text>
        <r>
          <rPr>
            <sz val="8"/>
            <color indexed="81"/>
            <rFont val="arial"/>
            <family val="2"/>
          </rPr>
          <t>Includes respondents who chose to stop working and those that involuntarily lost shifts or their job</t>
        </r>
      </text>
    </comment>
    <comment ref="A23" authorId="1" shapeId="0" xr:uid="{00000000-0006-0000-2200-000006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 ref="C23" authorId="0" shapeId="0" xr:uid="{00000000-0006-0000-2200-000007000000}">
      <text>
        <r>
          <rPr>
            <sz val="8"/>
            <color indexed="81"/>
            <rFont val="arial"/>
            <family val="2"/>
          </rPr>
          <t>not available for publication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400-000001000000}">
      <text>
        <r>
          <rPr>
            <sz val="8"/>
            <color indexed="81"/>
            <rFont val="arial"/>
            <family val="2"/>
          </rPr>
          <t>Cells in this table have been randomly adjusted to avoid the release of confidential data. Discrepancies may occur between sums of the component items and totals.</t>
        </r>
      </text>
    </comment>
    <comment ref="C12" authorId="0" shapeId="0" xr:uid="{00000000-0006-0000-0400-000002000000}">
      <text>
        <r>
          <rPr>
            <sz val="8"/>
            <color indexed="81"/>
            <rFont val="arial"/>
            <family val="2"/>
          </rPr>
          <t>not available for publication</t>
        </r>
      </text>
    </comment>
    <comment ref="E12" authorId="0" shapeId="0" xr:uid="{00000000-0006-0000-0400-000003000000}">
      <text>
        <r>
          <rPr>
            <sz val="8"/>
            <color indexed="81"/>
            <rFont val="arial"/>
            <family val="2"/>
          </rPr>
          <t>not available for publication</t>
        </r>
      </text>
    </comment>
    <comment ref="G12" authorId="0" shapeId="0" xr:uid="{00000000-0006-0000-0400-000004000000}">
      <text>
        <r>
          <rPr>
            <sz val="8"/>
            <color indexed="81"/>
            <rFont val="arial"/>
            <family val="2"/>
          </rPr>
          <t>not available for publication</t>
        </r>
      </text>
    </comment>
    <comment ref="A16" authorId="1" shapeId="0" xr:uid="{00000000-0006-0000-0400-000005000000}">
      <text>
        <r>
          <rPr>
            <sz val="8"/>
            <color indexed="81"/>
            <rFont val="arial"/>
            <family val="2"/>
          </rPr>
          <t>Includes adding to general revenue/not yet spent, or adding to a bank account</t>
        </r>
      </text>
    </comment>
    <comment ref="H16" authorId="0" shapeId="0" xr:uid="{00000000-0006-0000-0400-000006000000}">
      <text>
        <r>
          <rPr>
            <sz val="8"/>
            <color indexed="81"/>
            <rFont val="arial"/>
            <family val="2"/>
          </rPr>
          <t>not available for publication</t>
        </r>
      </text>
    </comment>
    <comment ref="A18" authorId="1" shapeId="0" xr:uid="{00000000-0006-0000-0400-000007000000}">
      <text>
        <r>
          <rPr>
            <sz val="8"/>
            <color indexed="81"/>
            <rFont val="arial"/>
            <family val="2"/>
          </rPr>
          <t>Includes purchased food or non-alcoholic beverages, purchased (other) household supplies, purchased medical services or supplies, purchased clothing/footwear, purchased furnishings/household equipment, purchased recreational/leisure activities (e.g. streaming services, gaming), home improvements/maintenance or gardening and other items</t>
        </r>
      </text>
    </comment>
    <comment ref="H22" authorId="0" shapeId="0" xr:uid="{00000000-0006-0000-0400-000008000000}">
      <text>
        <r>
          <rPr>
            <sz val="8"/>
            <color indexed="81"/>
            <rFont val="arial"/>
            <family val="2"/>
          </rPr>
          <t>not available for publication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5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05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18" authorId="0" shapeId="0" xr:uid="{00000000-0006-0000-0500-000003000000}">
      <text>
        <r>
          <rPr>
            <sz val="8"/>
            <color indexed="81"/>
            <rFont val="arial"/>
            <family val="2"/>
          </rPr>
          <t>estimate has a high margin of error and should be used with caution</t>
        </r>
      </text>
    </comment>
    <comment ref="C41" authorId="0" shapeId="0" xr:uid="{00000000-0006-0000-0500-000004000000}">
      <text>
        <r>
          <rPr>
            <sz val="8"/>
            <color indexed="81"/>
            <rFont val="arial"/>
            <family val="2"/>
          </rPr>
          <t>estimate has a high margin of error and should be used with caution</t>
        </r>
      </text>
    </comment>
    <comment ref="B50" authorId="0" shapeId="0" xr:uid="{00000000-0006-0000-0500-000005000000}">
      <text>
        <r>
          <rPr>
            <sz val="8"/>
            <color indexed="81"/>
            <rFont val="arial"/>
            <family val="2"/>
          </rPr>
          <t>estimate has a high margin of error and should be used with caution</t>
        </r>
      </text>
    </comment>
    <comment ref="C50" authorId="0" shapeId="0" xr:uid="{00000000-0006-0000-0500-000006000000}">
      <text>
        <r>
          <rPr>
            <sz val="8"/>
            <color indexed="81"/>
            <rFont val="arial"/>
            <family val="2"/>
          </rPr>
          <t>estimate has a high margin of error and should be used with caution</t>
        </r>
      </text>
    </comment>
    <comment ref="C51" authorId="0" shapeId="0" xr:uid="{00000000-0006-0000-0500-000007000000}">
      <text>
        <r>
          <rPr>
            <sz val="8"/>
            <color indexed="81"/>
            <rFont val="arial"/>
            <family val="2"/>
          </rPr>
          <t>estimate has a high margin of error and should be used with caution</t>
        </r>
      </text>
    </comment>
    <comment ref="A54" authorId="1" shapeId="0" xr:uid="{00000000-0006-0000-0500-000008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0500-000009000000}">
      <text>
        <r>
          <rPr>
            <sz val="8"/>
            <color indexed="81"/>
            <rFont val="arial"/>
            <family val="2"/>
          </rPr>
          <t>Includes having worn a facemask once or only wearing occasionally</t>
        </r>
      </text>
    </comment>
    <comment ref="A61" authorId="1" shapeId="0" xr:uid="{00000000-0006-0000-0500-00000A000000}">
      <text>
        <r>
          <rPr>
            <sz val="8"/>
            <color indexed="81"/>
            <rFont val="arial"/>
            <family val="2"/>
          </rPr>
          <t>Includes those who intended to travel but had not made any bookings</t>
        </r>
      </text>
    </comment>
    <comment ref="A63" authorId="1" shapeId="0" xr:uid="{00000000-0006-0000-0500-00000B000000}">
      <text>
        <r>
          <rPr>
            <sz val="8"/>
            <color indexed="81"/>
            <rFont val="arial"/>
            <family val="2"/>
          </rPr>
          <t>Includes respondents who chose to stop working and those that involuntarily lost shifts or their job</t>
        </r>
      </text>
    </comment>
    <comment ref="A68" authorId="1" shapeId="0" xr:uid="{00000000-0006-0000-0500-00000C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6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06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18" authorId="0" shapeId="0" xr:uid="{00000000-0006-0000-0600-000003000000}">
      <text>
        <r>
          <rPr>
            <sz val="8"/>
            <color indexed="81"/>
            <rFont val="arial"/>
            <family val="2"/>
          </rPr>
          <t>not available for publication</t>
        </r>
      </text>
    </comment>
    <comment ref="C41" authorId="0" shapeId="0" xr:uid="{00000000-0006-0000-0600-000004000000}">
      <text>
        <r>
          <rPr>
            <sz val="8"/>
            <color indexed="81"/>
            <rFont val="arial"/>
            <family val="2"/>
          </rPr>
          <t>not available for publication</t>
        </r>
      </text>
    </comment>
    <comment ref="A54" authorId="1" shapeId="0" xr:uid="{00000000-0006-0000-0600-000005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0600-000006000000}">
      <text>
        <r>
          <rPr>
            <sz val="8"/>
            <color indexed="81"/>
            <rFont val="arial"/>
            <family val="2"/>
          </rPr>
          <t>Includes having worn a facemask once or only wearing occasionally</t>
        </r>
      </text>
    </comment>
    <comment ref="A61" authorId="1" shapeId="0" xr:uid="{00000000-0006-0000-0600-000007000000}">
      <text>
        <r>
          <rPr>
            <sz val="8"/>
            <color indexed="81"/>
            <rFont val="arial"/>
            <family val="2"/>
          </rPr>
          <t>Includes those who intended to travel but had not made any bookings</t>
        </r>
      </text>
    </comment>
    <comment ref="A63" authorId="1" shapeId="0" xr:uid="{00000000-0006-0000-0600-000008000000}">
      <text>
        <r>
          <rPr>
            <sz val="8"/>
            <color indexed="81"/>
            <rFont val="arial"/>
            <family val="2"/>
          </rPr>
          <t>Includes respondents who chose to stop working and those that involuntarily lost shifts or their job</t>
        </r>
      </text>
    </comment>
    <comment ref="A68" authorId="1" shapeId="0" xr:uid="{00000000-0006-0000-0600-000009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7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0700-000002000000}">
      <text>
        <r>
          <rPr>
            <sz val="8"/>
            <color indexed="81"/>
            <rFont val="arial"/>
            <family val="2"/>
          </rPr>
          <t>Refers to receipt of payments to individuals only, and excludes payments to business owners and/or for business purposes</t>
        </r>
      </text>
    </comment>
    <comment ref="A15" authorId="1" shapeId="0" xr:uid="{00000000-0006-0000-0700-000003000000}">
      <text>
        <r>
          <rPr>
            <sz val="8"/>
            <color indexed="81"/>
            <rFont val="arial"/>
            <family val="2"/>
          </rPr>
          <t>Respondents may have reported more than one use. Components are not able to be added together to produce a total. Where more than one use has been reported, the uses are counted separately, but are counted only once in the aggregated total.</t>
        </r>
      </text>
    </comment>
    <comment ref="A16" authorId="1" shapeId="0" xr:uid="{00000000-0006-0000-0700-000004000000}">
      <text>
        <r>
          <rPr>
            <sz val="8"/>
            <color indexed="81"/>
            <rFont val="arial"/>
            <family val="2"/>
          </rPr>
          <t>Includes adding to general revenue/not yet spent, or adding to a bank account</t>
        </r>
      </text>
    </comment>
    <comment ref="C16" authorId="0" shapeId="0" xr:uid="{00000000-0006-0000-0700-000005000000}">
      <text>
        <r>
          <rPr>
            <sz val="8"/>
            <color indexed="81"/>
            <rFont val="arial"/>
            <family val="2"/>
          </rPr>
          <t>estimate has a high margin of error and should be used with caution</t>
        </r>
      </text>
    </comment>
    <comment ref="A18" authorId="1" shapeId="0" xr:uid="{00000000-0006-0000-0700-000006000000}">
      <text>
        <r>
          <rPr>
            <sz val="8"/>
            <color indexed="81"/>
            <rFont val="arial"/>
            <family val="2"/>
          </rPr>
          <t>Includes rates and taxes, power and utility bills, phone bills etc.</t>
        </r>
      </text>
    </comment>
    <comment ref="A21" authorId="1" shapeId="0" xr:uid="{00000000-0006-0000-0700-000007000000}">
      <text>
        <r>
          <rPr>
            <sz val="8"/>
            <color indexed="81"/>
            <rFont val="arial"/>
            <family val="2"/>
          </rPr>
          <t>Includes cleaning supplies, toilet paper, tissues, disinfectant wipes, hand sanitiser etc.</t>
        </r>
      </text>
    </comment>
    <comment ref="A22" authorId="1" shapeId="0" xr:uid="{00000000-0006-0000-0700-000008000000}">
      <text>
        <r>
          <rPr>
            <sz val="8"/>
            <color indexed="81"/>
            <rFont val="arial"/>
            <family val="2"/>
          </rPr>
          <t>Includes protective facemasks, pain relief medication etc.</t>
        </r>
      </text>
    </comment>
    <comment ref="A24" authorId="1" shapeId="0" xr:uid="{00000000-0006-0000-0700-000009000000}">
      <text>
        <r>
          <rPr>
            <sz val="8"/>
            <color indexed="81"/>
            <rFont val="arial"/>
            <family val="2"/>
          </rPr>
          <t>Includes equipment purchased for working from home, computers etc.</t>
        </r>
      </text>
    </comment>
    <comment ref="C25" authorId="0" shapeId="0" xr:uid="{00000000-0006-0000-0700-00000A000000}">
      <text>
        <r>
          <rPr>
            <sz val="8"/>
            <color indexed="81"/>
            <rFont val="arial"/>
            <family val="2"/>
          </rPr>
          <t>estimate has a high margin of error and should be used with caution</t>
        </r>
      </text>
    </comment>
    <comment ref="C26" authorId="0" shapeId="0" xr:uid="{00000000-0006-0000-0700-00000B000000}">
      <text>
        <r>
          <rPr>
            <sz val="8"/>
            <color indexed="81"/>
            <rFont val="arial"/>
            <family val="2"/>
          </rPr>
          <t>estimate has a high margin of error and should be used with caution</t>
        </r>
      </text>
    </comment>
    <comment ref="C27" authorId="0" shapeId="0" xr:uid="{00000000-0006-0000-0700-00000C000000}">
      <text>
        <r>
          <rPr>
            <sz val="8"/>
            <color indexed="81"/>
            <rFont val="arial"/>
            <family val="2"/>
          </rPr>
          <t>estimate has a high margin of error and should be used with caution</t>
        </r>
      </text>
    </comment>
    <comment ref="A31" authorId="1" shapeId="0" xr:uid="{00000000-0006-0000-0700-00000D000000}">
      <text>
        <r>
          <rPr>
            <sz val="8"/>
            <color indexed="81"/>
            <rFont val="arial"/>
            <family val="2"/>
          </rPr>
          <t>Includes adding to general revenue/not yet spent, or adding to a bank account</t>
        </r>
      </text>
    </comment>
    <comment ref="A33" authorId="1" shapeId="0" xr:uid="{00000000-0006-0000-0700-00000E000000}">
      <text>
        <r>
          <rPr>
            <sz val="8"/>
            <color indexed="81"/>
            <rFont val="arial"/>
            <family val="2"/>
          </rPr>
          <t>Includes rates and taxes, power and utility bills, phone bills etc.</t>
        </r>
      </text>
    </comment>
    <comment ref="A36" authorId="1" shapeId="0" xr:uid="{00000000-0006-0000-0700-00000F000000}">
      <text>
        <r>
          <rPr>
            <sz val="8"/>
            <color indexed="81"/>
            <rFont val="arial"/>
            <family val="2"/>
          </rPr>
          <t>Includes cleaning supplies, toilet paper, tissues, disinfectant wipes, hand sanitiser etc.</t>
        </r>
      </text>
    </comment>
    <comment ref="A37" authorId="1" shapeId="0" xr:uid="{00000000-0006-0000-0700-000010000000}">
      <text>
        <r>
          <rPr>
            <sz val="8"/>
            <color indexed="81"/>
            <rFont val="arial"/>
            <family val="2"/>
          </rPr>
          <t>Includes protective facemasks, pain relief medication etc.</t>
        </r>
      </text>
    </comment>
    <comment ref="C37" authorId="0" shapeId="0" xr:uid="{00000000-0006-0000-0700-000011000000}">
      <text>
        <r>
          <rPr>
            <sz val="8"/>
            <color indexed="81"/>
            <rFont val="arial"/>
            <family val="2"/>
          </rPr>
          <t>estimate has a high margin of error and should be used with caution</t>
        </r>
      </text>
    </comment>
    <comment ref="B38" authorId="0" shapeId="0" xr:uid="{00000000-0006-0000-0700-000012000000}">
      <text>
        <r>
          <rPr>
            <sz val="8"/>
            <color indexed="81"/>
            <rFont val="arial"/>
            <family val="2"/>
          </rPr>
          <t>estimate has a high margin of error and should be used with caution</t>
        </r>
      </text>
    </comment>
    <comment ref="C38" authorId="0" shapeId="0" xr:uid="{00000000-0006-0000-0700-000013000000}">
      <text>
        <r>
          <rPr>
            <sz val="8"/>
            <color indexed="81"/>
            <rFont val="arial"/>
            <family val="2"/>
          </rPr>
          <t>estimate has a high margin of error and should be used with caution</t>
        </r>
      </text>
    </comment>
    <comment ref="A39" authorId="1" shapeId="0" xr:uid="{00000000-0006-0000-0700-000014000000}">
      <text>
        <r>
          <rPr>
            <sz val="8"/>
            <color indexed="81"/>
            <rFont val="arial"/>
            <family val="2"/>
          </rPr>
          <t>Includes equipment purchased for working from home, computers etc.</t>
        </r>
      </text>
    </comment>
    <comment ref="B40" authorId="0" shapeId="0" xr:uid="{00000000-0006-0000-0700-000015000000}">
      <text>
        <r>
          <rPr>
            <sz val="8"/>
            <color indexed="81"/>
            <rFont val="arial"/>
            <family val="2"/>
          </rPr>
          <t>estimate has a high margin of error and should be used with caution</t>
        </r>
      </text>
    </comment>
    <comment ref="C40" authorId="0" shapeId="0" xr:uid="{00000000-0006-0000-0700-00001600000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C41" authorId="0" shapeId="0" xr:uid="{00000000-0006-0000-0700-000017000000}">
      <text>
        <r>
          <rPr>
            <sz val="8"/>
            <color indexed="81"/>
            <rFont val="arial"/>
            <family val="2"/>
          </rPr>
          <t>estimate has a high margin of error and should be used with caution</t>
        </r>
      </text>
    </comment>
    <comment ref="C42" authorId="0" shapeId="0" xr:uid="{00000000-0006-0000-0700-000018000000}">
      <text>
        <r>
          <rPr>
            <sz val="8"/>
            <color indexed="81"/>
            <rFont val="arial"/>
            <family val="2"/>
          </rPr>
          <t>estimate has a high margin of error and should be used with caution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800-000001000000}">
      <text>
        <r>
          <rPr>
            <sz val="8"/>
            <color indexed="81"/>
            <rFont val="arial"/>
            <family val="2"/>
          </rPr>
          <t>Cells in this table have been randomly adjusted to avoid the release of confidential data. Discrepancies may occur between sums of the component items and totals.</t>
        </r>
      </text>
    </comment>
    <comment ref="A9" authorId="1" shapeId="0" xr:uid="{00000000-0006-0000-0800-000002000000}">
      <text>
        <r>
          <rPr>
            <sz val="8"/>
            <color indexed="81"/>
            <rFont val="arial"/>
            <family val="2"/>
          </rPr>
          <t>Refers to receipt of payments to individuals only, and excludes payments to business owners and/or for business purposes</t>
        </r>
      </text>
    </comment>
    <comment ref="A15" authorId="1" shapeId="0" xr:uid="{00000000-0006-0000-0800-000003000000}">
      <text>
        <r>
          <rPr>
            <sz val="8"/>
            <color indexed="81"/>
            <rFont val="arial"/>
            <family val="2"/>
          </rPr>
          <t>Respondents may have reported more than one use. Components are not able to be added together to produce a total. Where more than one use has been reported, the uses are counted separately, but are counted only once in the aggregated total.</t>
        </r>
      </text>
    </comment>
    <comment ref="A16" authorId="1" shapeId="0" xr:uid="{00000000-0006-0000-0800-000004000000}">
      <text>
        <r>
          <rPr>
            <sz val="8"/>
            <color indexed="81"/>
            <rFont val="arial"/>
            <family val="2"/>
          </rPr>
          <t>Includes adding to general revenue/not yet spent, or adding to a bank account</t>
        </r>
      </text>
    </comment>
    <comment ref="A18" authorId="1" shapeId="0" xr:uid="{00000000-0006-0000-0800-000005000000}">
      <text>
        <r>
          <rPr>
            <sz val="8"/>
            <color indexed="81"/>
            <rFont val="arial"/>
            <family val="2"/>
          </rPr>
          <t>Includes rates and taxes, power and utility bills, phone bills etc.</t>
        </r>
      </text>
    </comment>
    <comment ref="A21" authorId="1" shapeId="0" xr:uid="{00000000-0006-0000-0800-000006000000}">
      <text>
        <r>
          <rPr>
            <sz val="8"/>
            <color indexed="81"/>
            <rFont val="arial"/>
            <family val="2"/>
          </rPr>
          <t>Includes cleaning supplies, toilet paper, tissues, disinfectant wipes, hand sanitiser etc.</t>
        </r>
      </text>
    </comment>
    <comment ref="A22" authorId="1" shapeId="0" xr:uid="{00000000-0006-0000-0800-000007000000}">
      <text>
        <r>
          <rPr>
            <sz val="8"/>
            <color indexed="81"/>
            <rFont val="arial"/>
            <family val="2"/>
          </rPr>
          <t>Includes protective facemasks, pain relief medication etc.</t>
        </r>
      </text>
    </comment>
    <comment ref="A24" authorId="1" shapeId="0" xr:uid="{00000000-0006-0000-0800-000008000000}">
      <text>
        <r>
          <rPr>
            <sz val="8"/>
            <color indexed="81"/>
            <rFont val="arial"/>
            <family val="2"/>
          </rPr>
          <t>Includes equipment purchased for working from home, computers etc.</t>
        </r>
      </text>
    </comment>
    <comment ref="C25" authorId="0" shapeId="0" xr:uid="{00000000-0006-0000-0800-000009000000}">
      <text>
        <r>
          <rPr>
            <sz val="8"/>
            <color indexed="81"/>
            <rFont val="arial"/>
            <family val="2"/>
          </rPr>
          <t>not available for publication</t>
        </r>
      </text>
    </comment>
    <comment ref="C26" authorId="0" shapeId="0" xr:uid="{00000000-0006-0000-0800-00000A000000}">
      <text>
        <r>
          <rPr>
            <sz val="8"/>
            <color indexed="81"/>
            <rFont val="arial"/>
            <family val="2"/>
          </rPr>
          <t>not available for publication</t>
        </r>
      </text>
    </comment>
    <comment ref="C27" authorId="0" shapeId="0" xr:uid="{00000000-0006-0000-0800-00000B000000}">
      <text>
        <r>
          <rPr>
            <sz val="8"/>
            <color indexed="81"/>
            <rFont val="arial"/>
            <family val="2"/>
          </rPr>
          <t>not available for publication</t>
        </r>
      </text>
    </comment>
    <comment ref="A31" authorId="1" shapeId="0" xr:uid="{00000000-0006-0000-0800-00000C000000}">
      <text>
        <r>
          <rPr>
            <sz val="8"/>
            <color indexed="81"/>
            <rFont val="arial"/>
            <family val="2"/>
          </rPr>
          <t>Includes adding to general revenue/not yet spent, or adding to a bank account</t>
        </r>
      </text>
    </comment>
    <comment ref="A33" authorId="1" shapeId="0" xr:uid="{00000000-0006-0000-0800-00000D000000}">
      <text>
        <r>
          <rPr>
            <sz val="8"/>
            <color indexed="81"/>
            <rFont val="arial"/>
            <family val="2"/>
          </rPr>
          <t>Includes rates and taxes, power and utility bills, phone bills etc.</t>
        </r>
      </text>
    </comment>
    <comment ref="A36" authorId="1" shapeId="0" xr:uid="{00000000-0006-0000-0800-00000E000000}">
      <text>
        <r>
          <rPr>
            <sz val="8"/>
            <color indexed="81"/>
            <rFont val="arial"/>
            <family val="2"/>
          </rPr>
          <t>Includes cleaning supplies, toilet paper, tissues, disinfectant wipes, hand sanitiser etc.</t>
        </r>
      </text>
    </comment>
    <comment ref="A37" authorId="1" shapeId="0" xr:uid="{00000000-0006-0000-0800-00000F000000}">
      <text>
        <r>
          <rPr>
            <sz val="8"/>
            <color indexed="81"/>
            <rFont val="arial"/>
            <family val="2"/>
          </rPr>
          <t>Includes protective facemasks, pain relief medication etc.</t>
        </r>
      </text>
    </comment>
    <comment ref="C37" authorId="0" shapeId="0" xr:uid="{00000000-0006-0000-0800-000010000000}">
      <text>
        <r>
          <rPr>
            <sz val="8"/>
            <color indexed="81"/>
            <rFont val="arial"/>
            <family val="2"/>
          </rPr>
          <t>not available for publication</t>
        </r>
      </text>
    </comment>
    <comment ref="B38" authorId="0" shapeId="0" xr:uid="{00000000-0006-0000-0800-000011000000}">
      <text>
        <r>
          <rPr>
            <sz val="8"/>
            <color indexed="81"/>
            <rFont val="arial"/>
            <family val="2"/>
          </rPr>
          <t>not available for publication</t>
        </r>
      </text>
    </comment>
    <comment ref="C38" authorId="0" shapeId="0" xr:uid="{00000000-0006-0000-0800-000012000000}">
      <text>
        <r>
          <rPr>
            <sz val="8"/>
            <color indexed="81"/>
            <rFont val="arial"/>
            <family val="2"/>
          </rPr>
          <t>not available for publication</t>
        </r>
      </text>
    </comment>
    <comment ref="A39" authorId="1" shapeId="0" xr:uid="{00000000-0006-0000-0800-000013000000}">
      <text>
        <r>
          <rPr>
            <sz val="8"/>
            <color indexed="81"/>
            <rFont val="arial"/>
            <family val="2"/>
          </rPr>
          <t>Includes equipment purchased for working from home, computers etc.</t>
        </r>
      </text>
    </comment>
    <comment ref="B40" authorId="0" shapeId="0" xr:uid="{00000000-0006-0000-0800-000014000000}">
      <text>
        <r>
          <rPr>
            <sz val="8"/>
            <color indexed="81"/>
            <rFont val="arial"/>
            <family val="2"/>
          </rPr>
          <t>not available for publication</t>
        </r>
      </text>
    </comment>
    <comment ref="C41" authorId="0" shapeId="0" xr:uid="{00000000-0006-0000-0800-000015000000}">
      <text>
        <r>
          <rPr>
            <sz val="8"/>
            <color indexed="81"/>
            <rFont val="arial"/>
            <family val="2"/>
          </rPr>
          <t>not available for publication</t>
        </r>
      </text>
    </comment>
    <comment ref="C42" authorId="0" shapeId="0" xr:uid="{00000000-0006-0000-0800-000016000000}">
      <text>
        <r>
          <rPr>
            <sz val="8"/>
            <color indexed="81"/>
            <rFont val="arial"/>
            <family val="2"/>
          </rPr>
          <t>not available for publication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Author</author>
  </authors>
  <commentList>
    <comment ref="A4" authorId="0" shapeId="0" xr:uid="{00000000-0006-0000-0900-000001000000}">
      <text>
        <r>
          <rPr>
            <sz val="8"/>
            <color indexed="81"/>
            <rFont val="arial"/>
            <family val="2"/>
          </rPr>
          <t>Cells in this table have been randomly adjusted to avoid the release of confidential data. Discrepancies may occur between sums of the component items and totals.</t>
        </r>
      </text>
    </comment>
    <comment ref="A16" authorId="1" shapeId="0" xr:uid="{00000000-0006-0000-0900-000002000000}">
      <text>
        <r>
          <rPr>
            <sz val="8"/>
            <color indexed="81"/>
            <rFont val="arial"/>
            <family val="2"/>
          </rPr>
          <t>Behaviour is considered to have changed if the respondent has washed their hands more, touched their face less, had or intend to have a flu vaccination because of COVID-19 only, or has taken any action due to the spread of COVID-19</t>
        </r>
      </text>
    </comment>
    <comment ref="C50" authorId="0" shapeId="0" xr:uid="{00000000-0006-0000-0900-000003000000}">
      <text>
        <r>
          <rPr>
            <sz val="8"/>
            <color indexed="81"/>
            <rFont val="arial"/>
            <family val="2"/>
          </rPr>
          <t>estimate has a high margin of error and should be used with caution</t>
        </r>
      </text>
    </comment>
    <comment ref="B51" authorId="0" shapeId="0" xr:uid="{00000000-0006-0000-0900-000004000000}">
      <text>
        <r>
          <rPr>
            <sz val="8"/>
            <color indexed="81"/>
            <rFont val="arial"/>
            <family val="2"/>
          </rPr>
          <t>estimate has a high margin of error and should be used with caution</t>
        </r>
      </text>
    </comment>
    <comment ref="A54" authorId="1" shapeId="0" xr:uid="{00000000-0006-0000-0900-000005000000}">
      <text>
        <r>
          <rPr>
            <sz val="8"/>
            <color indexed="81"/>
            <rFont val="arial"/>
            <family val="2"/>
          </rPr>
          <t>Respondents may have reported more than one action taken. Components are not able to be added together to produce a total. Where a person has taken more than one action in the last four weeks they are counted separately for each type of action they have undertaken but are counted only once in the aggregated total.</t>
        </r>
      </text>
    </comment>
    <comment ref="A55" authorId="1" shapeId="0" xr:uid="{00000000-0006-0000-0900-000006000000}">
      <text>
        <r>
          <rPr>
            <sz val="8"/>
            <color indexed="81"/>
            <rFont val="arial"/>
            <family val="2"/>
          </rPr>
          <t>Includes having worn a facemask once or only wearing occasionally</t>
        </r>
      </text>
    </comment>
    <comment ref="A61" authorId="1" shapeId="0" xr:uid="{00000000-0006-0000-0900-000007000000}">
      <text>
        <r>
          <rPr>
            <sz val="8"/>
            <color indexed="81"/>
            <rFont val="arial"/>
            <family val="2"/>
          </rPr>
          <t>Includes those who intended to travel but had not made any bookings</t>
        </r>
      </text>
    </comment>
    <comment ref="A63" authorId="1" shapeId="0" xr:uid="{00000000-0006-0000-0900-000008000000}">
      <text>
        <r>
          <rPr>
            <sz val="8"/>
            <color indexed="81"/>
            <rFont val="arial"/>
            <family val="2"/>
          </rPr>
          <t>Includes respondents who chose to stop working and those that involuntarily lost shifts or their job</t>
        </r>
      </text>
    </comment>
    <comment ref="A68" authorId="1" shapeId="0" xr:uid="{00000000-0006-0000-0900-000009000000}">
      <text>
        <r>
          <rPr>
            <sz val="8"/>
            <color indexed="81"/>
            <rFont val="arial"/>
            <family val="2"/>
          </rPr>
          <t>Includes switching to online shopping for groceries, purchasing take-away from a restaurant rather than eating in, cancelling unnecessary appointments (e.g. hairdresser), shifting to phone appointment with a doctor etc.</t>
        </r>
      </text>
    </comment>
  </commentList>
</comments>
</file>

<file path=xl/sharedStrings.xml><?xml version="1.0" encoding="utf-8"?>
<sst xmlns="http://schemas.openxmlformats.org/spreadsheetml/2006/main" count="1762" uniqueCount="201">
  <si>
    <t xml:space="preserve">            Australian Bureau of Statistics</t>
  </si>
  <si>
    <t>49400DO001_Household Impacts of COVID-19: Detailed Release, June 2020</t>
  </si>
  <si>
    <t>Released at 11.30am (Canberra time) 24 Aug 2020</t>
  </si>
  <si>
    <t>Contents</t>
  </si>
  <si>
    <t>Tables</t>
  </si>
  <si>
    <t>Persons aged 18 years and over, Personal health behaviours and actions taken in the last four weeks, and whether had or intends to have a flu vaccination due to spread of COVID-19, by state: Proportion</t>
  </si>
  <si>
    <t>Persons aged 18 years and over, Personal health behaviours and actions taken in the last four weeks, and whether had or intends to have a flu vaccination due to spread of COVID-19, by state: Margin of error of proportion</t>
  </si>
  <si>
    <t>Persons aged 18 years and over, Personal receipt and use of Government stimulus payments in response to COVID-19, by state: Proportion</t>
  </si>
  <si>
    <t>Persons aged 18 years and over, Personal receipt and use of Government stimulus payments in response to COVID-19, by state: Margin of error of proportion</t>
  </si>
  <si>
    <t>Persons aged 18 years and over, Personal health behaviours and actions taken in the last four weeks, and whether had or intends to have a flu vaccination due to spread of COVID-19, by country of birth: Proportion</t>
  </si>
  <si>
    <t>Persons aged 18 years and over, Personal health behaviours and actions taken in the last four weeks, and whether had or intends to have a flu vaccination due to spread of COVID-19, by country of birth: Margin of error of proportion</t>
  </si>
  <si>
    <t>Persons aged 18 years and over, Personal receipt and use of Government stimulus payments in response to COVID-19, by country of birth: Proportion</t>
  </si>
  <si>
    <t>Persons aged 18 years and over, Personal receipt and use of Government stimulus payments in response to COVID-19, by country of birth: Margin of error of proportion</t>
  </si>
  <si>
    <t>Persons aged 18 years and over, Personal health behaviours and actions taken in the last four weeks, and whether had or intends to have a flu vaccination due to spread of COVID-19, by labour force status: Proportion</t>
  </si>
  <si>
    <t>Persons aged 18 years and over, Personal health behaviours and actions taken in the last four weeks, and whether had or intends to have a flu vaccination due to spread of COVID-19, by labour force status: Margin of error of proportion</t>
  </si>
  <si>
    <t>Persons aged 18 years and over, Personal receipt and use of Government stimulus payments in response to COVID-19, by labour force status: Proportion</t>
  </si>
  <si>
    <t>Persons aged 18 years and over, Personal receipt and use of Government stimulus payments in response to COVID-19, by labour force status: Margin of error of proportion</t>
  </si>
  <si>
    <t>Persons aged 18 years and over, Personal health behaviours and actions taken in the last four weeks, and whether had or intends to have a flu vaccination due to spread of COVID-19, by type of private health cover: Proportion</t>
  </si>
  <si>
    <t>Persons aged 18 years and over, Personal health behaviours and actions taken in the last four weeks, and whether had or intends to have a flu vaccination due to spread of COVID-19, by type of private health cover: Margin of error of proportion</t>
  </si>
  <si>
    <t>Persons aged 18 years and over, Personal receipt and use of Government stimulus payments in response to COVID-19, by type of private health cover: Proportion</t>
  </si>
  <si>
    <t>Persons aged 18 years and over, Personal receipt and use of Government stimulus payments in response to COVID-19, by type of private health cover: Margin of error of proportion</t>
  </si>
  <si>
    <t>Persons aged 18 years and over, Personal health behaviours and actions taken in the last four weeks, and whether had or intends to have a flu vaccination due to spread of COVID-19, by self-assessed health status: Proportion</t>
  </si>
  <si>
    <t>Persons aged 18 years and over, Personal health behaviours and actions taken in the last four weeks, and whether had or intends to have a flu vaccination due to spread of COVID-19, by self-assessed health status: Margin of error of proportion</t>
  </si>
  <si>
    <t>Persons aged 18 years and over, Personal health behaviours and actions taken in the last four weeks, and whether had or intends to have a flu vaccination due to spread of COVID-19, by long term health condition: Proportion</t>
  </si>
  <si>
    <t>Persons aged 18 years and over, Personal health behaviours and actions taken in the last four weeks, and whether had or intends to have a flu vaccination due to spread of COVID-19, by long term health condition: Margin of error of proportion</t>
  </si>
  <si>
    <t>Persons aged 18 years and over, Personal health behaviours and actions taken in the last four weeks, and whether had or intends to have a flu vaccination due to spread of COVID-19, by whether has a non-school qualification: Proportion</t>
  </si>
  <si>
    <t>Persons aged 18 years and over, Personal health behaviours and actions taken in the last four weeks, and whether had or intends to have a flu vaccination due to spread of COVID-19, by whether has a non-school qualification: Margin of error of proportion</t>
  </si>
  <si>
    <t>Persons aged 18 years and over, Personal receipt and use of Government stimulus payments in response to COVID-19, by whether has a non-school qualification: Proportion</t>
  </si>
  <si>
    <t>Persons aged 18 years and over, Personal receipt and use of Government stimulus payments in response to COVID-19, by whether has a non-school qualification: Margin of error of proportion</t>
  </si>
  <si>
    <t>Persons aged 18 years and over, Personal health behaviours and actions taken in the last four weeks, by whether currently studying at a non-school institution: Proportion</t>
  </si>
  <si>
    <t>Persons aged 18 years and over, Personal health behaviours and actions taken in the last four weeks, by whether currently studying at a non-school institution: Margin of error of proportion</t>
  </si>
  <si>
    <t>Persons aged 18 years and over, Personal health behaviours and actions taken in the last four weeks, and whether had or intends to have a flu vaccination due to spread of COVID-19, by sex and age: Proportion</t>
  </si>
  <si>
    <t>Persons aged 18 years and over, Personal health behaviours and actions taken in the last four weeks, and whether had or intends to have a flu vaccination due to spread of COVID-19, by sex and age: Margin of error of proportion</t>
  </si>
  <si>
    <t>Persons aged 18 years and over, Personal receipt and use of Government stimulus payments in response to COVID-19, by sex and age: Proportion</t>
  </si>
  <si>
    <t>Persons aged 18 years and over, Personal receipt and use of Government stimulus payments in response to COVID-19, by sex and age: Margin of error of proportion</t>
  </si>
  <si>
    <t>Persons aged 18 years and over, Use of Government stimulus payments in response to COVID-19, by detailed labour force status: Proportion</t>
  </si>
  <si>
    <t>Persons aged 18 years and over, Use of Government stimulus payments in response to COVID-19, by detailed labour force status: Margin of error of proportion</t>
  </si>
  <si>
    <t>Employed persons aged 18 years and over, Actions taken in the last four weeks due to spread of COVID-19, by whether has a non-school qualification: Proportion</t>
  </si>
  <si>
    <t>Employed persons aged 18 years and over, Actions taken in the last four weeks due to spread of COVID-19, by whether has a non-school qualification: Margin of error of proportion</t>
  </si>
  <si>
    <r>
      <t xml:space="preserve">More information available from the </t>
    </r>
    <r>
      <rPr>
        <b/>
        <u/>
        <sz val="12"/>
        <color indexed="12"/>
        <rFont val="Arial"/>
        <family val="2"/>
      </rPr>
      <t>ABS website</t>
    </r>
  </si>
  <si>
    <t>Household Impacts of COVID-19: Detailed Release, June 2020</t>
  </si>
  <si>
    <t>Summary</t>
  </si>
  <si>
    <t>Explanatory Notes</t>
  </si>
  <si>
    <t>Inquiries</t>
  </si>
  <si>
    <t>Further information about these and related statistics is available from the ABS website www.abs.gov.au, or contact the National Information and Referral Service on 1300 135 070.</t>
  </si>
  <si>
    <t>© Commonwealth of Australia 2020</t>
  </si>
  <si>
    <t>Table 1.1 Persons aged 18 years and over, Personal health behaviours and actions taken in the last four weeks, and whether had or intends to have a flu vaccination due to spread of COVID-19, by state: Proportion</t>
  </si>
  <si>
    <t>State</t>
  </si>
  <si>
    <t>Australia</t>
  </si>
  <si>
    <t>New South Wales</t>
  </si>
  <si>
    <t>Victoria</t>
  </si>
  <si>
    <t>Queensland</t>
  </si>
  <si>
    <t>South Australia</t>
  </si>
  <si>
    <t>Western Australia</t>
  </si>
  <si>
    <t>Tasmania</t>
  </si>
  <si>
    <t>Northern Territory - Australian Capital Territory</t>
  </si>
  <si>
    <t>PROPORTIONS (%)</t>
  </si>
  <si>
    <t>Whether concerned about personal health due to spread of COVID-19</t>
  </si>
  <si>
    <t>Not concerned</t>
  </si>
  <si>
    <t>Neither concerned nor unconcerned</t>
  </si>
  <si>
    <t>Concerned</t>
  </si>
  <si>
    <t>Very concerned</t>
  </si>
  <si>
    <t>Total persons aged 18 years and over</t>
  </si>
  <si>
    <t>Whether behaviour has changed because of COVID-19</t>
  </si>
  <si>
    <t>Behaviour changed</t>
  </si>
  <si>
    <t>Behaviour not changed</t>
  </si>
  <si>
    <t>Frequency of hand washing (or using sanitiser) in the last four weeks due to spread of COVID-19</t>
  </si>
  <si>
    <t>Washed hands (or used sanitiser) more than usual</t>
  </si>
  <si>
    <t>Washed hands (or used sanitiser) less than usual</t>
  </si>
  <si>
    <t>Washed hands (or used sanitiser) about the same as usual/Don't know</t>
  </si>
  <si>
    <t>Frequency of face touching in the last four weeks due to spread of COVID-19</t>
  </si>
  <si>
    <t>Touched face more than usual</t>
  </si>
  <si>
    <t>Touched face less than usual</t>
  </si>
  <si>
    <t>Touched face about the same as usual/Don't know</t>
  </si>
  <si>
    <t>Whether had a flu vaccination this year</t>
  </si>
  <si>
    <t>Had a flu vaccination</t>
  </si>
  <si>
    <t>Did not have a flu vaccination</t>
  </si>
  <si>
    <t>Reason for having had a flu vaccination this year</t>
  </si>
  <si>
    <t>Usually has a flu vaccination</t>
  </si>
  <si>
    <t>Had a flu vaccination due to spread of COVID-19 only</t>
  </si>
  <si>
    <t>Other reason</t>
  </si>
  <si>
    <t>Total persons aged 18 years and over who had a flu vaccination this year</t>
  </si>
  <si>
    <t>Whether intends to have a flu vaccination this year</t>
  </si>
  <si>
    <t>Intends to have a flu vaccination this year</t>
  </si>
  <si>
    <t>Does not intend to have a flu vaccination this year</t>
  </si>
  <si>
    <t>Total persons aged 18 years and over who have not had a flu vaccination this year</t>
  </si>
  <si>
    <t>Actions taken in the last four weeks due to spread of COVID-19</t>
  </si>
  <si>
    <t>Wore a facemask</t>
  </si>
  <si>
    <t>Sought advice from a medical professional</t>
  </si>
  <si>
    <t>Avoided public transport</t>
  </si>
  <si>
    <t>Avoided public spaces (and public events)</t>
  </si>
  <si>
    <t>Kept distance from people</t>
  </si>
  <si>
    <t>Cancelled personal gatherings (e.g. with friends or family)</t>
  </si>
  <si>
    <t>Changed or cancelled travel plans</t>
  </si>
  <si>
    <t>Worked from home</t>
  </si>
  <si>
    <t>Stopped working (e.g. cancelled shifts)</t>
  </si>
  <si>
    <t>Kept children home from school or childcare</t>
  </si>
  <si>
    <t>Purchased additional household supplies</t>
  </si>
  <si>
    <t>Purchased additional medical supplies</t>
  </si>
  <si>
    <t>Self-isolated (stayed at home)</t>
  </si>
  <si>
    <t>Other</t>
  </si>
  <si>
    <t>No actions taken</t>
  </si>
  <si>
    <t>At least one of the above actions</t>
  </si>
  <si>
    <t>Whether changed or cancelled domestic or international travel plans in the last four weeks due to spread of COVID-19</t>
  </si>
  <si>
    <t>Domestic travel plans only</t>
  </si>
  <si>
    <t>International travel plans only</t>
  </si>
  <si>
    <t>Both domestic and international travel plans</t>
  </si>
  <si>
    <t>Total persons aged 18 years and over who changed or cancelled travel plans in the last four weeks due to spread of COVID-19</t>
  </si>
  <si>
    <t>Table 1.2 Persons aged 18 years and over, Personal health behaviours and actions taken in the last four weeks, and whether had or intends to have a flu vaccination due to spread of COVID-19, by state: Margin of error of proportion</t>
  </si>
  <si>
    <t>MARGIN OF ERROR (%)</t>
  </si>
  <si>
    <t>Table 2.1 Persons aged 18 years and over, Personal receipt and use of Government stimulus payments in response to COVID-19, by state: Proportion</t>
  </si>
  <si>
    <t>Whether received a Government stimulus payment in response to COVID-19</t>
  </si>
  <si>
    <t>Received a stimulus payment</t>
  </si>
  <si>
    <t>Did not receive a stimulus payment</t>
  </si>
  <si>
    <t>Don't know</t>
  </si>
  <si>
    <t>Main use of Government stimulus payment</t>
  </si>
  <si>
    <t>Added to savings</t>
  </si>
  <si>
    <t>Paid mortgage/rent, household bills, other personal debt</t>
  </si>
  <si>
    <t>Other uses</t>
  </si>
  <si>
    <t>Total persons aged 18 years and over who received a stimulus payment</t>
  </si>
  <si>
    <t>Table 2.2 Persons aged 18 years and over, Personal receipt and use of Government stimulus payments in response to COVID-19, by state: Margin of error of proportion</t>
  </si>
  <si>
    <t>Table 3.1 Persons aged 18 years and over, Personal health behaviours and actions taken in the last four weeks, and whether had or intends to have a flu vaccination due to spread of COVID-19, by country of birth: Proportion</t>
  </si>
  <si>
    <t>Country of Birth</t>
  </si>
  <si>
    <t>All persons</t>
  </si>
  <si>
    <t>Born In Australia</t>
  </si>
  <si>
    <t>Born Overseas</t>
  </si>
  <si>
    <t>Reason for intending to have a flu vaccination this year</t>
  </si>
  <si>
    <t>Intends to have a flu vaccination because of COVID-19 only</t>
  </si>
  <si>
    <t>Intends to have a flu vaccination for other reason</t>
  </si>
  <si>
    <t>Total persons aged 18 years and over who intend to have a flu vaccination this year</t>
  </si>
  <si>
    <t>Table 3.2 Persons aged 18 years and over, Personal health behaviours and actions taken in the last four weeks, and whether had or intends to have a flu vaccination due to spread of COVID-19, by country of birth: Margin of error of proportion</t>
  </si>
  <si>
    <t>Table 4.1 Persons aged 18 years and over, Personal receipt and use of Government stimulus payments in response to COVID-19, by country of birth: Proportion</t>
  </si>
  <si>
    <t>How Government stimulus payment was used</t>
  </si>
  <si>
    <t>Paid mortgage/rent</t>
  </si>
  <si>
    <t>Paid household bills</t>
  </si>
  <si>
    <t>Paid credit cards/other personal debt</t>
  </si>
  <si>
    <t>Purchased food or non-alcoholic beverages</t>
  </si>
  <si>
    <t>Purchased (other) household supplies</t>
  </si>
  <si>
    <t>Purchased medical services or supplies</t>
  </si>
  <si>
    <t>Purchased clothing/footwear</t>
  </si>
  <si>
    <t>Purchased furnishings/household equipment</t>
  </si>
  <si>
    <t>Purchased recreational/leisure activities (e.g. streaming services, gaming)</t>
  </si>
  <si>
    <t>Home improvements/maintenance or gardening</t>
  </si>
  <si>
    <t>Table 4.2 Persons aged 18 years and over, Personal receipt and use of Government stimulus payments in response to COVID-19, by country of birth: Margin of error of proportion</t>
  </si>
  <si>
    <t>Table 5.1 Persons aged 18 years and over, Personal health behaviours and actions taken in the last four weeks, and whether had or intends to have a flu vaccination due to spread of COVID-19, by labour force status:  Proportion</t>
  </si>
  <si>
    <t>Labour Force Status</t>
  </si>
  <si>
    <t>Employed</t>
  </si>
  <si>
    <t>Unemployed/Not in the labour force</t>
  </si>
  <si>
    <t>Table 5.2 Persons aged 18 years and over, Personal health behaviours and actions taken in the last four weeks, and whether had or intends to have a flu vaccination due to spread of COVID-19, by labour force status:  Margin of error of proportion</t>
  </si>
  <si>
    <t>Table 6.1 Persons aged 18 years and over, Personal receipt and use of Government stimulus payments in response to COVID-19, by labour force status: Proportion</t>
  </si>
  <si>
    <t>Table 6.2 Persons aged 18 years and over, Personal receipt and use of Government stimulus payments in response to COVID-19, by labour force status: Margin of error of proportion</t>
  </si>
  <si>
    <t>Table 7.1 Persons aged 18 years and over, Personal health behaviours and actions taken in the last four weeks, and whether had or intends to have a flu vaccination due to spread of COVID-19, by type of private health cover: Proportion</t>
  </si>
  <si>
    <t>Type of private health insurance cover</t>
  </si>
  <si>
    <t>Both hospital and extras cover</t>
  </si>
  <si>
    <t>Hospital or Extras cover only</t>
  </si>
  <si>
    <t>Not applicable</t>
  </si>
  <si>
    <t>Table 7.2 Persons aged 18 years and over, Personal health behaviours and actions taken in the last four weeks, and whether had or intends to have a flu vaccination due to spread of COVID-19, by type of private health cover: Margin of error of proportion</t>
  </si>
  <si>
    <t>Table 8.1 Persons aged 18 years and over, Personal receipt and use of Government stimulus payments in response to COVID-19, by type of private health cover: Proportion</t>
  </si>
  <si>
    <t>Table 8.2 Persons aged 18 years and over, Personal receipt and use of Government stimulus payments in response to COVID-19, by type of private health cover: Margin of error of proportion</t>
  </si>
  <si>
    <t>Table 9.1 Persons aged 18 years and over, Personal health behaviours and actions taken in the last four weeks, and whether had or intends to have a flu vaccination due to spread of COVID-19, by self-assessed health status: Proportion</t>
  </si>
  <si>
    <t>Self-assessed health status</t>
  </si>
  <si>
    <t>Excellent/Very Good</t>
  </si>
  <si>
    <t>Good</t>
  </si>
  <si>
    <t>Fair/Poor</t>
  </si>
  <si>
    <t>Table 9.2 Persons aged 18 years and over, Personal health behaviours and actions taken in the last four weeks, and whether had or intends to have a flu vaccination due to spread of COVID-19, by self-assessed health status: Margin of error of proportion</t>
  </si>
  <si>
    <t>Table 10.1 Persons aged 18 years and over, Personal health behaviours and actions taken in the last four weeks, and whether had or intends to have a flu vaccination due to spread of COVID-19, by long term health condition: Proportion</t>
  </si>
  <si>
    <t>Long Term Health Conditions</t>
  </si>
  <si>
    <t>Has a long term health condition</t>
  </si>
  <si>
    <t>Does not have a long term health condition</t>
  </si>
  <si>
    <t>Table 10.2 Persons aged 18 years and over, Personal health behaviours and actions taken in the last four weeks, and whether had or intends to have a flu vaccination due to spread of COVID-19, by long term health condition: Margin of error of proportion</t>
  </si>
  <si>
    <t>Table 11.1 Persons aged 18 years and over, Personal health behaviours and actions taken in the last four weeks, and whether had or intends to have a flu vaccination due to spread of COVID-19, by whether has a non-school qualification: Proportion</t>
  </si>
  <si>
    <t>Whether has a non-school qualification</t>
  </si>
  <si>
    <t>Has a non-school qualification</t>
  </si>
  <si>
    <t>Does not have a non-school qualification</t>
  </si>
  <si>
    <t>Table 11.2 Persons aged 18 years and over, Personal health behaviours and actions taken in the last four weeks, and whether had or intends to have a flu vaccination due to spread of COVID-19, by whether has a non-school qualification: Margin of error of proportion</t>
  </si>
  <si>
    <t>Table 12.1 Persons aged 18 years and over, Personal receipt and use of Government stimulus payments in response to COVID-19, by whether has a non-school qualification: Proportion</t>
  </si>
  <si>
    <t>Table 12.2 Persons aged 18 years and over, Personal receipt and use of Government stimulus payments in response to COVID-19, by whether has a non-school qualification: Margin of error of proportion</t>
  </si>
  <si>
    <t>Table 13.1 Persons aged 18 years and over, Personal health behaviours and actions taken in the last four weeks, by whether currently studying at a non-school institution: Proportion</t>
  </si>
  <si>
    <t>Currently Studying 
at a non-school institution</t>
  </si>
  <si>
    <t>Studying full-time or part-time</t>
  </si>
  <si>
    <t>Not studying</t>
  </si>
  <si>
    <t>Table 13.2 Persons aged 18 years and over, Personal health behaviours and actions taken in the last four weeks, by whether currently studying at a non-school institution: Margin of error of proportion</t>
  </si>
  <si>
    <t>Table 14.1 Persons aged 18 years and over, Personal health behaviours and actions taken in the last four weeks, and whether had or intends to have a flu vaccination due to spread of COVID-19, by sex and age: Proportion</t>
  </si>
  <si>
    <t>Sex</t>
  </si>
  <si>
    <t>Age (years)</t>
  </si>
  <si>
    <t>Male</t>
  </si>
  <si>
    <t>Female</t>
  </si>
  <si>
    <t>18 to 64</t>
  </si>
  <si>
    <t>65 and over</t>
  </si>
  <si>
    <t>Table 14.2 Persons aged 18 years and over, Personal health behaviours and actions taken in the last four weeks, and whether had or intends to have a flu vaccination due to spread of COVID-19, by sex and age: Margin of error of proportion</t>
  </si>
  <si>
    <t>Table 15.1 Persons aged 18 years and over, Personal receipt and use of Government stimulus payments in response to COVID-19, by sex and age: Proportion</t>
  </si>
  <si>
    <t>Table 15.2 Persons aged 18 years and over, Personal receipt and use of Government stimulus payments in response to COVID-19, by sex and age: Margin of error of proportion</t>
  </si>
  <si>
    <t>Table 16.1 Persons aged 18 years and over, Use of Government stimulus payments in response to COVID-19, by detailed labour force status: Proportion</t>
  </si>
  <si>
    <t>Unemployed</t>
  </si>
  <si>
    <t>Not in the labour force</t>
  </si>
  <si>
    <t>Table 16.2 Persons aged 18 years and over, Use of Government stimulus payments in response to COVID-19, by detailed labour force status: Margin of error of proportion</t>
  </si>
  <si>
    <t>Table 17.1 Employed persons aged 18 years and over, Actions taken in the last four weeks due to spread of COVID-19, by whether has a non-school qualification: Proportion</t>
  </si>
  <si>
    <t>Employed Persons</t>
  </si>
  <si>
    <t>All employed persons</t>
  </si>
  <si>
    <t>Total employed persons aged 18 years and over</t>
  </si>
  <si>
    <t>Table 17.2 Employed persons aged 18 years and over, Actions taken in the last four weeks due to spread of COVID-19, by whether has a non-school qualification: Margin of error of 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</si>
</sst>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8">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12"/>
      <name val="Arial"/>
      <family val="2"/>
    </font>
    <font>
      <u/>
      <sz val="8"/>
      <color indexed="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10"/>
      <name val="Tahoma"/>
      <family val="2"/>
    </font>
    <font>
      <sz val="8"/>
      <color indexed="81"/>
      <name val="arial"/>
      <family val="2"/>
    </font>
    <font>
      <sz val="8"/>
      <color rgb="FF000000"/>
      <name val="Arial"/>
      <family val="2"/>
    </font>
    <font>
      <b/>
      <sz val="8"/>
      <color theme="1"/>
      <name val="Arial"/>
      <family val="2"/>
    </font>
    <font>
      <sz val="8"/>
      <color theme="1"/>
      <name val="Arial"/>
      <family val="2"/>
    </font>
    <font>
      <i/>
      <sz val="8"/>
      <color theme="1"/>
      <name val="Arial"/>
      <family val="2"/>
    </font>
    <font>
      <b/>
      <sz val="10"/>
      <color theme="1"/>
      <name val="Arial"/>
      <family val="2"/>
    </font>
    <font>
      <i/>
      <sz val="8"/>
      <color rgb="FFFF0000"/>
      <name val="Arial"/>
      <family val="2"/>
    </font>
    <font>
      <u/>
      <sz val="8"/>
      <color theme="10"/>
      <name val="Arial"/>
      <family val="2"/>
    </font>
    <font>
      <sz val="28"/>
      <color theme="1"/>
      <name val="Calibri"/>
      <family val="2"/>
      <scheme val="minor"/>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17">
    <border>
      <left/>
      <right/>
      <top/>
      <bottom/>
      <diagonal/>
    </border>
    <border>
      <left/>
      <right/>
      <top/>
      <bottom style="thin">
        <color indexed="64"/>
      </bottom>
      <diagonal/>
    </border>
    <border>
      <left/>
      <right/>
      <top/>
      <bottom style="thin">
        <color indexed="55"/>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s>
  <cellStyleXfs count="8">
    <xf numFmtId="0" fontId="0" fillId="0" borderId="0"/>
    <xf numFmtId="0" fontId="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8" fillId="0" borderId="0"/>
    <xf numFmtId="0" fontId="8" fillId="0" borderId="0">
      <alignment horizontal="right"/>
    </xf>
    <xf numFmtId="0" fontId="8" fillId="0" borderId="0">
      <alignment horizontal="right"/>
    </xf>
    <xf numFmtId="0" fontId="8" fillId="0" borderId="0">
      <alignment horizontal="right"/>
    </xf>
  </cellStyleXfs>
  <cellXfs count="192">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0" fillId="0" borderId="0" xfId="0" applyBorder="1"/>
    <xf numFmtId="0" fontId="7" fillId="0" borderId="0" xfId="0" applyFont="1"/>
    <xf numFmtId="0" fontId="11" fillId="0" borderId="0" xfId="0" applyFont="1"/>
    <xf numFmtId="0" fontId="8" fillId="0" borderId="0" xfId="0" applyFont="1"/>
    <xf numFmtId="0" fontId="0" fillId="0" borderId="0" xfId="0" applyAlignment="1">
      <alignment wrapText="1"/>
    </xf>
    <xf numFmtId="0" fontId="0" fillId="0" borderId="0" xfId="0" applyBorder="1" applyAlignment="1">
      <alignment wrapText="1"/>
    </xf>
    <xf numFmtId="0" fontId="4" fillId="0" borderId="0" xfId="1" applyAlignment="1" applyProtection="1">
      <alignment wrapText="1"/>
    </xf>
    <xf numFmtId="0" fontId="13" fillId="0" borderId="0" xfId="1" applyFont="1" applyAlignment="1" applyProtection="1">
      <alignment horizontal="right"/>
    </xf>
    <xf numFmtId="0" fontId="7" fillId="0" borderId="0" xfId="0" applyFont="1" applyFill="1"/>
    <xf numFmtId="0" fontId="10" fillId="0" borderId="0" xfId="0" applyNumberFormat="1" applyFont="1" applyBorder="1" applyAlignment="1">
      <alignment horizontal="left" vertical="center" wrapText="1"/>
    </xf>
    <xf numFmtId="0" fontId="9" fillId="0" borderId="1" xfId="0" applyNumberFormat="1" applyFont="1" applyBorder="1" applyAlignment="1">
      <alignment horizontal="right" vertical="center" wrapText="1"/>
    </xf>
    <xf numFmtId="0" fontId="11" fillId="0" borderId="0" xfId="0" applyNumberFormat="1" applyFont="1" applyBorder="1" applyAlignment="1">
      <alignment horizontal="right" wrapText="1"/>
    </xf>
    <xf numFmtId="0" fontId="8" fillId="0" borderId="0" xfId="0" applyFont="1" applyBorder="1" applyAlignment="1">
      <alignment horizontal="left"/>
    </xf>
    <xf numFmtId="0" fontId="7" fillId="0" borderId="0" xfId="0" applyFont="1" applyBorder="1" applyAlignment="1">
      <alignment horizontal="left"/>
    </xf>
    <xf numFmtId="0" fontId="5" fillId="0" borderId="0" xfId="0" applyFont="1" applyBorder="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0" fillId="0" borderId="0" xfId="0" applyFill="1" applyBorder="1"/>
    <xf numFmtId="0" fontId="5" fillId="0" borderId="0" xfId="0" applyFont="1" applyFill="1" applyBorder="1"/>
    <xf numFmtId="0" fontId="12" fillId="0" borderId="0" xfId="0" applyFont="1" applyFill="1" applyBorder="1"/>
    <xf numFmtId="0" fontId="7" fillId="0" borderId="0" xfId="1" applyFont="1" applyAlignment="1" applyProtection="1"/>
    <xf numFmtId="0" fontId="17" fillId="0" borderId="0" xfId="0" applyFont="1" applyBorder="1"/>
    <xf numFmtId="0" fontId="16" fillId="0" borderId="0" xfId="0" applyFont="1" applyFill="1" applyBorder="1"/>
    <xf numFmtId="0" fontId="0" fillId="3" borderId="0" xfId="0" applyFill="1"/>
    <xf numFmtId="0" fontId="14" fillId="0" borderId="0" xfId="2" applyFill="1" applyBorder="1" applyAlignment="1" applyProtection="1"/>
    <xf numFmtId="0" fontId="20" fillId="0" borderId="0" xfId="0" applyFont="1" applyFill="1" applyBorder="1" applyAlignment="1">
      <alignment horizontal="left"/>
    </xf>
    <xf numFmtId="0" fontId="20" fillId="0" borderId="0" xfId="0" applyFont="1" applyFill="1" applyBorder="1" applyAlignment="1">
      <alignment horizontal="left" vertical="top" wrapText="1"/>
    </xf>
    <xf numFmtId="0" fontId="14" fillId="0" borderId="0" xfId="2" applyFill="1" applyBorder="1" applyAlignment="1" applyProtection="1">
      <alignment horizontal="right" vertical="top"/>
    </xf>
    <xf numFmtId="0" fontId="14" fillId="0" borderId="0" xfId="2" applyFill="1" applyBorder="1" applyAlignment="1" applyProtection="1">
      <alignment vertical="top"/>
    </xf>
    <xf numFmtId="0" fontId="8" fillId="0" borderId="0" xfId="4" applyFont="1" applyFill="1" applyBorder="1" applyAlignment="1">
      <alignment vertical="center" wrapText="1"/>
    </xf>
    <xf numFmtId="0" fontId="21" fillId="0" borderId="1" xfId="0" applyFont="1" applyBorder="1" applyAlignment="1">
      <alignment horizontal="right"/>
    </xf>
    <xf numFmtId="0" fontId="21" fillId="0" borderId="3" xfId="0" applyFont="1" applyBorder="1" applyAlignment="1">
      <alignment horizontal="right" wrapText="1"/>
    </xf>
    <xf numFmtId="0" fontId="21" fillId="0" borderId="4" xfId="0" applyFont="1" applyFill="1" applyBorder="1" applyAlignment="1">
      <alignment wrapText="1"/>
    </xf>
    <xf numFmtId="0" fontId="0" fillId="0" borderId="5" xfId="0" applyBorder="1"/>
    <xf numFmtId="0" fontId="0" fillId="0" borderId="6" xfId="0" applyBorder="1"/>
    <xf numFmtId="0" fontId="22" fillId="0" borderId="4" xfId="0" applyFont="1" applyBorder="1" applyAlignment="1">
      <alignment horizontal="left" wrapText="1" indent="1"/>
    </xf>
    <xf numFmtId="165" fontId="8" fillId="0" borderId="0" xfId="5" applyNumberFormat="1" applyBorder="1">
      <alignment horizontal="right"/>
    </xf>
    <xf numFmtId="0" fontId="23" fillId="0" borderId="4" xfId="0" applyFont="1" applyBorder="1" applyAlignment="1"/>
    <xf numFmtId="165" fontId="10" fillId="0" borderId="0" xfId="5" applyNumberFormat="1" applyFont="1" applyBorder="1">
      <alignment horizontal="right"/>
    </xf>
    <xf numFmtId="0" fontId="8" fillId="0" borderId="4" xfId="0" applyFont="1" applyBorder="1" applyAlignment="1">
      <alignment horizontal="left" wrapText="1" indent="1"/>
    </xf>
    <xf numFmtId="0" fontId="10" fillId="0" borderId="4" xfId="0" applyFont="1" applyBorder="1" applyAlignment="1"/>
    <xf numFmtId="0" fontId="22" fillId="0" borderId="4" xfId="0" applyFont="1" applyBorder="1" applyAlignment="1">
      <alignment wrapText="1"/>
    </xf>
    <xf numFmtId="0" fontId="21" fillId="0" borderId="4" xfId="0" applyFont="1" applyBorder="1" applyAlignment="1">
      <alignment wrapText="1"/>
    </xf>
    <xf numFmtId="0" fontId="21" fillId="0" borderId="4" xfId="0" applyFont="1" applyFill="1" applyBorder="1"/>
    <xf numFmtId="0" fontId="22" fillId="0" borderId="4" xfId="0" applyFont="1" applyBorder="1" applyAlignment="1">
      <alignment horizontal="left" indent="1"/>
    </xf>
    <xf numFmtId="0" fontId="23" fillId="0" borderId="4" xfId="0" applyFont="1" applyBorder="1"/>
    <xf numFmtId="0" fontId="21" fillId="0" borderId="4" xfId="0" applyFont="1" applyBorder="1"/>
    <xf numFmtId="0" fontId="11" fillId="0" borderId="4" xfId="0" applyFont="1" applyFill="1" applyBorder="1" applyAlignment="1">
      <alignment horizontal="left" wrapText="1"/>
    </xf>
    <xf numFmtId="0" fontId="24" fillId="0" borderId="0" xfId="0" applyFont="1" applyAlignment="1">
      <alignment vertical="center"/>
    </xf>
    <xf numFmtId="0" fontId="11" fillId="0" borderId="4" xfId="0" applyFont="1" applyBorder="1"/>
    <xf numFmtId="0" fontId="23" fillId="0" borderId="7" xfId="0" applyFont="1" applyBorder="1" applyAlignment="1">
      <alignment horizontal="left" wrapText="1"/>
    </xf>
    <xf numFmtId="0" fontId="21" fillId="0" borderId="8" xfId="0" applyFont="1" applyBorder="1" applyAlignment="1">
      <alignment horizontal="right"/>
    </xf>
    <xf numFmtId="0" fontId="21" fillId="0" borderId="9" xfId="0" applyFont="1" applyBorder="1" applyAlignment="1">
      <alignment horizontal="right"/>
    </xf>
    <xf numFmtId="0" fontId="0" fillId="0" borderId="10" xfId="0" applyBorder="1" applyAlignment="1">
      <alignment wrapText="1"/>
    </xf>
    <xf numFmtId="0" fontId="0" fillId="0" borderId="11" xfId="0" applyBorder="1" applyAlignment="1">
      <alignment wrapText="1"/>
    </xf>
    <xf numFmtId="0" fontId="21" fillId="0" borderId="7" xfId="0" applyFont="1" applyBorder="1" applyAlignment="1">
      <alignment horizontal="right"/>
    </xf>
    <xf numFmtId="0" fontId="21" fillId="0" borderId="3" xfId="0" applyFont="1" applyBorder="1" applyAlignment="1">
      <alignment horizontal="right" vertical="center" wrapText="1"/>
    </xf>
    <xf numFmtId="0" fontId="0" fillId="0" borderId="6" xfId="0" applyBorder="1" applyAlignment="1">
      <alignment wrapText="1"/>
    </xf>
    <xf numFmtId="0" fontId="10" fillId="0" borderId="11" xfId="0" applyFont="1" applyBorder="1" applyAlignment="1"/>
    <xf numFmtId="0" fontId="21" fillId="0" borderId="6" xfId="0" applyFont="1" applyFill="1" applyBorder="1" applyAlignment="1">
      <alignment wrapText="1"/>
    </xf>
    <xf numFmtId="0" fontId="22" fillId="0" borderId="6" xfId="0" applyFont="1" applyBorder="1" applyAlignment="1">
      <alignment horizontal="left" wrapText="1" indent="1"/>
    </xf>
    <xf numFmtId="0" fontId="23" fillId="0" borderId="6" xfId="0" applyFont="1" applyBorder="1" applyAlignment="1"/>
    <xf numFmtId="0" fontId="21" fillId="0" borderId="6" xfId="0" applyFont="1" applyBorder="1"/>
    <xf numFmtId="0" fontId="8" fillId="0" borderId="6" xfId="0" applyFont="1" applyBorder="1" applyAlignment="1">
      <alignment horizontal="left" wrapText="1" indent="1"/>
    </xf>
    <xf numFmtId="0" fontId="11" fillId="0" borderId="5" xfId="0" applyFont="1" applyBorder="1"/>
    <xf numFmtId="0" fontId="10" fillId="0" borderId="6" xfId="0" applyFont="1" applyBorder="1" applyAlignment="1"/>
    <xf numFmtId="0" fontId="22" fillId="0" borderId="6" xfId="0" applyFont="1" applyBorder="1" applyAlignment="1">
      <alignment wrapText="1"/>
    </xf>
    <xf numFmtId="0" fontId="21" fillId="0" borderId="6" xfId="0" applyFont="1" applyBorder="1" applyAlignment="1">
      <alignment wrapText="1"/>
    </xf>
    <xf numFmtId="0" fontId="21" fillId="0" borderId="6" xfId="0" applyFont="1" applyFill="1" applyBorder="1"/>
    <xf numFmtId="0" fontId="22" fillId="0" borderId="6" xfId="0" applyFont="1" applyBorder="1" applyAlignment="1">
      <alignment horizontal="left" indent="1"/>
    </xf>
    <xf numFmtId="0" fontId="23" fillId="0" borderId="6" xfId="0" applyFont="1" applyBorder="1"/>
    <xf numFmtId="0" fontId="23" fillId="0" borderId="11" xfId="0" applyFont="1" applyBorder="1" applyAlignment="1">
      <alignment wrapText="1"/>
    </xf>
    <xf numFmtId="0" fontId="23" fillId="0" borderId="5" xfId="0" applyFont="1" applyBorder="1" applyAlignment="1"/>
    <xf numFmtId="0" fontId="21" fillId="0" borderId="5" xfId="0" applyFont="1" applyBorder="1"/>
    <xf numFmtId="0" fontId="21" fillId="0" borderId="9" xfId="0" applyFont="1" applyBorder="1" applyAlignment="1">
      <alignment horizontal="right" wrapText="1"/>
    </xf>
    <xf numFmtId="0" fontId="21" fillId="0" borderId="1" xfId="0" applyFont="1" applyBorder="1" applyAlignment="1">
      <alignment horizontal="right" wrapText="1"/>
    </xf>
    <xf numFmtId="0" fontId="21" fillId="0" borderId="10" xfId="0" applyFont="1" applyFill="1" applyBorder="1" applyAlignment="1">
      <alignment wrapText="1"/>
    </xf>
    <xf numFmtId="0" fontId="23" fillId="0" borderId="6" xfId="0" applyFont="1" applyBorder="1" applyAlignment="1">
      <alignment horizontal="left"/>
    </xf>
    <xf numFmtId="0" fontId="0" fillId="0" borderId="10" xfId="0" applyBorder="1" applyAlignment="1">
      <alignment horizontal="center" vertical="center" wrapText="1"/>
    </xf>
    <xf numFmtId="0" fontId="23" fillId="0" borderId="11" xfId="0" applyFont="1" applyBorder="1" applyAlignment="1"/>
    <xf numFmtId="0" fontId="0" fillId="0" borderId="0" xfId="0" applyBorder="1" applyAlignment="1">
      <alignment horizontal="right" wrapText="1"/>
    </xf>
    <xf numFmtId="0" fontId="21" fillId="0" borderId="3" xfId="0" applyFont="1" applyBorder="1" applyAlignment="1">
      <alignment horizontal="right"/>
    </xf>
    <xf numFmtId="0" fontId="21" fillId="0" borderId="12" xfId="0" applyFont="1" applyBorder="1" applyAlignment="1">
      <alignment horizontal="right"/>
    </xf>
    <xf numFmtId="0" fontId="0" fillId="0" borderId="4" xfId="0" applyBorder="1"/>
    <xf numFmtId="0" fontId="21" fillId="0" borderId="6" xfId="0" applyFont="1" applyBorder="1" applyAlignment="1">
      <alignment horizontal="left" wrapText="1"/>
    </xf>
    <xf numFmtId="0" fontId="21" fillId="0" borderId="0" xfId="0" applyFont="1" applyBorder="1" applyAlignment="1">
      <alignment horizontal="right"/>
    </xf>
    <xf numFmtId="0" fontId="21" fillId="0" borderId="4" xfId="0" applyFont="1" applyBorder="1" applyAlignment="1">
      <alignment horizontal="right"/>
    </xf>
    <xf numFmtId="0" fontId="0" fillId="0" borderId="13" xfId="0" applyBorder="1"/>
    <xf numFmtId="0" fontId="0" fillId="0" borderId="10" xfId="0" applyBorder="1"/>
    <xf numFmtId="165" fontId="8" fillId="0" borderId="4" xfId="6" applyNumberFormat="1" applyFill="1" applyBorder="1">
      <alignment horizontal="right"/>
    </xf>
    <xf numFmtId="165" fontId="8" fillId="0" borderId="0" xfId="6" applyNumberFormat="1" applyFill="1">
      <alignment horizontal="right"/>
    </xf>
    <xf numFmtId="165" fontId="8" fillId="0" borderId="6" xfId="6" applyNumberFormat="1" applyFill="1" applyBorder="1">
      <alignment horizontal="right"/>
    </xf>
    <xf numFmtId="165" fontId="10" fillId="0" borderId="4" xfId="6" applyNumberFormat="1" applyFont="1" applyFill="1" applyBorder="1">
      <alignment horizontal="right"/>
    </xf>
    <xf numFmtId="165" fontId="10" fillId="0" borderId="0" xfId="6" applyNumberFormat="1" applyFont="1" applyFill="1">
      <alignment horizontal="right"/>
    </xf>
    <xf numFmtId="165" fontId="10" fillId="0" borderId="6" xfId="6" applyNumberFormat="1" applyFont="1" applyFill="1" applyBorder="1">
      <alignment horizontal="right"/>
    </xf>
    <xf numFmtId="165" fontId="10" fillId="0" borderId="0" xfId="6" applyNumberFormat="1" applyFont="1" applyFill="1" applyBorder="1">
      <alignment horizontal="right"/>
    </xf>
    <xf numFmtId="164" fontId="23" fillId="0" borderId="4" xfId="0" applyNumberFormat="1" applyFont="1" applyFill="1" applyBorder="1"/>
    <xf numFmtId="164" fontId="23" fillId="0" borderId="0" xfId="0" applyNumberFormat="1" applyFont="1" applyFill="1" applyBorder="1"/>
    <xf numFmtId="164" fontId="23" fillId="0" borderId="6" xfId="0" applyNumberFormat="1" applyFont="1" applyFill="1" applyBorder="1"/>
    <xf numFmtId="0" fontId="22" fillId="0" borderId="4" xfId="0" applyFont="1" applyFill="1" applyBorder="1"/>
    <xf numFmtId="0" fontId="22" fillId="0" borderId="0" xfId="0" applyFont="1" applyFill="1" applyBorder="1"/>
    <xf numFmtId="0" fontId="22" fillId="0" borderId="6" xfId="0" applyFont="1" applyFill="1" applyBorder="1"/>
    <xf numFmtId="0" fontId="22" fillId="0" borderId="4" xfId="0" applyFont="1" applyFill="1" applyBorder="1" applyAlignment="1"/>
    <xf numFmtId="0" fontId="0" fillId="0" borderId="6" xfId="0" applyFill="1" applyBorder="1"/>
    <xf numFmtId="165" fontId="10" fillId="0" borderId="7" xfId="6" applyNumberFormat="1" applyFont="1" applyFill="1" applyBorder="1">
      <alignment horizontal="right"/>
    </xf>
    <xf numFmtId="165" fontId="10" fillId="0" borderId="1" xfId="6" applyNumberFormat="1" applyFont="1" applyFill="1" applyBorder="1">
      <alignment horizontal="right"/>
    </xf>
    <xf numFmtId="165" fontId="10" fillId="0" borderId="11" xfId="6" applyNumberFormat="1" applyFont="1" applyFill="1" applyBorder="1">
      <alignment horizontal="right"/>
    </xf>
    <xf numFmtId="0" fontId="8" fillId="0" borderId="0" xfId="6" applyNumberFormat="1" applyFill="1">
      <alignment horizontal="right"/>
    </xf>
    <xf numFmtId="0" fontId="8" fillId="0" borderId="4" xfId="6" applyNumberFormat="1" applyFill="1" applyBorder="1">
      <alignment horizontal="right"/>
    </xf>
    <xf numFmtId="165" fontId="8" fillId="0" borderId="0" xfId="6" applyNumberFormat="1" applyFill="1" applyBorder="1">
      <alignment horizontal="right"/>
    </xf>
    <xf numFmtId="0" fontId="0" fillId="0" borderId="4" xfId="0" applyFill="1" applyBorder="1"/>
    <xf numFmtId="0" fontId="8" fillId="0" borderId="0" xfId="6" applyNumberFormat="1" applyFill="1" applyBorder="1">
      <alignment horizontal="right"/>
    </xf>
    <xf numFmtId="0" fontId="22" fillId="0" borderId="0" xfId="0" applyFont="1" applyFill="1" applyBorder="1" applyAlignment="1"/>
    <xf numFmtId="164" fontId="25" fillId="0" borderId="4" xfId="0" applyNumberFormat="1" applyFont="1" applyFill="1" applyBorder="1"/>
    <xf numFmtId="164" fontId="25" fillId="0" borderId="0" xfId="0" applyNumberFormat="1" applyFont="1" applyFill="1" applyBorder="1"/>
    <xf numFmtId="164" fontId="25" fillId="0" borderId="6" xfId="0" applyNumberFormat="1" applyFont="1" applyFill="1" applyBorder="1"/>
    <xf numFmtId="165" fontId="8" fillId="0" borderId="5" xfId="6" applyNumberFormat="1" applyFill="1" applyBorder="1">
      <alignment horizontal="right"/>
    </xf>
    <xf numFmtId="165" fontId="10" fillId="0" borderId="5" xfId="6" applyNumberFormat="1" applyFont="1" applyFill="1" applyBorder="1">
      <alignment horizontal="right"/>
    </xf>
    <xf numFmtId="164" fontId="23" fillId="0" borderId="5" xfId="0" applyNumberFormat="1" applyFont="1" applyFill="1" applyBorder="1"/>
    <xf numFmtId="0" fontId="22" fillId="0" borderId="5" xfId="0" applyFont="1" applyFill="1" applyBorder="1"/>
    <xf numFmtId="0" fontId="22" fillId="0" borderId="5" xfId="0" applyFont="1" applyFill="1" applyBorder="1" applyAlignment="1"/>
    <xf numFmtId="0" fontId="0" fillId="0" borderId="5" xfId="0" applyFill="1" applyBorder="1"/>
    <xf numFmtId="165" fontId="10" fillId="0" borderId="14" xfId="6" applyNumberFormat="1" applyFont="1" applyFill="1" applyBorder="1">
      <alignment horizontal="right"/>
    </xf>
    <xf numFmtId="0" fontId="8" fillId="0" borderId="5" xfId="6" applyNumberFormat="1" applyFill="1" applyBorder="1">
      <alignment horizontal="right"/>
    </xf>
    <xf numFmtId="164" fontId="25" fillId="0" borderId="5" xfId="0" applyNumberFormat="1" applyFont="1" applyFill="1" applyBorder="1"/>
    <xf numFmtId="0" fontId="2" fillId="0" borderId="0" xfId="0" applyFont="1" applyFill="1"/>
    <xf numFmtId="0" fontId="13" fillId="0" borderId="0" xfId="1" applyFont="1" applyFill="1" applyAlignment="1" applyProtection="1"/>
    <xf numFmtId="165" fontId="8" fillId="0" borderId="0" xfId="6" applyNumberFormat="1">
      <alignment horizontal="right"/>
    </xf>
    <xf numFmtId="165" fontId="8" fillId="0" borderId="6" xfId="6" applyNumberFormat="1" applyBorder="1">
      <alignment horizontal="right"/>
    </xf>
    <xf numFmtId="0" fontId="10" fillId="0" borderId="0" xfId="0" applyFont="1" applyBorder="1" applyAlignment="1"/>
    <xf numFmtId="0" fontId="13" fillId="0" borderId="0" xfId="3" applyFont="1" applyBorder="1" applyAlignment="1" applyProtection="1"/>
    <xf numFmtId="0" fontId="8" fillId="0" borderId="0" xfId="6" applyNumberFormat="1">
      <alignment horizontal="right"/>
    </xf>
    <xf numFmtId="0" fontId="13" fillId="0" borderId="0" xfId="3" applyAlignment="1" applyProtection="1"/>
    <xf numFmtId="0" fontId="13" fillId="0" borderId="0" xfId="3" applyFill="1" applyBorder="1" applyAlignment="1" applyProtection="1"/>
    <xf numFmtId="165" fontId="10" fillId="0" borderId="1" xfId="6" applyNumberFormat="1" applyFont="1" applyBorder="1">
      <alignment horizontal="right"/>
    </xf>
    <xf numFmtId="165" fontId="10" fillId="0" borderId="11" xfId="6" applyNumberFormat="1" applyFont="1" applyBorder="1">
      <alignment horizontal="right"/>
    </xf>
    <xf numFmtId="165" fontId="0" fillId="0" borderId="0" xfId="0" applyNumberFormat="1"/>
    <xf numFmtId="165" fontId="8" fillId="0" borderId="1" xfId="6" applyNumberFormat="1" applyBorder="1">
      <alignment horizontal="right"/>
    </xf>
    <xf numFmtId="165" fontId="8" fillId="0" borderId="0" xfId="6" applyNumberFormat="1" applyBorder="1">
      <alignment horizontal="right"/>
    </xf>
    <xf numFmtId="165" fontId="8" fillId="0" borderId="5" xfId="6" applyNumberFormat="1" applyBorder="1">
      <alignment horizontal="right"/>
    </xf>
    <xf numFmtId="0" fontId="23" fillId="0" borderId="0" xfId="0" applyFont="1" applyBorder="1" applyAlignment="1"/>
    <xf numFmtId="0" fontId="8" fillId="0" borderId="5" xfId="6" applyNumberFormat="1" applyBorder="1">
      <alignment horizontal="right"/>
    </xf>
    <xf numFmtId="165" fontId="8" fillId="0" borderId="0" xfId="7" applyNumberFormat="1">
      <alignment horizontal="right"/>
    </xf>
    <xf numFmtId="165" fontId="10" fillId="0" borderId="1" xfId="7" applyNumberFormat="1" applyFont="1" applyBorder="1">
      <alignment horizontal="right"/>
    </xf>
    <xf numFmtId="165" fontId="8" fillId="0" borderId="5" xfId="7" applyNumberFormat="1" applyBorder="1">
      <alignment horizontal="right"/>
    </xf>
    <xf numFmtId="165" fontId="10" fillId="0" borderId="14" xfId="7" applyNumberFormat="1" applyFont="1" applyBorder="1">
      <alignment horizontal="right"/>
    </xf>
    <xf numFmtId="165" fontId="8" fillId="0" borderId="6" xfId="7" applyNumberFormat="1" applyBorder="1">
      <alignment horizontal="right"/>
    </xf>
    <xf numFmtId="165" fontId="10" fillId="0" borderId="11" xfId="7" applyNumberFormat="1" applyFont="1" applyBorder="1">
      <alignment horizontal="right"/>
    </xf>
    <xf numFmtId="0" fontId="8" fillId="0" borderId="5" xfId="7" applyNumberFormat="1" applyBorder="1">
      <alignment horizontal="right"/>
    </xf>
    <xf numFmtId="165" fontId="10" fillId="0" borderId="14" xfId="6" applyNumberFormat="1" applyFont="1" applyBorder="1">
      <alignment horizontal="right"/>
    </xf>
    <xf numFmtId="0" fontId="8" fillId="0" borderId="0" xfId="6" applyNumberFormat="1" applyBorder="1">
      <alignment horizontal="right"/>
    </xf>
    <xf numFmtId="165" fontId="0" fillId="0" borderId="0" xfId="0" applyNumberFormat="1" applyBorder="1"/>
    <xf numFmtId="0" fontId="13" fillId="0" borderId="0" xfId="1" applyFont="1" applyAlignment="1" applyProtection="1"/>
    <xf numFmtId="0" fontId="21" fillId="0" borderId="12" xfId="0" applyFont="1" applyBorder="1" applyAlignment="1">
      <alignment horizontal="right" wrapText="1"/>
    </xf>
    <xf numFmtId="0" fontId="21" fillId="0" borderId="5" xfId="0" applyFont="1" applyBorder="1" applyAlignment="1">
      <alignment horizontal="right" wrapText="1"/>
    </xf>
    <xf numFmtId="0" fontId="8" fillId="0" borderId="0" xfId="0" applyFont="1" applyAlignment="1">
      <alignment wrapText="1"/>
    </xf>
    <xf numFmtId="0" fontId="8" fillId="0" borderId="0" xfId="0" applyFont="1" applyFill="1"/>
    <xf numFmtId="0" fontId="13" fillId="0" borderId="0" xfId="2" applyFont="1" applyBorder="1" applyAlignment="1" applyProtection="1"/>
    <xf numFmtId="165" fontId="8" fillId="0" borderId="0" xfId="0" applyNumberFormat="1" applyFont="1"/>
    <xf numFmtId="0" fontId="8" fillId="0" borderId="0" xfId="0" applyFont="1" applyBorder="1"/>
    <xf numFmtId="0" fontId="27" fillId="3" borderId="0" xfId="0" applyFont="1" applyFill="1" applyAlignment="1">
      <alignment horizontal="left" vertical="center"/>
    </xf>
    <xf numFmtId="0" fontId="1" fillId="0" borderId="0" xfId="0" applyFont="1" applyAlignment="1">
      <alignment vertical="center" wrapText="1"/>
    </xf>
    <xf numFmtId="0" fontId="26" fillId="0" borderId="0" xfId="1" applyFont="1" applyFill="1" applyBorder="1" applyAlignment="1" applyProtection="1"/>
    <xf numFmtId="0" fontId="13" fillId="0" borderId="0" xfId="1" applyFont="1" applyAlignment="1" applyProtection="1"/>
    <xf numFmtId="0" fontId="7" fillId="0" borderId="0" xfId="0" applyFont="1" applyAlignment="1">
      <alignment horizontal="left"/>
    </xf>
    <xf numFmtId="0" fontId="21" fillId="0" borderId="12" xfId="0" applyFont="1" applyBorder="1" applyAlignment="1">
      <alignment horizontal="center" vertical="center"/>
    </xf>
    <xf numFmtId="0" fontId="21" fillId="0" borderId="13" xfId="0" applyFont="1" applyBorder="1" applyAlignment="1">
      <alignment horizontal="right" wrapText="1"/>
    </xf>
    <xf numFmtId="0" fontId="21" fillId="0" borderId="14" xfId="0" applyFont="1" applyBorder="1" applyAlignment="1">
      <alignment horizontal="right" wrapText="1"/>
    </xf>
    <xf numFmtId="0" fontId="21" fillId="0" borderId="15" xfId="0" applyFont="1" applyBorder="1" applyAlignment="1">
      <alignment horizontal="center"/>
    </xf>
    <xf numFmtId="0" fontId="21" fillId="0" borderId="13" xfId="0" applyFont="1" applyBorder="1" applyAlignment="1">
      <alignment horizontal="center"/>
    </xf>
    <xf numFmtId="0" fontId="21" fillId="0" borderId="15" xfId="0" applyFont="1" applyBorder="1" applyAlignment="1">
      <alignment horizontal="center" vertical="center"/>
    </xf>
    <xf numFmtId="0" fontId="21" fillId="0" borderId="13" xfId="0" applyFont="1" applyBorder="1" applyAlignment="1">
      <alignment horizontal="center" vertical="center"/>
    </xf>
    <xf numFmtId="0" fontId="21" fillId="0" borderId="16" xfId="0" applyFont="1" applyBorder="1" applyAlignment="1">
      <alignment horizontal="center"/>
    </xf>
    <xf numFmtId="0" fontId="21" fillId="0" borderId="12" xfId="0" applyFont="1" applyBorder="1" applyAlignment="1">
      <alignment horizontal="right" wrapText="1"/>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21" fillId="0" borderId="3" xfId="0" applyFont="1" applyBorder="1" applyAlignment="1">
      <alignment horizontal="center" vertical="center"/>
    </xf>
    <xf numFmtId="0" fontId="21" fillId="0" borderId="4" xfId="0" applyFont="1" applyBorder="1" applyAlignment="1">
      <alignment horizontal="center"/>
    </xf>
    <xf numFmtId="0" fontId="21" fillId="0" borderId="0" xfId="0" applyFont="1" applyBorder="1" applyAlignment="1">
      <alignment horizontal="center"/>
    </xf>
    <xf numFmtId="0" fontId="21" fillId="0" borderId="5" xfId="0" applyFont="1" applyBorder="1" applyAlignment="1">
      <alignment horizontal="center"/>
    </xf>
    <xf numFmtId="0" fontId="21" fillId="0" borderId="12" xfId="0" applyFont="1" applyBorder="1" applyAlignment="1">
      <alignment horizontal="center" vertical="center" wrapText="1"/>
    </xf>
    <xf numFmtId="0" fontId="21" fillId="0" borderId="5" xfId="0" applyFont="1" applyBorder="1" applyAlignment="1">
      <alignment horizontal="right" wrapText="1"/>
    </xf>
  </cellXfs>
  <cellStyles count="8">
    <cellStyle name="Hyperlink" xfId="1" builtinId="8"/>
    <cellStyle name="Hyperlink 3" xfId="2" xr:uid="{00000000-0005-0000-0000-000001000000}"/>
    <cellStyle name="Hyperlink 3 2" xfId="3" xr:uid="{00000000-0005-0000-0000-000002000000}"/>
    <cellStyle name="Normal" xfId="0" builtinId="0"/>
    <cellStyle name="Normal 2" xfId="4" xr:uid="{00000000-0005-0000-0000-000004000000}"/>
    <cellStyle name="Style6" xfId="5" xr:uid="{00000000-0005-0000-0000-000005000000}"/>
    <cellStyle name="Style7" xfId="6" xr:uid="{00000000-0005-0000-0000-000006000000}"/>
    <cellStyle name="Style9" xfId="7" xr:uid="{00000000-0005-0000-0000-000007000000}"/>
  </cellStyles>
  <dxfs count="0"/>
  <tableStyles count="1" defaultTableStyle="TableStyleMedium2" defaultPivotStyle="PivotStyleLight16">
    <tableStyle name="Invisible" pivot="0" table="0" count="0" xr9:uid="{F55F9DF3-623E-4289-B155-C35598FF22E2}"/>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2</xdr:col>
      <xdr:colOff>28575</xdr:colOff>
      <xdr:row>0</xdr:row>
      <xdr:rowOff>742950</xdr:rowOff>
    </xdr:to>
    <xdr:pic>
      <xdr:nvPicPr>
        <xdr:cNvPr id="5408" name="Picture 2" descr="Australian Bureau of Statistics Logo">
          <a:extLst>
            <a:ext uri="{FF2B5EF4-FFF2-40B4-BE49-F238E27FC236}">
              <a16:creationId xmlns:a16="http://schemas.microsoft.com/office/drawing/2014/main" id="{AE0D4F79-FE8B-4D68-AD82-6898A5AFE67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9824" name="Picture 2" descr="Australian Bureau of Statistics Logo">
          <a:extLst>
            <a:ext uri="{FF2B5EF4-FFF2-40B4-BE49-F238E27FC236}">
              <a16:creationId xmlns:a16="http://schemas.microsoft.com/office/drawing/2014/main" id="{D7B5D5FC-B075-47A3-8052-99873EA8340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42108" name="Picture 2" descr="Australian Bureau of Statistics Logo">
          <a:extLst>
            <a:ext uri="{FF2B5EF4-FFF2-40B4-BE49-F238E27FC236}">
              <a16:creationId xmlns:a16="http://schemas.microsoft.com/office/drawing/2014/main" id="{0AE3A760-F90C-4752-A6A6-A5EFC0115616}"/>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30867" name="Picture 2" descr="Australian Bureau of Statistics Logo">
          <a:extLst>
            <a:ext uri="{FF2B5EF4-FFF2-40B4-BE49-F238E27FC236}">
              <a16:creationId xmlns:a16="http://schemas.microsoft.com/office/drawing/2014/main" id="{CC77CBAE-9191-4833-A01B-A4F0CB91D0A9}"/>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43164" name="Picture 2" descr="Australian Bureau of Statistics Logo">
          <a:extLst>
            <a:ext uri="{FF2B5EF4-FFF2-40B4-BE49-F238E27FC236}">
              <a16:creationId xmlns:a16="http://schemas.microsoft.com/office/drawing/2014/main" id="{E267A432-4C1B-4C7A-99CD-A68C1CC500B4}"/>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31894" name="Picture 2" descr="Australian Bureau of Statistics Logo">
          <a:extLst>
            <a:ext uri="{FF2B5EF4-FFF2-40B4-BE49-F238E27FC236}">
              <a16:creationId xmlns:a16="http://schemas.microsoft.com/office/drawing/2014/main" id="{C71B9EEC-9778-4FA2-A4DE-F6F3569AAC6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44170" name="Picture 2" descr="Australian Bureau of Statistics Logo">
          <a:extLst>
            <a:ext uri="{FF2B5EF4-FFF2-40B4-BE49-F238E27FC236}">
              <a16:creationId xmlns:a16="http://schemas.microsoft.com/office/drawing/2014/main" id="{9C87A946-78A5-45F2-AAB7-46FC126B0A8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32959" name="Picture 2" descr="Australian Bureau of Statistics Logo">
          <a:extLst>
            <a:ext uri="{FF2B5EF4-FFF2-40B4-BE49-F238E27FC236}">
              <a16:creationId xmlns:a16="http://schemas.microsoft.com/office/drawing/2014/main" id="{BDDC5461-16A1-4450-8401-A1F67F7A61E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45241" name="Picture 2" descr="Australian Bureau of Statistics Logo">
          <a:extLst>
            <a:ext uri="{FF2B5EF4-FFF2-40B4-BE49-F238E27FC236}">
              <a16:creationId xmlns:a16="http://schemas.microsoft.com/office/drawing/2014/main" id="{F0F252F9-CE2F-4927-9AC2-A44E00F2185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33938" name="Picture 2" descr="Australian Bureau of Statistics Logo">
          <a:extLst>
            <a:ext uri="{FF2B5EF4-FFF2-40B4-BE49-F238E27FC236}">
              <a16:creationId xmlns:a16="http://schemas.microsoft.com/office/drawing/2014/main" id="{7D29C680-4355-4097-A894-AD5AD7A6FC7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46224" name="Picture 2" descr="Australian Bureau of Statistics Logo">
          <a:extLst>
            <a:ext uri="{FF2B5EF4-FFF2-40B4-BE49-F238E27FC236}">
              <a16:creationId xmlns:a16="http://schemas.microsoft.com/office/drawing/2014/main" id="{14278E50-8B0A-48C7-B3B0-19F5E63CDD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6522" name="Picture 2" descr="Australian Bureau of Statistics Logo">
          <a:extLst>
            <a:ext uri="{FF2B5EF4-FFF2-40B4-BE49-F238E27FC236}">
              <a16:creationId xmlns:a16="http://schemas.microsoft.com/office/drawing/2014/main" id="{52DC6609-0463-4D3C-853A-90948A0EFAD2}"/>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34946" name="Picture 2" descr="Australian Bureau of Statistics Logo">
          <a:extLst>
            <a:ext uri="{FF2B5EF4-FFF2-40B4-BE49-F238E27FC236}">
              <a16:creationId xmlns:a16="http://schemas.microsoft.com/office/drawing/2014/main" id="{ABA36EB6-F6FC-4642-B565-0D96732D9FA9}"/>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47224" name="Picture 2" descr="Australian Bureau of Statistics Logo">
          <a:extLst>
            <a:ext uri="{FF2B5EF4-FFF2-40B4-BE49-F238E27FC236}">
              <a16:creationId xmlns:a16="http://schemas.microsoft.com/office/drawing/2014/main" id="{FE848A97-E5B3-4012-BF64-407819BB5884}"/>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35967" name="Picture 2" descr="Australian Bureau of Statistics Logo">
          <a:extLst>
            <a:ext uri="{FF2B5EF4-FFF2-40B4-BE49-F238E27FC236}">
              <a16:creationId xmlns:a16="http://schemas.microsoft.com/office/drawing/2014/main" id="{5EDEED2F-FFA8-4A1D-BB6B-9D29D185DEA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48246" name="Picture 2" descr="Australian Bureau of Statistics Logo">
          <a:extLst>
            <a:ext uri="{FF2B5EF4-FFF2-40B4-BE49-F238E27FC236}">
              <a16:creationId xmlns:a16="http://schemas.microsoft.com/office/drawing/2014/main" id="{6F659BC6-E5DB-4216-97EE-EF0781584992}"/>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37006" name="Picture 2" descr="Australian Bureau of Statistics Logo">
          <a:extLst>
            <a:ext uri="{FF2B5EF4-FFF2-40B4-BE49-F238E27FC236}">
              <a16:creationId xmlns:a16="http://schemas.microsoft.com/office/drawing/2014/main" id="{C68C207C-E310-4FCD-B567-A65C60F3429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49290" name="Picture 2" descr="Australian Bureau of Statistics Logo">
          <a:extLst>
            <a:ext uri="{FF2B5EF4-FFF2-40B4-BE49-F238E27FC236}">
              <a16:creationId xmlns:a16="http://schemas.microsoft.com/office/drawing/2014/main" id="{4846F87D-2625-49D9-B7BB-76B3D65B0D2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38016" name="Picture 2" descr="Australian Bureau of Statistics Logo">
          <a:extLst>
            <a:ext uri="{FF2B5EF4-FFF2-40B4-BE49-F238E27FC236}">
              <a16:creationId xmlns:a16="http://schemas.microsoft.com/office/drawing/2014/main" id="{EE70FA14-4836-4960-A066-1F4B4A76ACB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50296" name="Picture 2" descr="Australian Bureau of Statistics Logo">
          <a:extLst>
            <a:ext uri="{FF2B5EF4-FFF2-40B4-BE49-F238E27FC236}">
              <a16:creationId xmlns:a16="http://schemas.microsoft.com/office/drawing/2014/main" id="{25496E22-4591-4DB2-85FA-439E4935430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39065" name="Picture 2" descr="Australian Bureau of Statistics Logo">
          <a:extLst>
            <a:ext uri="{FF2B5EF4-FFF2-40B4-BE49-F238E27FC236}">
              <a16:creationId xmlns:a16="http://schemas.microsoft.com/office/drawing/2014/main" id="{A792DBDA-39DA-46A6-B8B1-4A0209F850C2}"/>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51328" name="Picture 2" descr="Australian Bureau of Statistics Logo">
          <a:extLst>
            <a:ext uri="{FF2B5EF4-FFF2-40B4-BE49-F238E27FC236}">
              <a16:creationId xmlns:a16="http://schemas.microsoft.com/office/drawing/2014/main" id="{6D9BB848-7DAA-440D-AD26-DC92CEF7322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1736" name="Picture 2" descr="Australian Bureau of Statistics Logo">
          <a:extLst>
            <a:ext uri="{FF2B5EF4-FFF2-40B4-BE49-F238E27FC236}">
              <a16:creationId xmlns:a16="http://schemas.microsoft.com/office/drawing/2014/main" id="{38B3DB5F-814E-4D4A-91CA-02006FC2AAC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40097" name="Picture 2" descr="Australian Bureau of Statistics Logo">
          <a:extLst>
            <a:ext uri="{FF2B5EF4-FFF2-40B4-BE49-F238E27FC236}">
              <a16:creationId xmlns:a16="http://schemas.microsoft.com/office/drawing/2014/main" id="{FA53EBD4-9F9A-4AC8-9DED-7A8416B6D6E6}"/>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52388" name="Picture 2" descr="Australian Bureau of Statistics Logo">
          <a:extLst>
            <a:ext uri="{FF2B5EF4-FFF2-40B4-BE49-F238E27FC236}">
              <a16:creationId xmlns:a16="http://schemas.microsoft.com/office/drawing/2014/main" id="{28F16C66-96F3-453B-B9F9-39F00F18BD5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53343" name="Picture 2" descr="Australian Bureau of Statistics Logo">
          <a:extLst>
            <a:ext uri="{FF2B5EF4-FFF2-40B4-BE49-F238E27FC236}">
              <a16:creationId xmlns:a16="http://schemas.microsoft.com/office/drawing/2014/main" id="{4206710F-A8CB-49BE-B3BB-2BB7BA5B959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54361" name="Picture 2" descr="Australian Bureau of Statistics Logo">
          <a:extLst>
            <a:ext uri="{FF2B5EF4-FFF2-40B4-BE49-F238E27FC236}">
              <a16:creationId xmlns:a16="http://schemas.microsoft.com/office/drawing/2014/main" id="{35F6B91A-2A2C-4555-88F4-3068C23E824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55337" name="Picture 2" descr="Australian Bureau of Statistics Logo">
          <a:extLst>
            <a:ext uri="{FF2B5EF4-FFF2-40B4-BE49-F238E27FC236}">
              <a16:creationId xmlns:a16="http://schemas.microsoft.com/office/drawing/2014/main" id="{DD8C987A-F189-478F-8265-B83DD91D042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56360" name="Picture 2" descr="Australian Bureau of Statistics Logo">
          <a:extLst>
            <a:ext uri="{FF2B5EF4-FFF2-40B4-BE49-F238E27FC236}">
              <a16:creationId xmlns:a16="http://schemas.microsoft.com/office/drawing/2014/main" id="{E045BFBC-4A77-42C4-B80F-1212592EBAF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2857" name="Picture 2" descr="Australian Bureau of Statistics Logo">
          <a:extLst>
            <a:ext uri="{FF2B5EF4-FFF2-40B4-BE49-F238E27FC236}">
              <a16:creationId xmlns:a16="http://schemas.microsoft.com/office/drawing/2014/main" id="{D0CC7C9F-1117-457D-B5EB-82DC8DBC86C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5861" name="Picture 2" descr="Australian Bureau of Statistics Logo">
          <a:extLst>
            <a:ext uri="{FF2B5EF4-FFF2-40B4-BE49-F238E27FC236}">
              <a16:creationId xmlns:a16="http://schemas.microsoft.com/office/drawing/2014/main" id="{65362BCA-6280-4F6F-A320-950AF423308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3686" name="Picture 2" descr="Australian Bureau of Statistics Logo">
          <a:extLst>
            <a:ext uri="{FF2B5EF4-FFF2-40B4-BE49-F238E27FC236}">
              <a16:creationId xmlns:a16="http://schemas.microsoft.com/office/drawing/2014/main" id="{4AE64561-BAA1-45FE-8A70-F65768F2462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8807" name="Picture 2" descr="Australian Bureau of Statistics Logo">
          <a:extLst>
            <a:ext uri="{FF2B5EF4-FFF2-40B4-BE49-F238E27FC236}">
              <a16:creationId xmlns:a16="http://schemas.microsoft.com/office/drawing/2014/main" id="{A1BC0B21-B9AE-49D8-89AD-309A4C22B00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24741" name="Picture 2" descr="Australian Bureau of Statistics Logo">
          <a:extLst>
            <a:ext uri="{FF2B5EF4-FFF2-40B4-BE49-F238E27FC236}">
              <a16:creationId xmlns:a16="http://schemas.microsoft.com/office/drawing/2014/main" id="{56C5C206-E43E-49EB-ADA0-8CC8F51E91C6}"/>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28575</xdr:rowOff>
    </xdr:from>
    <xdr:to>
      <xdr:col>0</xdr:col>
      <xdr:colOff>923925</xdr:colOff>
      <xdr:row>0</xdr:row>
      <xdr:rowOff>742950</xdr:rowOff>
    </xdr:to>
    <xdr:pic>
      <xdr:nvPicPr>
        <xdr:cNvPr id="41115" name="Picture 2" descr="Australian Bureau of Statistics Logo">
          <a:extLst>
            <a:ext uri="{FF2B5EF4-FFF2-40B4-BE49-F238E27FC236}">
              <a16:creationId xmlns:a16="http://schemas.microsoft.com/office/drawing/2014/main" id="{A563406E-2AEC-49C4-BF75-7B03B9A35F7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PHS%201920%20COVID\Publication\May\49400DO001_Detailed%20Release%20May%202020_tables%201%20to%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2"/>
      <sheetName val="Table 2.1"/>
      <sheetName val="Table 2.2"/>
      <sheetName val="Table 3.1"/>
      <sheetName val="Table 3.2"/>
      <sheetName val="Table 4.1"/>
      <sheetName val="Table 4.2"/>
      <sheetName val="Table 5.1"/>
      <sheetName val="Table 5.2"/>
      <sheetName val="Table 6.1"/>
      <sheetName val="Table 6.2"/>
      <sheetName val="Table 7.1"/>
      <sheetName val="Table 7.2"/>
      <sheetName val="Table 8.1"/>
      <sheetName val="Table 8.2"/>
      <sheetName val="Table 9.1"/>
      <sheetName val="Table 9.2"/>
      <sheetName val="Table 10.1"/>
      <sheetName val="Table 10.2"/>
      <sheetName val="Table 11.1"/>
      <sheetName val="Table 11.2"/>
      <sheetName val="Table 12.1"/>
      <sheetName val="Table 12.2"/>
      <sheetName val="Table 13.1"/>
      <sheetName val="Table 13.2"/>
      <sheetName val="Table 14.1"/>
      <sheetName val="Table 14.2"/>
      <sheetName val="Table 15.1"/>
      <sheetName val="Table 15.2"/>
      <sheetName val="Table 16.1"/>
      <sheetName val="Table 16.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839.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www.abs.gov.au/ausstats/abs@.nsf/Lookup/4940.0main+features1Detailed%20Release,%20June%202020" TargetMode="External"/><Relationship Id="rId5" Type="http://schemas.openxmlformats.org/officeDocument/2006/relationships/hyperlink" Target="http://www.abs.gov.au/ausstats/abs@.nsf/Lookup/4940.0Explanatory+Notes1Detailed%20Release,%20June%202020" TargetMode="External"/><Relationship Id="rId4" Type="http://schemas.openxmlformats.org/officeDocument/2006/relationships/hyperlink" Target="http://www.abs.gov.au/ausstats/abs@.nsf/exnote/4839.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1.xml"/><Relationship Id="rId4"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2.xml"/><Relationship Id="rId4"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3.xml"/><Relationship Id="rId4"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4.xml"/><Relationship Id="rId4"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5.xml"/><Relationship Id="rId4"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7.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6.xml"/><Relationship Id="rId4"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8.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7.xml"/><Relationship Id="rId4"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9.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8.xml"/><Relationship Id="rId4"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30.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9.xml"/><Relationship Id="rId4"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31.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0.xml"/><Relationship Id="rId4" Type="http://schemas.openxmlformats.org/officeDocument/2006/relationships/vmlDrawing" Target="../drawings/vmlDrawing30.vml"/></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32.xml"/><Relationship Id="rId2" Type="http://schemas.openxmlformats.org/officeDocument/2006/relationships/printerSettings" Target="../printerSettings/printerSettings3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1.xml"/><Relationship Id="rId4" Type="http://schemas.openxmlformats.org/officeDocument/2006/relationships/vmlDrawing" Target="../drawings/vmlDrawing31.vml"/></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33.xml"/><Relationship Id="rId2" Type="http://schemas.openxmlformats.org/officeDocument/2006/relationships/printerSettings" Target="../printerSettings/printerSettings3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2.xml"/><Relationship Id="rId4" Type="http://schemas.openxmlformats.org/officeDocument/2006/relationships/vmlDrawing" Target="../drawings/vmlDrawing32.v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3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3.x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drawing" Target="../drawings/drawing3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V111"/>
  <sheetViews>
    <sheetView showGridLines="0" tabSelected="1" zoomScaleNormal="100" workbookViewId="0">
      <pane ySplit="3" topLeftCell="A4" activePane="bottomLeft" state="frozen"/>
      <selection pane="bottomLeft" sqref="A1:C1"/>
    </sheetView>
  </sheetViews>
  <sheetFormatPr defaultRowHeight="10.3"/>
  <cols>
    <col min="1" max="2" width="7.81640625" customWidth="1"/>
    <col min="3" max="3" width="140.81640625" style="14" customWidth="1"/>
    <col min="4" max="4" width="52" customWidth="1"/>
    <col min="5" max="5" width="8.453125" hidden="1" customWidth="1"/>
    <col min="6" max="6" width="8.36328125" customWidth="1"/>
    <col min="7" max="8" width="9" customWidth="1"/>
    <col min="9" max="9" width="9.1796875" customWidth="1"/>
    <col min="10" max="10" width="8.36328125" customWidth="1"/>
    <col min="11" max="12" width="9" customWidth="1"/>
  </cols>
  <sheetData>
    <row r="1" spans="1:256" s="9" customFormat="1" ht="60" customHeight="1">
      <c r="A1" s="170" t="s">
        <v>0</v>
      </c>
      <c r="B1" s="170"/>
      <c r="C1" s="170"/>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74" t="s">
        <v>1</v>
      </c>
      <c r="B2" s="174"/>
      <c r="C2" s="174"/>
      <c r="D2" s="174"/>
      <c r="E2" s="174"/>
      <c r="F2" s="174"/>
      <c r="G2" s="174"/>
      <c r="H2" s="174"/>
      <c r="I2" s="174"/>
      <c r="J2" s="174"/>
      <c r="K2" s="174"/>
      <c r="L2" s="174"/>
      <c r="M2" s="174"/>
      <c r="N2" s="174"/>
    </row>
    <row r="3" spans="1:256" s="10" customFormat="1" ht="12.75" customHeight="1">
      <c r="A3" s="24" t="s">
        <v>2</v>
      </c>
      <c r="C3" s="15"/>
    </row>
    <row r="4" spans="1:256" s="10" customFormat="1" ht="12.75" customHeight="1">
      <c r="B4" s="31"/>
      <c r="C4" s="15"/>
    </row>
    <row r="5" spans="1:256" s="10" customFormat="1" ht="20.149999999999999" customHeight="1">
      <c r="B5" s="23" t="s">
        <v>3</v>
      </c>
    </row>
    <row r="6" spans="1:256" s="10" customFormat="1" ht="12.75" customHeight="1">
      <c r="B6" s="12" t="s">
        <v>4</v>
      </c>
    </row>
    <row r="7" spans="1:256" s="10" customFormat="1" ht="12.75" customHeight="1">
      <c r="B7" s="34">
        <v>1.1000000000000001</v>
      </c>
      <c r="C7" s="35" t="s">
        <v>5</v>
      </c>
    </row>
    <row r="8" spans="1:256" s="10" customFormat="1" ht="12.75" customHeight="1">
      <c r="B8" s="34">
        <v>1.2</v>
      </c>
      <c r="C8" s="35" t="s">
        <v>6</v>
      </c>
    </row>
    <row r="9" spans="1:256" s="10" customFormat="1" ht="12.75" customHeight="1">
      <c r="B9" s="34">
        <v>2.1</v>
      </c>
      <c r="C9" s="35" t="s">
        <v>7</v>
      </c>
    </row>
    <row r="10" spans="1:256" s="10" customFormat="1" ht="12.75" customHeight="1">
      <c r="B10" s="34">
        <v>2.2000000000000002</v>
      </c>
      <c r="C10" s="35" t="s">
        <v>8</v>
      </c>
    </row>
    <row r="11" spans="1:256" s="10" customFormat="1" ht="12.75" customHeight="1">
      <c r="B11" s="34">
        <v>3.1</v>
      </c>
      <c r="C11" s="35" t="s">
        <v>9</v>
      </c>
    </row>
    <row r="12" spans="1:256" s="10" customFormat="1" ht="12.75" customHeight="1">
      <c r="B12" s="34">
        <v>3.2</v>
      </c>
      <c r="C12" s="35" t="s">
        <v>10</v>
      </c>
    </row>
    <row r="13" spans="1:256" s="10" customFormat="1" ht="12.75" customHeight="1">
      <c r="B13" s="34">
        <v>4.0999999999999996</v>
      </c>
      <c r="C13" s="35" t="s">
        <v>11</v>
      </c>
    </row>
    <row r="14" spans="1:256" s="10" customFormat="1" ht="12.75" customHeight="1">
      <c r="B14" s="34">
        <v>4.2</v>
      </c>
      <c r="C14" s="35" t="s">
        <v>12</v>
      </c>
    </row>
    <row r="15" spans="1:256" s="10" customFormat="1" ht="12.75" customHeight="1">
      <c r="B15" s="34">
        <v>5.0999999999999996</v>
      </c>
      <c r="C15" s="35" t="s">
        <v>13</v>
      </c>
    </row>
    <row r="16" spans="1:256" s="10" customFormat="1" ht="12.75" customHeight="1">
      <c r="B16" s="34">
        <v>5.2</v>
      </c>
      <c r="C16" s="35" t="s">
        <v>14</v>
      </c>
    </row>
    <row r="17" spans="2:3" s="10" customFormat="1" ht="12.75" customHeight="1">
      <c r="B17" s="34">
        <v>6.1</v>
      </c>
      <c r="C17" s="35" t="s">
        <v>15</v>
      </c>
    </row>
    <row r="18" spans="2:3" s="10" customFormat="1" ht="12.75" customHeight="1">
      <c r="B18" s="34">
        <v>6.2</v>
      </c>
      <c r="C18" s="36" t="s">
        <v>16</v>
      </c>
    </row>
    <row r="19" spans="2:3" s="10" customFormat="1" ht="12.75" customHeight="1">
      <c r="B19" s="37">
        <v>7.1</v>
      </c>
      <c r="C19" s="35" t="s">
        <v>17</v>
      </c>
    </row>
    <row r="20" spans="2:3" s="10" customFormat="1" ht="12.75" customHeight="1">
      <c r="B20" s="38">
        <v>7.2</v>
      </c>
      <c r="C20" s="35" t="s">
        <v>18</v>
      </c>
    </row>
    <row r="21" spans="2:3" s="10" customFormat="1" ht="12.75" customHeight="1">
      <c r="B21" s="34">
        <v>8.1</v>
      </c>
      <c r="C21" s="39" t="s">
        <v>19</v>
      </c>
    </row>
    <row r="22" spans="2:3" s="10" customFormat="1" ht="12.75" customHeight="1">
      <c r="B22" s="34">
        <v>8.1999999999999993</v>
      </c>
      <c r="C22" s="35" t="s">
        <v>20</v>
      </c>
    </row>
    <row r="23" spans="2:3" s="10" customFormat="1" ht="12.75" customHeight="1">
      <c r="B23" s="37">
        <v>9.1</v>
      </c>
      <c r="C23" s="35" t="s">
        <v>21</v>
      </c>
    </row>
    <row r="24" spans="2:3" s="10" customFormat="1" ht="12.75" customHeight="1">
      <c r="B24" s="38">
        <v>9.1999999999999993</v>
      </c>
      <c r="C24" s="35" t="s">
        <v>22</v>
      </c>
    </row>
    <row r="25" spans="2:3" s="10" customFormat="1" ht="12.75" customHeight="1">
      <c r="B25" s="38">
        <v>10.1</v>
      </c>
      <c r="C25" s="35" t="s">
        <v>23</v>
      </c>
    </row>
    <row r="26" spans="2:3" s="10" customFormat="1" ht="12.75" customHeight="1">
      <c r="B26" s="38">
        <v>10.199999999999999</v>
      </c>
      <c r="C26" s="35" t="s">
        <v>24</v>
      </c>
    </row>
    <row r="27" spans="2:3" s="10" customFormat="1" ht="12.75" customHeight="1">
      <c r="B27" s="38">
        <v>11.1</v>
      </c>
      <c r="C27" s="35" t="s">
        <v>25</v>
      </c>
    </row>
    <row r="28" spans="2:3" s="10" customFormat="1" ht="12.75" customHeight="1">
      <c r="B28" s="38">
        <v>11.2</v>
      </c>
      <c r="C28" s="35" t="s">
        <v>26</v>
      </c>
    </row>
    <row r="29" spans="2:3" s="10" customFormat="1" ht="12.75" customHeight="1">
      <c r="B29" s="38">
        <v>12.1</v>
      </c>
      <c r="C29" s="35" t="s">
        <v>27</v>
      </c>
    </row>
    <row r="30" spans="2:3" s="10" customFormat="1" ht="12.75" customHeight="1">
      <c r="B30" s="38">
        <v>12.2</v>
      </c>
      <c r="C30" s="35" t="s">
        <v>28</v>
      </c>
    </row>
    <row r="31" spans="2:3" s="10" customFormat="1" ht="12.75" customHeight="1">
      <c r="B31" s="38">
        <v>13.1</v>
      </c>
      <c r="C31" s="35" t="s">
        <v>29</v>
      </c>
    </row>
    <row r="32" spans="2:3" s="10" customFormat="1" ht="12.75" customHeight="1">
      <c r="B32" s="38">
        <v>13.2</v>
      </c>
      <c r="C32" s="35" t="s">
        <v>30</v>
      </c>
    </row>
    <row r="33" spans="2:3" s="10" customFormat="1" ht="12.75" customHeight="1">
      <c r="B33" s="34">
        <v>14.1</v>
      </c>
      <c r="C33" s="35" t="s">
        <v>31</v>
      </c>
    </row>
    <row r="34" spans="2:3" s="10" customFormat="1" ht="12.75" customHeight="1">
      <c r="B34" s="34">
        <v>14.2</v>
      </c>
      <c r="C34" s="35" t="s">
        <v>32</v>
      </c>
    </row>
    <row r="35" spans="2:3" s="10" customFormat="1" ht="12.75" customHeight="1">
      <c r="B35" s="34">
        <v>15.1</v>
      </c>
      <c r="C35" s="35" t="s">
        <v>33</v>
      </c>
    </row>
    <row r="36" spans="2:3" s="10" customFormat="1" ht="12.75" customHeight="1">
      <c r="B36" s="34">
        <v>15.2</v>
      </c>
      <c r="C36" s="35" t="s">
        <v>34</v>
      </c>
    </row>
    <row r="37" spans="2:3" s="10" customFormat="1" ht="12.75" customHeight="1">
      <c r="B37" s="142">
        <v>16.100000000000001</v>
      </c>
      <c r="C37" s="35" t="s">
        <v>35</v>
      </c>
    </row>
    <row r="38" spans="2:3" s="10" customFormat="1" ht="12.75" customHeight="1">
      <c r="B38" s="143">
        <v>16.2</v>
      </c>
      <c r="C38" s="35" t="s">
        <v>36</v>
      </c>
    </row>
    <row r="39" spans="2:3" s="10" customFormat="1" ht="12.75" customHeight="1">
      <c r="B39" s="34">
        <v>17.100000000000001</v>
      </c>
      <c r="C39" s="35" t="s">
        <v>37</v>
      </c>
    </row>
    <row r="40" spans="2:3" s="10" customFormat="1" ht="12.75" customHeight="1">
      <c r="B40" s="34">
        <v>17.2</v>
      </c>
      <c r="C40" s="35" t="s">
        <v>38</v>
      </c>
    </row>
    <row r="41" spans="2:3" s="10" customFormat="1" ht="12.75" customHeight="1">
      <c r="B41" s="17"/>
      <c r="C41" s="165"/>
    </row>
    <row r="42" spans="2:3" ht="12.75" customHeight="1">
      <c r="B42" s="25"/>
      <c r="C42" s="26"/>
    </row>
    <row r="43" spans="2:3" ht="12.75" customHeight="1">
      <c r="B43" s="162"/>
      <c r="C43" s="162"/>
    </row>
    <row r="44" spans="2:3" ht="12.75" customHeight="1">
      <c r="B44" s="30" t="s">
        <v>39</v>
      </c>
      <c r="C44" s="6"/>
    </row>
    <row r="45" spans="2:3" ht="12.75" customHeight="1">
      <c r="B45" s="23"/>
      <c r="C45" s="162"/>
    </row>
    <row r="46" spans="2:3" s="4" customFormat="1" ht="12.75" customHeight="1">
      <c r="B46" s="135" t="s">
        <v>40</v>
      </c>
      <c r="C46" s="136"/>
    </row>
    <row r="47" spans="2:3" ht="12.75" customHeight="1">
      <c r="B47" s="172" t="s">
        <v>41</v>
      </c>
      <c r="C47" s="172"/>
    </row>
    <row r="48" spans="2:3" ht="12.75" customHeight="1">
      <c r="B48" s="172" t="s">
        <v>42</v>
      </c>
      <c r="C48" s="172"/>
    </row>
    <row r="49" spans="2:3" ht="12.75" customHeight="1">
      <c r="B49" s="22"/>
      <c r="C49" s="162"/>
    </row>
    <row r="50" spans="2:3" ht="12.75" customHeight="1">
      <c r="B50" s="22"/>
      <c r="C50" s="162"/>
    </row>
    <row r="51" spans="2:3" ht="12.75" customHeight="1">
      <c r="B51" s="11" t="s">
        <v>43</v>
      </c>
      <c r="C51" s="162"/>
    </row>
    <row r="52" spans="2:3" ht="12.75" customHeight="1"/>
    <row r="53" spans="2:3" ht="30" customHeight="1">
      <c r="B53" s="171" t="s">
        <v>44</v>
      </c>
      <c r="C53" s="171"/>
    </row>
    <row r="54" spans="2:3" ht="12.75" customHeight="1"/>
    <row r="55" spans="2:3" ht="12.75" customHeight="1"/>
    <row r="56" spans="2:3" ht="12.75" customHeight="1">
      <c r="B56" s="173" t="s">
        <v>45</v>
      </c>
      <c r="C56" s="173"/>
    </row>
    <row r="57" spans="2:3" ht="12.75" customHeight="1"/>
    <row r="58" spans="2:3" ht="12.45">
      <c r="B58" s="1"/>
    </row>
    <row r="64" spans="2:3" ht="12.45">
      <c r="B64" s="1"/>
    </row>
    <row r="71" spans="2:6">
      <c r="B71" s="14"/>
    </row>
    <row r="72" spans="2:6" s="2" customFormat="1">
      <c r="B72" s="14"/>
      <c r="C72" s="14"/>
      <c r="D72" s="14"/>
      <c r="E72" s="14"/>
      <c r="F72" s="14"/>
    </row>
    <row r="73" spans="2:6">
      <c r="B73" s="14"/>
      <c r="D73" s="14"/>
      <c r="E73" s="14"/>
      <c r="F73" s="14"/>
    </row>
    <row r="74" spans="2:6">
      <c r="B74" s="14"/>
      <c r="D74" s="14"/>
      <c r="E74" s="14"/>
      <c r="F74" s="14"/>
    </row>
    <row r="75" spans="2:6">
      <c r="B75" s="14"/>
      <c r="D75" s="14"/>
      <c r="E75" s="14"/>
      <c r="F75" s="14"/>
    </row>
    <row r="76" spans="2:6">
      <c r="B76" s="14"/>
      <c r="D76" s="14"/>
      <c r="E76" s="14"/>
      <c r="F76" s="14"/>
    </row>
    <row r="77" spans="2:6">
      <c r="D77" s="14"/>
      <c r="E77" s="14"/>
      <c r="F77" s="14"/>
    </row>
    <row r="83" spans="2:11" ht="12.45">
      <c r="B83" s="1"/>
    </row>
    <row r="84" spans="2:11">
      <c r="B84" s="3"/>
    </row>
    <row r="85" spans="2:11">
      <c r="B85" s="4"/>
      <c r="C85" s="3"/>
      <c r="D85" s="4"/>
      <c r="E85" s="4"/>
      <c r="F85" s="4"/>
      <c r="G85" s="4"/>
      <c r="H85" s="4"/>
      <c r="I85" s="4"/>
      <c r="J85" s="4"/>
      <c r="K85" s="4"/>
    </row>
    <row r="86" spans="2:11">
      <c r="B86" s="4"/>
      <c r="C86" s="3"/>
      <c r="D86" s="4"/>
      <c r="E86" s="4"/>
      <c r="F86" s="4"/>
      <c r="G86" s="4"/>
      <c r="H86" s="4"/>
      <c r="I86" s="4"/>
      <c r="J86" s="4"/>
      <c r="K86" s="4"/>
    </row>
    <row r="87" spans="2:11">
      <c r="C87" s="3"/>
      <c r="D87" s="4"/>
      <c r="E87" s="4"/>
      <c r="F87" s="4"/>
      <c r="G87" s="4"/>
      <c r="H87" s="4"/>
      <c r="I87" s="4"/>
      <c r="J87" s="4"/>
      <c r="K87" s="4"/>
    </row>
    <row r="88" spans="2:11" ht="12.45">
      <c r="B88" s="5"/>
    </row>
    <row r="91" spans="2:11" ht="12.45">
      <c r="B91" s="6"/>
    </row>
    <row r="92" spans="2:11" ht="12.45">
      <c r="B92" s="5"/>
      <c r="C92" s="16"/>
      <c r="D92" s="6"/>
      <c r="F92" s="7"/>
    </row>
    <row r="93" spans="2:11" ht="12.45">
      <c r="F93" s="8"/>
    </row>
    <row r="94" spans="2:11" ht="12.45">
      <c r="F94" s="8"/>
    </row>
    <row r="95" spans="2:11" ht="12.45">
      <c r="F95" s="8"/>
    </row>
    <row r="96" spans="2:11" ht="16" customHeight="1"/>
    <row r="97" spans="2:6" ht="12.45">
      <c r="F97" s="8"/>
    </row>
    <row r="98" spans="2:6" ht="12.45">
      <c r="F98" s="8"/>
    </row>
    <row r="99" spans="2:6" ht="16" customHeight="1"/>
    <row r="101" spans="2:6" ht="16" customHeight="1"/>
    <row r="103" spans="2:6" ht="16" customHeight="1"/>
    <row r="105" spans="2:6" ht="16" customHeight="1"/>
    <row r="111" spans="2:6" ht="12.45">
      <c r="B111" s="6"/>
    </row>
  </sheetData>
  <sheetProtection sheet="1" objects="1" scenarios="1"/>
  <mergeCells count="6">
    <mergeCell ref="A1:C1"/>
    <mergeCell ref="B53:C53"/>
    <mergeCell ref="B48:C48"/>
    <mergeCell ref="B56:C56"/>
    <mergeCell ref="A2:N2"/>
    <mergeCell ref="B47:C47"/>
  </mergeCells>
  <phoneticPr fontId="0" type="noConversion"/>
  <hyperlinks>
    <hyperlink ref="B44:C44" r:id="rId1" display="More information available from the ABS web site" xr:uid="{00000000-0004-0000-0000-000000000000}"/>
    <hyperlink ref="B56:C56" r:id="rId2" display="© Commonwealth of Australia &lt;&lt;yyyy&gt;&gt;" xr:uid="{00000000-0004-0000-0000-000001000000}"/>
    <hyperlink ref="B8" location="'Table 1.2'!A1" display="'Table 1.2'!A1" xr:uid="{00000000-0004-0000-0000-000002000000}"/>
    <hyperlink ref="B9" location="'Table 2.1'!A1" display="'Table 2.1'!A1" xr:uid="{00000000-0004-0000-0000-000003000000}"/>
    <hyperlink ref="B10" location="'Table 2.2'!A1" display="'Table 2.2'!A1" xr:uid="{00000000-0004-0000-0000-000004000000}"/>
    <hyperlink ref="B15" location="'Table 5.1'!A1" display="'Table 5.1'!A1" xr:uid="{00000000-0004-0000-0000-000005000000}"/>
    <hyperlink ref="B16" location="'Table 5.2'!A1" display="'Table 5.2'!A1" xr:uid="{00000000-0004-0000-0000-000006000000}"/>
    <hyperlink ref="B17" location="'Table 6.1'!A1" display="'Table 6.1'!A1" xr:uid="{00000000-0004-0000-0000-000007000000}"/>
    <hyperlink ref="B18" location="'Table 6.2'!A1" display="'Table 6.2'!A1" xr:uid="{00000000-0004-0000-0000-000008000000}"/>
    <hyperlink ref="B11" location="'Table 3.1'!A1" display="'Table 3.1'!A1" xr:uid="{00000000-0004-0000-0000-000009000000}"/>
    <hyperlink ref="B12" location="'Table 3.2'!A1" display="'Table 3.2'!A1" xr:uid="{00000000-0004-0000-0000-00000A000000}"/>
    <hyperlink ref="B13" location="'Table 4.1'!A1" display="'Table 4.1'!A1" xr:uid="{00000000-0004-0000-0000-00000B000000}"/>
    <hyperlink ref="B14" location="'Table 4.2'!A1" display="'Table 4.2'!A1" xr:uid="{00000000-0004-0000-0000-00000C000000}"/>
    <hyperlink ref="B7" location="'Table 1.1'!A1" display="'Table 1.1'!A1" xr:uid="{00000000-0004-0000-0000-00000D000000}"/>
    <hyperlink ref="B19" location="'Table 7.1'!A1" display="'Table 7.1'!A1" xr:uid="{00000000-0004-0000-0000-00000E000000}"/>
    <hyperlink ref="B20" location="'Table 7.2'!A1" display="'Table 7.2'!A1" xr:uid="{00000000-0004-0000-0000-00000F000000}"/>
    <hyperlink ref="B21" location="'Table 8.1'!A1" display="'Table 8.1'!A1" xr:uid="{00000000-0004-0000-0000-000010000000}"/>
    <hyperlink ref="B22" location="'Table 8.2'!A1" display="'Table 8.2'!A1" xr:uid="{00000000-0004-0000-0000-000011000000}"/>
    <hyperlink ref="B23" location="'Table 9.1'!A1" display="'Table 9.1'!A1" xr:uid="{00000000-0004-0000-0000-000012000000}"/>
    <hyperlink ref="B24" location="'Table 9.2'!A1" display="'Table 9.2'!A1" xr:uid="{00000000-0004-0000-0000-000013000000}"/>
    <hyperlink ref="B25" location="'Table 10.1'!A1" display="'Table 10.1'!A1" xr:uid="{00000000-0004-0000-0000-000014000000}"/>
    <hyperlink ref="B26" location="'Table 10.2'!A1" display="'Table 10.2'!A1" xr:uid="{00000000-0004-0000-0000-000015000000}"/>
    <hyperlink ref="B27" location="'Table 11.1'!A1" display="'Table 11.1'!A1" xr:uid="{00000000-0004-0000-0000-000016000000}"/>
    <hyperlink ref="B28" location="'Table 11.2'!A1" display="'Table 11.2'!A1" xr:uid="{00000000-0004-0000-0000-000017000000}"/>
    <hyperlink ref="B29" location="'Table 12.1'!A1" display="'Table 12.1'!A1" xr:uid="{00000000-0004-0000-0000-000018000000}"/>
    <hyperlink ref="B30" location="'Table 12.2'!A1" display="'Table 12.2'!A1" xr:uid="{00000000-0004-0000-0000-000019000000}"/>
    <hyperlink ref="B31" location="'Table 13.1'!A1" display="'Table 13.1'!A1" xr:uid="{00000000-0004-0000-0000-00001A000000}"/>
    <hyperlink ref="B32" location="'Table 13.2'!A1" display="'Table 13.2'!A1" xr:uid="{00000000-0004-0000-0000-00001B000000}"/>
    <hyperlink ref="B33" location="'Table 14.1'!A1" display="'Table 14.1'!A1" xr:uid="{00000000-0004-0000-0000-00001C000000}"/>
    <hyperlink ref="B34" location="'Table 14.2'!A1" display="'Table 14.2'!A1" xr:uid="{00000000-0004-0000-0000-00001D000000}"/>
    <hyperlink ref="B35" location="'Table 15.1'!A1" display="'Table 15.1'!A1" xr:uid="{00000000-0004-0000-0000-00001E000000}"/>
    <hyperlink ref="B36" location="'Table 15.2'!A1" display="'Table 15.2'!A1" xr:uid="{00000000-0004-0000-0000-00001F000000}"/>
    <hyperlink ref="B38" location="'Table 16.2'!A1" display="'Table 16.2'!A1" xr:uid="{00000000-0004-0000-0000-000020000000}"/>
    <hyperlink ref="B37" location="'Table 16.1'!A1" display="'Table 16.1'!A1" xr:uid="{00000000-0004-0000-0000-000021000000}"/>
    <hyperlink ref="B47" r:id="rId3" xr:uid="{00000000-0004-0000-0000-000022000000}"/>
    <hyperlink ref="B48" r:id="rId4" xr:uid="{00000000-0004-0000-0000-000023000000}"/>
    <hyperlink ref="B48:C48" r:id="rId5" display="Explanatory Notes" xr:uid="{00000000-0004-0000-0000-000024000000}"/>
    <hyperlink ref="B47:C47" r:id="rId6" display="Summary" xr:uid="{00000000-0004-0000-0000-000025000000}"/>
    <hyperlink ref="B39" location="'Table 17.1'!A1" display="'Table 17.1'!A1" xr:uid="{00000000-0004-0000-0000-000026000000}"/>
    <hyperlink ref="B40" location="'Table 17.2'!A1" display="'Table 17.2'!A1" xr:uid="{00000000-0004-0000-0000-000027000000}"/>
  </hyperlinks>
  <printOptions gridLines="1"/>
  <pageMargins left="0.14000000000000001" right="0.12" top="0.28999999999999998" bottom="0.22" header="0.22" footer="0.18"/>
  <pageSetup paperSize="9" scale="51" orientation="landscape" r:id="rId7"/>
  <headerFooter alignWithMargins="0"/>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10.453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144</v>
      </c>
      <c r="F4" s="32"/>
    </row>
    <row r="5" spans="1:256" ht="22" customHeight="1">
      <c r="A5" s="19"/>
      <c r="B5" s="21"/>
      <c r="C5" s="21"/>
      <c r="D5" s="20"/>
      <c r="E5" s="13"/>
      <c r="F5" s="13"/>
      <c r="G5" s="13"/>
      <c r="H5" s="13"/>
      <c r="I5" s="13"/>
      <c r="J5" s="13"/>
      <c r="K5" s="13"/>
      <c r="L5" s="13"/>
      <c r="M5" s="13"/>
      <c r="N5" s="13"/>
      <c r="O5" s="13"/>
    </row>
    <row r="6" spans="1:256" ht="11.25" customHeight="1">
      <c r="A6" s="63"/>
      <c r="B6" s="175" t="s">
        <v>145</v>
      </c>
      <c r="C6" s="175"/>
      <c r="D6" s="176" t="s">
        <v>123</v>
      </c>
    </row>
    <row r="7" spans="1:256" ht="23.5" customHeight="1">
      <c r="A7" s="15"/>
      <c r="B7" s="40" t="s">
        <v>146</v>
      </c>
      <c r="C7" s="41" t="s">
        <v>147</v>
      </c>
      <c r="D7" s="177"/>
    </row>
    <row r="8" spans="1:256" ht="11.25" customHeight="1">
      <c r="A8" s="15"/>
      <c r="B8" s="178" t="s">
        <v>56</v>
      </c>
      <c r="C8" s="178"/>
      <c r="D8" s="179"/>
    </row>
    <row r="9" spans="1:256" ht="11.25" customHeight="1">
      <c r="A9" s="69" t="s">
        <v>57</v>
      </c>
      <c r="B9" s="10"/>
      <c r="C9" s="43"/>
      <c r="D9" s="43"/>
    </row>
    <row r="10" spans="1:256" ht="11.25" customHeight="1">
      <c r="A10" s="70" t="s">
        <v>58</v>
      </c>
      <c r="B10" s="99">
        <v>33.9</v>
      </c>
      <c r="C10" s="100">
        <v>27.1</v>
      </c>
      <c r="D10" s="101">
        <v>31.2</v>
      </c>
    </row>
    <row r="11" spans="1:256" ht="11.25" customHeight="1">
      <c r="A11" s="70" t="s">
        <v>59</v>
      </c>
      <c r="B11" s="99">
        <v>17.3</v>
      </c>
      <c r="C11" s="100">
        <v>12.4</v>
      </c>
      <c r="D11" s="101">
        <v>15.3</v>
      </c>
    </row>
    <row r="12" spans="1:256" ht="11.25" customHeight="1">
      <c r="A12" s="70" t="s">
        <v>60</v>
      </c>
      <c r="B12" s="99">
        <v>36.200000000000003</v>
      </c>
      <c r="C12" s="100">
        <v>39.4</v>
      </c>
      <c r="D12" s="101">
        <v>37.5</v>
      </c>
    </row>
    <row r="13" spans="1:256" ht="11.25" customHeight="1">
      <c r="A13" s="70" t="s">
        <v>61</v>
      </c>
      <c r="B13" s="99">
        <v>13.3</v>
      </c>
      <c r="C13" s="100">
        <v>21.2</v>
      </c>
      <c r="D13" s="101">
        <v>16</v>
      </c>
    </row>
    <row r="14" spans="1:256" ht="11.25" customHeight="1">
      <c r="A14" s="71" t="s">
        <v>62</v>
      </c>
      <c r="B14" s="102">
        <v>100</v>
      </c>
      <c r="C14" s="103">
        <v>100</v>
      </c>
      <c r="D14" s="104">
        <v>100</v>
      </c>
    </row>
    <row r="15" spans="1:256" ht="11.25" customHeight="1">
      <c r="A15" s="71"/>
      <c r="B15" s="99"/>
      <c r="C15" s="100"/>
      <c r="D15" s="101"/>
    </row>
    <row r="16" spans="1:256" ht="11.25" customHeight="1">
      <c r="A16" s="59" t="s">
        <v>63</v>
      </c>
      <c r="B16" s="99"/>
      <c r="C16" s="100"/>
      <c r="D16" s="101"/>
    </row>
    <row r="17" spans="1:4" ht="11.25" customHeight="1">
      <c r="A17" s="73" t="s">
        <v>64</v>
      </c>
      <c r="B17" s="99">
        <v>98.9</v>
      </c>
      <c r="C17" s="100">
        <v>98.7</v>
      </c>
      <c r="D17" s="101">
        <v>98.7</v>
      </c>
    </row>
    <row r="18" spans="1:4" ht="11.25" customHeight="1">
      <c r="A18" s="73" t="s">
        <v>65</v>
      </c>
      <c r="B18" s="99">
        <v>1.4</v>
      </c>
      <c r="C18" s="100">
        <v>1.2</v>
      </c>
      <c r="D18" s="101">
        <v>1.3</v>
      </c>
    </row>
    <row r="19" spans="1:4" ht="11.25" customHeight="1">
      <c r="A19" s="75" t="s">
        <v>62</v>
      </c>
      <c r="B19" s="102">
        <v>100</v>
      </c>
      <c r="C19" s="103">
        <v>100</v>
      </c>
      <c r="D19" s="104">
        <v>100</v>
      </c>
    </row>
    <row r="20" spans="1:4" ht="11.25" customHeight="1">
      <c r="A20" s="76"/>
      <c r="B20" s="99"/>
      <c r="C20" s="100"/>
      <c r="D20" s="101"/>
    </row>
    <row r="21" spans="1:4" ht="11.25" customHeight="1">
      <c r="A21" s="77" t="s">
        <v>66</v>
      </c>
      <c r="B21" s="99"/>
      <c r="C21" s="100"/>
      <c r="D21" s="101"/>
    </row>
    <row r="22" spans="1:4" ht="11.25" customHeight="1">
      <c r="A22" s="73" t="s">
        <v>67</v>
      </c>
      <c r="B22" s="99">
        <v>78.5</v>
      </c>
      <c r="C22" s="100">
        <v>71.400000000000006</v>
      </c>
      <c r="D22" s="101">
        <v>75.900000000000006</v>
      </c>
    </row>
    <row r="23" spans="1:4" ht="11.25" customHeight="1">
      <c r="A23" s="73" t="s">
        <v>68</v>
      </c>
      <c r="B23" s="99">
        <v>1.5</v>
      </c>
      <c r="C23" s="100">
        <v>1.5</v>
      </c>
      <c r="D23" s="101">
        <v>1.6</v>
      </c>
    </row>
    <row r="24" spans="1:4" ht="11.25" customHeight="1">
      <c r="A24" s="73" t="s">
        <v>69</v>
      </c>
      <c r="B24" s="99">
        <v>20.2</v>
      </c>
      <c r="C24" s="100">
        <v>27.5</v>
      </c>
      <c r="D24" s="101">
        <v>22.9</v>
      </c>
    </row>
    <row r="25" spans="1:4" ht="11.25" customHeight="1">
      <c r="A25" s="71" t="s">
        <v>62</v>
      </c>
      <c r="B25" s="102">
        <v>100</v>
      </c>
      <c r="C25" s="103">
        <v>100</v>
      </c>
      <c r="D25" s="104">
        <v>100</v>
      </c>
    </row>
    <row r="26" spans="1:4" ht="11.25" customHeight="1">
      <c r="A26" s="76"/>
      <c r="B26" s="99"/>
      <c r="C26" s="100"/>
      <c r="D26" s="101"/>
    </row>
    <row r="27" spans="1:4" ht="11.25" customHeight="1">
      <c r="A27" s="77" t="s">
        <v>70</v>
      </c>
      <c r="B27" s="99"/>
      <c r="C27" s="100"/>
      <c r="D27" s="101"/>
    </row>
    <row r="28" spans="1:4" ht="11.25" customHeight="1">
      <c r="A28" s="73" t="s">
        <v>71</v>
      </c>
      <c r="B28" s="99">
        <v>2.6</v>
      </c>
      <c r="C28" s="100">
        <v>5.0999999999999996</v>
      </c>
      <c r="D28" s="101">
        <v>3.6</v>
      </c>
    </row>
    <row r="29" spans="1:4" ht="11.25" customHeight="1">
      <c r="A29" s="73" t="s">
        <v>72</v>
      </c>
      <c r="B29" s="99">
        <v>40.799999999999997</v>
      </c>
      <c r="C29" s="100">
        <v>29.1</v>
      </c>
      <c r="D29" s="101">
        <v>36.4</v>
      </c>
    </row>
    <row r="30" spans="1:4" ht="11.25" customHeight="1">
      <c r="A30" s="73" t="s">
        <v>73</v>
      </c>
      <c r="B30" s="99">
        <v>56.7</v>
      </c>
      <c r="C30" s="100">
        <v>66.099999999999994</v>
      </c>
      <c r="D30" s="101">
        <v>60.1</v>
      </c>
    </row>
    <row r="31" spans="1:4" ht="11.25" customHeight="1">
      <c r="A31" s="71" t="s">
        <v>62</v>
      </c>
      <c r="B31" s="102">
        <v>100</v>
      </c>
      <c r="C31" s="103">
        <v>100</v>
      </c>
      <c r="D31" s="104">
        <v>100</v>
      </c>
    </row>
    <row r="32" spans="1:4" ht="10.75">
      <c r="A32" s="71"/>
      <c r="B32" s="99"/>
      <c r="C32" s="100"/>
      <c r="D32" s="101"/>
    </row>
    <row r="33" spans="1:4">
      <c r="A33" s="78" t="s">
        <v>74</v>
      </c>
      <c r="B33" s="99"/>
      <c r="C33" s="100"/>
      <c r="D33" s="101"/>
    </row>
    <row r="34" spans="1:4">
      <c r="A34" s="79" t="s">
        <v>75</v>
      </c>
      <c r="B34" s="99">
        <v>50.3</v>
      </c>
      <c r="C34" s="100">
        <v>59.6</v>
      </c>
      <c r="D34" s="101">
        <v>53.6</v>
      </c>
    </row>
    <row r="35" spans="1:4">
      <c r="A35" s="79" t="s">
        <v>76</v>
      </c>
      <c r="B35" s="99">
        <v>49.9</v>
      </c>
      <c r="C35" s="100">
        <v>40.700000000000003</v>
      </c>
      <c r="D35" s="101">
        <v>46.5</v>
      </c>
    </row>
    <row r="36" spans="1:4" ht="10.75">
      <c r="A36" s="80" t="s">
        <v>62</v>
      </c>
      <c r="B36" s="102">
        <v>100</v>
      </c>
      <c r="C36" s="103">
        <v>100</v>
      </c>
      <c r="D36" s="104">
        <v>100</v>
      </c>
    </row>
    <row r="37" spans="1:4" ht="10.75">
      <c r="A37" s="80"/>
      <c r="B37" s="99"/>
      <c r="C37" s="100"/>
      <c r="D37" s="101"/>
    </row>
    <row r="38" spans="1:4">
      <c r="A38" s="72" t="s">
        <v>77</v>
      </c>
      <c r="B38" s="99"/>
      <c r="C38" s="100"/>
      <c r="D38" s="101"/>
    </row>
    <row r="39" spans="1:4">
      <c r="A39" s="79" t="s">
        <v>78</v>
      </c>
      <c r="B39" s="99">
        <v>73.5</v>
      </c>
      <c r="C39" s="100">
        <v>88.8</v>
      </c>
      <c r="D39" s="101">
        <v>80.599999999999994</v>
      </c>
    </row>
    <row r="40" spans="1:4">
      <c r="A40" s="79" t="s">
        <v>79</v>
      </c>
      <c r="B40" s="99">
        <v>22</v>
      </c>
      <c r="C40" s="100">
        <v>8.5</v>
      </c>
      <c r="D40" s="101">
        <v>16.3</v>
      </c>
    </row>
    <row r="41" spans="1:4">
      <c r="A41" s="79" t="s">
        <v>80</v>
      </c>
      <c r="B41" s="99">
        <v>4.5999999999999996</v>
      </c>
      <c r="C41" s="100">
        <v>1.8</v>
      </c>
      <c r="D41" s="101">
        <v>3.3</v>
      </c>
    </row>
    <row r="42" spans="1:4" ht="10.75">
      <c r="A42" s="80" t="s">
        <v>81</v>
      </c>
      <c r="B42" s="102">
        <v>100</v>
      </c>
      <c r="C42" s="105">
        <v>100</v>
      </c>
      <c r="D42" s="104">
        <v>100</v>
      </c>
    </row>
    <row r="43" spans="1:4" ht="10.75">
      <c r="A43" s="80"/>
      <c r="B43" s="106"/>
      <c r="C43" s="107"/>
      <c r="D43" s="108"/>
    </row>
    <row r="44" spans="1:4">
      <c r="A44" s="72" t="s">
        <v>82</v>
      </c>
      <c r="B44" s="109"/>
      <c r="C44" s="110"/>
      <c r="D44" s="111"/>
    </row>
    <row r="45" spans="1:4">
      <c r="A45" s="79" t="s">
        <v>83</v>
      </c>
      <c r="B45" s="99">
        <v>30.1</v>
      </c>
      <c r="C45" s="100">
        <v>27.5</v>
      </c>
      <c r="D45" s="101">
        <v>29.2</v>
      </c>
    </row>
    <row r="46" spans="1:4">
      <c r="A46" s="79" t="s">
        <v>84</v>
      </c>
      <c r="B46" s="99">
        <v>69.5</v>
      </c>
      <c r="C46" s="100">
        <v>73.7</v>
      </c>
      <c r="D46" s="101">
        <v>70.7</v>
      </c>
    </row>
    <row r="47" spans="1:4" ht="10.75">
      <c r="A47" s="80" t="s">
        <v>85</v>
      </c>
      <c r="B47" s="102">
        <v>100</v>
      </c>
      <c r="C47" s="105">
        <v>100</v>
      </c>
      <c r="D47" s="104">
        <v>100</v>
      </c>
    </row>
    <row r="48" spans="1:4" ht="10.75">
      <c r="A48" s="80"/>
      <c r="B48" s="106"/>
      <c r="C48" s="107"/>
      <c r="D48" s="108"/>
    </row>
    <row r="49" spans="1:4">
      <c r="A49" s="72" t="s">
        <v>126</v>
      </c>
      <c r="B49" s="109"/>
      <c r="C49" s="110"/>
      <c r="D49" s="111"/>
    </row>
    <row r="50" spans="1:4">
      <c r="A50" s="79" t="s">
        <v>127</v>
      </c>
      <c r="B50" s="99">
        <v>37.1</v>
      </c>
      <c r="C50" s="100">
        <v>50.6</v>
      </c>
      <c r="D50" s="101">
        <v>41</v>
      </c>
    </row>
    <row r="51" spans="1:4">
      <c r="A51" s="79" t="s">
        <v>128</v>
      </c>
      <c r="B51" s="99">
        <v>61.9</v>
      </c>
      <c r="C51" s="100">
        <v>52.6</v>
      </c>
      <c r="D51" s="101">
        <v>57</v>
      </c>
    </row>
    <row r="52" spans="1:4" ht="10.75">
      <c r="A52" s="82" t="s">
        <v>129</v>
      </c>
      <c r="B52" s="102">
        <v>100</v>
      </c>
      <c r="C52" s="105">
        <v>100</v>
      </c>
      <c r="D52" s="104">
        <v>100</v>
      </c>
    </row>
    <row r="53" spans="1:4" ht="10.75">
      <c r="A53" s="71"/>
      <c r="B53" s="112"/>
      <c r="C53" s="122"/>
      <c r="D53" s="113"/>
    </row>
    <row r="54" spans="1:4">
      <c r="A54" s="57" t="s">
        <v>86</v>
      </c>
      <c r="B54" s="112"/>
      <c r="C54" s="122"/>
      <c r="D54" s="113"/>
    </row>
    <row r="55" spans="1:4">
      <c r="A55" s="49" t="s">
        <v>87</v>
      </c>
      <c r="B55" s="99">
        <v>23.3</v>
      </c>
      <c r="C55" s="100">
        <v>27.9</v>
      </c>
      <c r="D55" s="101">
        <v>25.3</v>
      </c>
    </row>
    <row r="56" spans="1:4">
      <c r="A56" s="49" t="s">
        <v>88</v>
      </c>
      <c r="B56" s="99">
        <v>11.5</v>
      </c>
      <c r="C56" s="100">
        <v>11.1</v>
      </c>
      <c r="D56" s="101">
        <v>11.4</v>
      </c>
    </row>
    <row r="57" spans="1:4">
      <c r="A57" s="49" t="s">
        <v>89</v>
      </c>
      <c r="B57" s="99">
        <v>44.8</v>
      </c>
      <c r="C57" s="100">
        <v>50.6</v>
      </c>
      <c r="D57" s="101">
        <v>46.9</v>
      </c>
    </row>
    <row r="58" spans="1:4">
      <c r="A58" s="49" t="s">
        <v>90</v>
      </c>
      <c r="B58" s="99">
        <v>62.9</v>
      </c>
      <c r="C58" s="100">
        <v>62.8</v>
      </c>
      <c r="D58" s="101">
        <v>63</v>
      </c>
    </row>
    <row r="59" spans="1:4">
      <c r="A59" s="49" t="s">
        <v>91</v>
      </c>
      <c r="B59" s="99">
        <v>90</v>
      </c>
      <c r="C59" s="100">
        <v>92</v>
      </c>
      <c r="D59" s="101">
        <v>90.9</v>
      </c>
    </row>
    <row r="60" spans="1:4">
      <c r="A60" s="49" t="s">
        <v>92</v>
      </c>
      <c r="B60" s="99">
        <v>60.1</v>
      </c>
      <c r="C60" s="100">
        <v>61.2</v>
      </c>
      <c r="D60" s="101">
        <v>60.5</v>
      </c>
    </row>
    <row r="61" spans="1:4">
      <c r="A61" s="49" t="s">
        <v>93</v>
      </c>
      <c r="B61" s="99">
        <v>52</v>
      </c>
      <c r="C61" s="100">
        <v>39.700000000000003</v>
      </c>
      <c r="D61" s="101">
        <v>47.2</v>
      </c>
    </row>
    <row r="62" spans="1:4">
      <c r="A62" s="49" t="s">
        <v>94</v>
      </c>
      <c r="B62" s="99">
        <v>33.700000000000003</v>
      </c>
      <c r="C62" s="100">
        <v>5.9</v>
      </c>
      <c r="D62" s="101">
        <v>22.9</v>
      </c>
    </row>
    <row r="63" spans="1:4">
      <c r="A63" s="49" t="s">
        <v>95</v>
      </c>
      <c r="B63" s="99">
        <v>11</v>
      </c>
      <c r="C63" s="100">
        <v>11.9</v>
      </c>
      <c r="D63" s="101">
        <v>11.1</v>
      </c>
    </row>
    <row r="64" spans="1:4">
      <c r="A64" s="49" t="s">
        <v>96</v>
      </c>
      <c r="B64" s="99">
        <v>19.5</v>
      </c>
      <c r="C64" s="100">
        <v>11.5</v>
      </c>
      <c r="D64" s="101">
        <v>16.5</v>
      </c>
    </row>
    <row r="65" spans="1:4">
      <c r="A65" s="49" t="s">
        <v>97</v>
      </c>
      <c r="B65" s="99">
        <v>32.9</v>
      </c>
      <c r="C65" s="100">
        <v>33.1</v>
      </c>
      <c r="D65" s="101">
        <v>33.299999999999997</v>
      </c>
    </row>
    <row r="66" spans="1:4">
      <c r="A66" s="49" t="s">
        <v>98</v>
      </c>
      <c r="B66" s="99">
        <v>16.399999999999999</v>
      </c>
      <c r="C66" s="100">
        <v>16.100000000000001</v>
      </c>
      <c r="D66" s="101">
        <v>16.399999999999999</v>
      </c>
    </row>
    <row r="67" spans="1:4">
      <c r="A67" s="49" t="s">
        <v>99</v>
      </c>
      <c r="B67" s="99">
        <v>39.5</v>
      </c>
      <c r="C67" s="100">
        <v>62.3</v>
      </c>
      <c r="D67" s="101">
        <v>48.1</v>
      </c>
    </row>
    <row r="68" spans="1:4">
      <c r="A68" s="49" t="s">
        <v>100</v>
      </c>
      <c r="B68" s="99">
        <v>1.8</v>
      </c>
      <c r="C68" s="100">
        <v>1.6</v>
      </c>
      <c r="D68" s="101">
        <v>1.8</v>
      </c>
    </row>
    <row r="69" spans="1:4">
      <c r="A69" s="73" t="s">
        <v>101</v>
      </c>
      <c r="B69" s="99">
        <v>2.2999999999999998</v>
      </c>
      <c r="C69" s="100">
        <v>2.9</v>
      </c>
      <c r="D69" s="101">
        <v>2.6</v>
      </c>
    </row>
    <row r="70" spans="1:4">
      <c r="A70" s="73" t="s">
        <v>102</v>
      </c>
      <c r="B70" s="99">
        <v>97.7</v>
      </c>
      <c r="C70" s="100">
        <v>97.3</v>
      </c>
      <c r="D70" s="101">
        <v>97.4</v>
      </c>
    </row>
    <row r="71" spans="1:4" ht="10.75">
      <c r="A71" s="71" t="s">
        <v>62</v>
      </c>
      <c r="B71" s="102">
        <v>100</v>
      </c>
      <c r="C71" s="105">
        <v>100</v>
      </c>
      <c r="D71" s="104">
        <v>100</v>
      </c>
    </row>
    <row r="72" spans="1:4" ht="10.75">
      <c r="A72" s="71"/>
      <c r="B72" s="112"/>
      <c r="C72" s="122"/>
      <c r="D72" s="113"/>
    </row>
    <row r="73" spans="1:4" ht="10.199999999999999" customHeight="1">
      <c r="A73" s="69" t="s">
        <v>103</v>
      </c>
      <c r="B73" s="112"/>
      <c r="C73" s="122"/>
      <c r="D73" s="113"/>
    </row>
    <row r="74" spans="1:4">
      <c r="A74" s="79" t="s">
        <v>104</v>
      </c>
      <c r="B74" s="99">
        <v>50.8</v>
      </c>
      <c r="C74" s="100">
        <v>58.9</v>
      </c>
      <c r="D74" s="101">
        <v>53.4</v>
      </c>
    </row>
    <row r="75" spans="1:4">
      <c r="A75" s="79" t="s">
        <v>105</v>
      </c>
      <c r="B75" s="99">
        <v>28.9</v>
      </c>
      <c r="C75" s="100">
        <v>24.1</v>
      </c>
      <c r="D75" s="101">
        <v>27.4</v>
      </c>
    </row>
    <row r="76" spans="1:4">
      <c r="A76" s="79" t="s">
        <v>106</v>
      </c>
      <c r="B76" s="99">
        <v>20.5</v>
      </c>
      <c r="C76" s="100">
        <v>17.3</v>
      </c>
      <c r="D76" s="101">
        <v>19.5</v>
      </c>
    </row>
    <row r="77" spans="1:4" ht="22.95" customHeight="1">
      <c r="A77" s="81" t="s">
        <v>107</v>
      </c>
      <c r="B77" s="114">
        <v>100</v>
      </c>
      <c r="C77" s="115">
        <v>100</v>
      </c>
      <c r="D77" s="116">
        <v>100</v>
      </c>
    </row>
    <row r="79" spans="1:4">
      <c r="A79" s="167" t="s">
        <v>45</v>
      </c>
    </row>
  </sheetData>
  <sheetProtection sheet="1" objects="1" scenarios="1"/>
  <mergeCells count="4">
    <mergeCell ref="A1:F1"/>
    <mergeCell ref="B6:C6"/>
    <mergeCell ref="D6:D7"/>
    <mergeCell ref="B8:D8"/>
  </mergeCells>
  <hyperlinks>
    <hyperlink ref="A79" r:id="rId1" display="© Commonwealth of Australia 2010" xr:uid="{00000000-0004-0000-09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2">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10.453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148</v>
      </c>
      <c r="F4" s="32"/>
    </row>
    <row r="5" spans="1:256" ht="22" customHeight="1">
      <c r="A5" s="19"/>
      <c r="B5" s="21"/>
      <c r="C5" s="21"/>
      <c r="D5" s="20"/>
      <c r="E5" s="13"/>
      <c r="F5" s="13"/>
      <c r="G5" s="13"/>
      <c r="H5" s="13"/>
      <c r="I5" s="13"/>
      <c r="J5" s="13"/>
      <c r="K5" s="13"/>
      <c r="L5" s="13"/>
      <c r="M5" s="13"/>
      <c r="N5" s="13"/>
      <c r="O5" s="13"/>
    </row>
    <row r="6" spans="1:256" ht="11.25" customHeight="1">
      <c r="A6" s="63"/>
      <c r="B6" s="175" t="s">
        <v>145</v>
      </c>
      <c r="C6" s="175"/>
      <c r="D6" s="176" t="s">
        <v>123</v>
      </c>
    </row>
    <row r="7" spans="1:256" ht="21" customHeight="1">
      <c r="A7" s="15"/>
      <c r="B7" s="40" t="s">
        <v>146</v>
      </c>
      <c r="C7" s="41" t="s">
        <v>147</v>
      </c>
      <c r="D7" s="177"/>
    </row>
    <row r="8" spans="1:256" ht="11.25" customHeight="1">
      <c r="A8" s="15"/>
      <c r="B8" s="178" t="s">
        <v>109</v>
      </c>
      <c r="C8" s="178"/>
      <c r="D8" s="179"/>
    </row>
    <row r="9" spans="1:256" ht="11.25" customHeight="1">
      <c r="A9" s="69" t="s">
        <v>57</v>
      </c>
      <c r="B9" s="10"/>
      <c r="C9" s="43"/>
      <c r="D9" s="43"/>
    </row>
    <row r="10" spans="1:256" ht="11.25" customHeight="1">
      <c r="A10" s="70" t="s">
        <v>58</v>
      </c>
      <c r="B10" s="99">
        <v>3.8</v>
      </c>
      <c r="C10" s="100">
        <v>3</v>
      </c>
      <c r="D10" s="101">
        <v>2.4</v>
      </c>
    </row>
    <row r="11" spans="1:256" ht="11.25" customHeight="1">
      <c r="A11" s="70" t="s">
        <v>59</v>
      </c>
      <c r="B11" s="99">
        <v>2.6</v>
      </c>
      <c r="C11" s="100">
        <v>2</v>
      </c>
      <c r="D11" s="101">
        <v>1.5</v>
      </c>
    </row>
    <row r="12" spans="1:256" ht="11.25" customHeight="1">
      <c r="A12" s="70" t="s">
        <v>60</v>
      </c>
      <c r="B12" s="99">
        <v>1.6</v>
      </c>
      <c r="C12" s="100">
        <v>3.5</v>
      </c>
      <c r="D12" s="101">
        <v>2.2000000000000002</v>
      </c>
    </row>
    <row r="13" spans="1:256" ht="11.25" customHeight="1">
      <c r="A13" s="70" t="s">
        <v>61</v>
      </c>
      <c r="B13" s="99">
        <v>2</v>
      </c>
      <c r="C13" s="100">
        <v>3.4</v>
      </c>
      <c r="D13" s="101">
        <v>1.9</v>
      </c>
    </row>
    <row r="14" spans="1:256" ht="11.25" customHeight="1">
      <c r="A14" s="71" t="s">
        <v>62</v>
      </c>
      <c r="B14" s="102">
        <v>0</v>
      </c>
      <c r="C14" s="103">
        <v>0</v>
      </c>
      <c r="D14" s="104">
        <v>0</v>
      </c>
    </row>
    <row r="15" spans="1:256" ht="11.25" customHeight="1">
      <c r="A15" s="71"/>
      <c r="B15" s="99"/>
      <c r="C15" s="100"/>
      <c r="D15" s="101"/>
    </row>
    <row r="16" spans="1:256" ht="11.25" customHeight="1">
      <c r="A16" s="59" t="s">
        <v>63</v>
      </c>
      <c r="B16" s="99"/>
      <c r="C16" s="100"/>
      <c r="D16" s="101"/>
    </row>
    <row r="17" spans="1:4" ht="11.25" customHeight="1">
      <c r="A17" s="73" t="s">
        <v>64</v>
      </c>
      <c r="B17" s="99">
        <v>0</v>
      </c>
      <c r="C17" s="100">
        <v>0</v>
      </c>
      <c r="D17" s="101">
        <v>0</v>
      </c>
    </row>
    <row r="18" spans="1:4" ht="11.25" customHeight="1">
      <c r="A18" s="73" t="s">
        <v>65</v>
      </c>
      <c r="B18" s="99">
        <v>0.8</v>
      </c>
      <c r="C18" s="100">
        <v>0.8</v>
      </c>
      <c r="D18" s="101">
        <v>0.7</v>
      </c>
    </row>
    <row r="19" spans="1:4" ht="11.25" customHeight="1">
      <c r="A19" s="75" t="s">
        <v>62</v>
      </c>
      <c r="B19" s="102">
        <v>0</v>
      </c>
      <c r="C19" s="103">
        <v>0</v>
      </c>
      <c r="D19" s="104">
        <v>0</v>
      </c>
    </row>
    <row r="20" spans="1:4" ht="11.25" customHeight="1">
      <c r="A20" s="76"/>
      <c r="B20" s="99"/>
      <c r="C20" s="100"/>
      <c r="D20" s="101"/>
    </row>
    <row r="21" spans="1:4" ht="11.25" customHeight="1">
      <c r="A21" s="77" t="s">
        <v>66</v>
      </c>
      <c r="B21" s="99"/>
      <c r="C21" s="100"/>
      <c r="D21" s="101"/>
    </row>
    <row r="22" spans="1:4" ht="11.25" customHeight="1">
      <c r="A22" s="73" t="s">
        <v>67</v>
      </c>
      <c r="B22" s="99">
        <v>0</v>
      </c>
      <c r="C22" s="100">
        <v>0</v>
      </c>
      <c r="D22" s="101">
        <v>1.5</v>
      </c>
    </row>
    <row r="23" spans="1:4" ht="11.25" customHeight="1">
      <c r="A23" s="73" t="s">
        <v>68</v>
      </c>
      <c r="B23" s="99">
        <v>0.9</v>
      </c>
      <c r="C23" s="100">
        <v>1</v>
      </c>
      <c r="D23" s="101">
        <v>0.7</v>
      </c>
    </row>
    <row r="24" spans="1:4" ht="11.25" customHeight="1">
      <c r="A24" s="73" t="s">
        <v>69</v>
      </c>
      <c r="B24" s="99">
        <v>1.8</v>
      </c>
      <c r="C24" s="100">
        <v>3.7</v>
      </c>
      <c r="D24" s="101">
        <v>1.8</v>
      </c>
    </row>
    <row r="25" spans="1:4" ht="11.25" customHeight="1">
      <c r="A25" s="71" t="s">
        <v>62</v>
      </c>
      <c r="B25" s="102">
        <v>0</v>
      </c>
      <c r="C25" s="103">
        <v>0</v>
      </c>
      <c r="D25" s="104">
        <v>0</v>
      </c>
    </row>
    <row r="26" spans="1:4" ht="11.25" customHeight="1">
      <c r="A26" s="76"/>
      <c r="B26" s="99"/>
      <c r="C26" s="100"/>
      <c r="D26" s="101"/>
    </row>
    <row r="27" spans="1:4" ht="11.25" customHeight="1">
      <c r="A27" s="77" t="s">
        <v>70</v>
      </c>
      <c r="B27" s="99"/>
      <c r="C27" s="100"/>
      <c r="D27" s="101"/>
    </row>
    <row r="28" spans="1:4" ht="11.25" customHeight="1">
      <c r="A28" s="73" t="s">
        <v>71</v>
      </c>
      <c r="B28" s="99">
        <v>1.4</v>
      </c>
      <c r="C28" s="100">
        <v>1.9</v>
      </c>
      <c r="D28" s="101">
        <v>1</v>
      </c>
    </row>
    <row r="29" spans="1:4" ht="11.25" customHeight="1">
      <c r="A29" s="73" t="s">
        <v>72</v>
      </c>
      <c r="B29" s="99">
        <v>2.8</v>
      </c>
      <c r="C29" s="100">
        <v>3.9</v>
      </c>
      <c r="D29" s="101">
        <v>2.1</v>
      </c>
    </row>
    <row r="30" spans="1:4" ht="11.25" customHeight="1">
      <c r="A30" s="73" t="s">
        <v>73</v>
      </c>
      <c r="B30" s="99">
        <v>3.9</v>
      </c>
      <c r="C30" s="100">
        <v>0</v>
      </c>
      <c r="D30" s="101">
        <v>2.4</v>
      </c>
    </row>
    <row r="31" spans="1:4" ht="11.25" customHeight="1">
      <c r="A31" s="71" t="s">
        <v>62</v>
      </c>
      <c r="B31" s="102">
        <v>0</v>
      </c>
      <c r="C31" s="103">
        <v>0</v>
      </c>
      <c r="D31" s="104">
        <v>0</v>
      </c>
    </row>
    <row r="32" spans="1:4" ht="10.75">
      <c r="A32" s="71"/>
      <c r="B32" s="99"/>
      <c r="C32" s="100"/>
      <c r="D32" s="101"/>
    </row>
    <row r="33" spans="1:4">
      <c r="A33" s="78" t="s">
        <v>74</v>
      </c>
      <c r="B33" s="99"/>
      <c r="C33" s="100"/>
      <c r="D33" s="101"/>
    </row>
    <row r="34" spans="1:4">
      <c r="A34" s="79" t="s">
        <v>75</v>
      </c>
      <c r="B34" s="99">
        <v>3.5</v>
      </c>
      <c r="C34" s="100">
        <v>2.8</v>
      </c>
      <c r="D34" s="101">
        <v>2.1</v>
      </c>
    </row>
    <row r="35" spans="1:4">
      <c r="A35" s="79" t="s">
        <v>76</v>
      </c>
      <c r="B35" s="99">
        <v>3.4</v>
      </c>
      <c r="C35" s="100">
        <v>5.5</v>
      </c>
      <c r="D35" s="101">
        <v>2.7</v>
      </c>
    </row>
    <row r="36" spans="1:4" ht="10.75">
      <c r="A36" s="80" t="s">
        <v>62</v>
      </c>
      <c r="B36" s="102">
        <v>0</v>
      </c>
      <c r="C36" s="103">
        <v>0</v>
      </c>
      <c r="D36" s="104">
        <v>0</v>
      </c>
    </row>
    <row r="37" spans="1:4" ht="10.75">
      <c r="A37" s="80"/>
      <c r="B37" s="99"/>
      <c r="C37" s="100"/>
      <c r="D37" s="101"/>
    </row>
    <row r="38" spans="1:4">
      <c r="A38" s="72" t="s">
        <v>77</v>
      </c>
      <c r="B38" s="99"/>
      <c r="C38" s="100"/>
      <c r="D38" s="101"/>
    </row>
    <row r="39" spans="1:4">
      <c r="A39" s="79" t="s">
        <v>78</v>
      </c>
      <c r="B39" s="99">
        <v>6.5</v>
      </c>
      <c r="C39" s="100">
        <v>0</v>
      </c>
      <c r="D39" s="101">
        <v>3.5</v>
      </c>
    </row>
    <row r="40" spans="1:4">
      <c r="A40" s="79" t="s">
        <v>79</v>
      </c>
      <c r="B40" s="99">
        <v>1.9</v>
      </c>
      <c r="C40" s="100">
        <v>2.2999999999999998</v>
      </c>
      <c r="D40" s="101">
        <v>1.8</v>
      </c>
    </row>
    <row r="41" spans="1:4">
      <c r="A41" s="79" t="s">
        <v>80</v>
      </c>
      <c r="B41" s="99">
        <v>2</v>
      </c>
      <c r="C41" s="100">
        <v>1</v>
      </c>
      <c r="D41" s="101">
        <v>1.2</v>
      </c>
    </row>
    <row r="42" spans="1:4" ht="10.75">
      <c r="A42" s="80" t="s">
        <v>81</v>
      </c>
      <c r="B42" s="102">
        <v>0</v>
      </c>
      <c r="C42" s="105">
        <v>0</v>
      </c>
      <c r="D42" s="104">
        <v>0</v>
      </c>
    </row>
    <row r="43" spans="1:4" ht="10.75">
      <c r="A43" s="80"/>
      <c r="B43" s="106"/>
      <c r="C43" s="107"/>
      <c r="D43" s="108"/>
    </row>
    <row r="44" spans="1:4">
      <c r="A44" s="72" t="s">
        <v>82</v>
      </c>
      <c r="B44" s="109"/>
      <c r="C44" s="110"/>
      <c r="D44" s="111"/>
    </row>
    <row r="45" spans="1:4">
      <c r="A45" s="79" t="s">
        <v>83</v>
      </c>
      <c r="B45" s="99">
        <v>4.8</v>
      </c>
      <c r="C45" s="100">
        <v>6.8</v>
      </c>
      <c r="D45" s="101">
        <v>4.2</v>
      </c>
    </row>
    <row r="46" spans="1:4">
      <c r="A46" s="79" t="s">
        <v>84</v>
      </c>
      <c r="B46" s="99">
        <v>4.0999999999999996</v>
      </c>
      <c r="C46" s="100">
        <v>5.9</v>
      </c>
      <c r="D46" s="101">
        <v>3.6</v>
      </c>
    </row>
    <row r="47" spans="1:4" ht="10.75">
      <c r="A47" s="80" t="s">
        <v>85</v>
      </c>
      <c r="B47" s="102">
        <v>0</v>
      </c>
      <c r="C47" s="105">
        <v>0</v>
      </c>
      <c r="D47" s="104">
        <v>0</v>
      </c>
    </row>
    <row r="48" spans="1:4" ht="10.75">
      <c r="A48" s="80"/>
      <c r="B48" s="106"/>
      <c r="C48" s="107"/>
      <c r="D48" s="108"/>
    </row>
    <row r="49" spans="1:4">
      <c r="A49" s="72" t="s">
        <v>126</v>
      </c>
      <c r="B49" s="109"/>
      <c r="C49" s="110"/>
      <c r="D49" s="111"/>
    </row>
    <row r="50" spans="1:4">
      <c r="A50" s="79" t="s">
        <v>127</v>
      </c>
      <c r="B50" s="99">
        <v>8.6999999999999993</v>
      </c>
      <c r="C50" s="100">
        <v>17.3</v>
      </c>
      <c r="D50" s="101">
        <v>9.1999999999999993</v>
      </c>
    </row>
    <row r="51" spans="1:4">
      <c r="A51" s="79" t="s">
        <v>128</v>
      </c>
      <c r="B51" s="99">
        <v>11.4</v>
      </c>
      <c r="C51" s="100">
        <v>5.8</v>
      </c>
      <c r="D51" s="101">
        <v>8.4</v>
      </c>
    </row>
    <row r="52" spans="1:4" ht="10.75">
      <c r="A52" s="82" t="s">
        <v>129</v>
      </c>
      <c r="B52" s="102">
        <v>0</v>
      </c>
      <c r="C52" s="105">
        <v>0</v>
      </c>
      <c r="D52" s="104">
        <v>0</v>
      </c>
    </row>
    <row r="53" spans="1:4" ht="10.75">
      <c r="A53" s="71"/>
      <c r="B53" s="112"/>
      <c r="C53" s="122"/>
      <c r="D53" s="113"/>
    </row>
    <row r="54" spans="1:4">
      <c r="A54" s="57" t="s">
        <v>86</v>
      </c>
      <c r="B54" s="112"/>
      <c r="C54" s="122"/>
      <c r="D54" s="113"/>
    </row>
    <row r="55" spans="1:4">
      <c r="A55" s="49" t="s">
        <v>87</v>
      </c>
      <c r="B55" s="99">
        <v>3.1</v>
      </c>
      <c r="C55" s="100">
        <v>3.8</v>
      </c>
      <c r="D55" s="101">
        <v>2</v>
      </c>
    </row>
    <row r="56" spans="1:4">
      <c r="A56" s="49" t="s">
        <v>88</v>
      </c>
      <c r="B56" s="99">
        <v>2</v>
      </c>
      <c r="C56" s="100">
        <v>2.2000000000000002</v>
      </c>
      <c r="D56" s="101">
        <v>1.6</v>
      </c>
    </row>
    <row r="57" spans="1:4">
      <c r="A57" s="49" t="s">
        <v>89</v>
      </c>
      <c r="B57" s="99">
        <v>3.1</v>
      </c>
      <c r="C57" s="100">
        <v>5.7</v>
      </c>
      <c r="D57" s="101">
        <v>2.8</v>
      </c>
    </row>
    <row r="58" spans="1:4">
      <c r="A58" s="49" t="s">
        <v>90</v>
      </c>
      <c r="B58" s="99">
        <v>2.7</v>
      </c>
      <c r="C58" s="100">
        <v>5.5</v>
      </c>
      <c r="D58" s="101">
        <v>2.5</v>
      </c>
    </row>
    <row r="59" spans="1:4">
      <c r="A59" s="49" t="s">
        <v>91</v>
      </c>
      <c r="B59" s="99">
        <v>3.9</v>
      </c>
      <c r="C59" s="100">
        <v>0</v>
      </c>
      <c r="D59" s="101">
        <v>1.8</v>
      </c>
    </row>
    <row r="60" spans="1:4">
      <c r="A60" s="49" t="s">
        <v>92</v>
      </c>
      <c r="B60" s="99">
        <v>4.0999999999999996</v>
      </c>
      <c r="C60" s="100">
        <v>5.4</v>
      </c>
      <c r="D60" s="101">
        <v>2.4</v>
      </c>
    </row>
    <row r="61" spans="1:4">
      <c r="A61" s="49" t="s">
        <v>93</v>
      </c>
      <c r="B61" s="99">
        <v>2.2000000000000002</v>
      </c>
      <c r="C61" s="100">
        <v>4.4000000000000004</v>
      </c>
      <c r="D61" s="101">
        <v>2.8</v>
      </c>
    </row>
    <row r="62" spans="1:4">
      <c r="A62" s="49" t="s">
        <v>94</v>
      </c>
      <c r="B62" s="99">
        <v>3</v>
      </c>
      <c r="C62" s="100">
        <v>1.9</v>
      </c>
      <c r="D62" s="101">
        <v>2.2000000000000002</v>
      </c>
    </row>
    <row r="63" spans="1:4">
      <c r="A63" s="49" t="s">
        <v>95</v>
      </c>
      <c r="B63" s="99">
        <v>2.1</v>
      </c>
      <c r="C63" s="100">
        <v>3.4</v>
      </c>
      <c r="D63" s="101">
        <v>1.7</v>
      </c>
    </row>
    <row r="64" spans="1:4">
      <c r="A64" s="49" t="s">
        <v>96</v>
      </c>
      <c r="B64" s="99">
        <v>1.8</v>
      </c>
      <c r="C64" s="100">
        <v>2.2999999999999998</v>
      </c>
      <c r="D64" s="101">
        <v>1.6</v>
      </c>
    </row>
    <row r="65" spans="1:4">
      <c r="A65" s="49" t="s">
        <v>97</v>
      </c>
      <c r="B65" s="99">
        <v>3</v>
      </c>
      <c r="C65" s="100">
        <v>5.3</v>
      </c>
      <c r="D65" s="101">
        <v>3.3</v>
      </c>
    </row>
    <row r="66" spans="1:4">
      <c r="A66" s="49" t="s">
        <v>98</v>
      </c>
      <c r="B66" s="99">
        <v>2.5</v>
      </c>
      <c r="C66" s="100">
        <v>3.2</v>
      </c>
      <c r="D66" s="101">
        <v>1.9</v>
      </c>
    </row>
    <row r="67" spans="1:4">
      <c r="A67" s="49" t="s">
        <v>99</v>
      </c>
      <c r="B67" s="99">
        <v>3.6</v>
      </c>
      <c r="C67" s="100">
        <v>5.5</v>
      </c>
      <c r="D67" s="101">
        <v>2.8</v>
      </c>
    </row>
    <row r="68" spans="1:4">
      <c r="A68" s="49" t="s">
        <v>100</v>
      </c>
      <c r="B68" s="99">
        <v>1.2</v>
      </c>
      <c r="C68" s="100">
        <v>0.9</v>
      </c>
      <c r="D68" s="101">
        <v>0.8</v>
      </c>
    </row>
    <row r="69" spans="1:4">
      <c r="A69" s="73" t="s">
        <v>101</v>
      </c>
      <c r="B69" s="99">
        <v>0.9</v>
      </c>
      <c r="C69" s="100">
        <v>1.5</v>
      </c>
      <c r="D69" s="101">
        <v>1</v>
      </c>
    </row>
    <row r="70" spans="1:4">
      <c r="A70" s="73" t="s">
        <v>102</v>
      </c>
      <c r="B70" s="99">
        <v>0</v>
      </c>
      <c r="C70" s="100">
        <v>0</v>
      </c>
      <c r="D70" s="101">
        <v>1.9</v>
      </c>
    </row>
    <row r="71" spans="1:4" ht="10.75">
      <c r="A71" s="71" t="s">
        <v>62</v>
      </c>
      <c r="B71" s="102">
        <v>0</v>
      </c>
      <c r="C71" s="105">
        <v>0</v>
      </c>
      <c r="D71" s="104">
        <v>0</v>
      </c>
    </row>
    <row r="72" spans="1:4" ht="10.75">
      <c r="A72" s="71"/>
      <c r="B72" s="112"/>
      <c r="C72" s="122"/>
      <c r="D72" s="113"/>
    </row>
    <row r="73" spans="1:4" ht="10.199999999999999" customHeight="1">
      <c r="A73" s="69" t="s">
        <v>103</v>
      </c>
      <c r="B73" s="112"/>
      <c r="C73" s="122"/>
      <c r="D73" s="113"/>
    </row>
    <row r="74" spans="1:4">
      <c r="A74" s="79" t="s">
        <v>104</v>
      </c>
      <c r="B74" s="99">
        <v>4</v>
      </c>
      <c r="C74" s="100">
        <v>9.8000000000000007</v>
      </c>
      <c r="D74" s="101">
        <v>2.7</v>
      </c>
    </row>
    <row r="75" spans="1:4">
      <c r="A75" s="79" t="s">
        <v>105</v>
      </c>
      <c r="B75" s="99">
        <v>4.2</v>
      </c>
      <c r="C75" s="100">
        <v>7.3</v>
      </c>
      <c r="D75" s="101">
        <v>3.4</v>
      </c>
    </row>
    <row r="76" spans="1:4">
      <c r="A76" s="79" t="s">
        <v>106</v>
      </c>
      <c r="B76" s="99">
        <v>3.4</v>
      </c>
      <c r="C76" s="100">
        <v>3.7</v>
      </c>
      <c r="D76" s="101">
        <v>2.4</v>
      </c>
    </row>
    <row r="77" spans="1:4" ht="22.95" customHeight="1">
      <c r="A77" s="81" t="s">
        <v>107</v>
      </c>
      <c r="B77" s="114">
        <v>0</v>
      </c>
      <c r="C77" s="115">
        <v>0</v>
      </c>
      <c r="D77" s="116">
        <v>0</v>
      </c>
    </row>
    <row r="79" spans="1:4">
      <c r="A79" s="167" t="s">
        <v>45</v>
      </c>
    </row>
  </sheetData>
  <sheetProtection sheet="1" objects="1" scenarios="1"/>
  <mergeCells count="4">
    <mergeCell ref="A1:F1"/>
    <mergeCell ref="B6:C6"/>
    <mergeCell ref="D6:D7"/>
    <mergeCell ref="B8:D8"/>
  </mergeCells>
  <hyperlinks>
    <hyperlink ref="A79" r:id="rId1" display="© Commonwealth of Australia 2010" xr:uid="{00000000-0004-0000-0A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IO45"/>
  <sheetViews>
    <sheetView workbookViewId="0">
      <pane xSplit="1" ySplit="8" topLeftCell="B9" activePane="bottomRight" state="frozen"/>
      <selection pane="topRight" activeCell="B23" sqref="B23"/>
      <selection pane="bottomLeft" activeCell="B23" sqref="B23"/>
      <selection pane="bottomRight" sqref="A1:E1"/>
    </sheetView>
  </sheetViews>
  <sheetFormatPr defaultRowHeight="10.3"/>
  <cols>
    <col min="1" max="1" width="97.36328125" customWidth="1"/>
    <col min="2" max="5" width="17.6328125" customWidth="1"/>
  </cols>
  <sheetData>
    <row r="1" spans="1:249" s="9" customFormat="1" ht="60" customHeight="1">
      <c r="A1" s="170" t="s">
        <v>0</v>
      </c>
      <c r="B1" s="170"/>
      <c r="C1" s="170"/>
      <c r="D1" s="170"/>
      <c r="E1" s="17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row>
    <row r="2" spans="1:249" s="4" customFormat="1" ht="20.149999999999999" customHeight="1">
      <c r="A2" s="18" t="str">
        <f>Contents!A2</f>
        <v>49400DO001_Household Impacts of COVID-19: Detailed Release, June 2020</v>
      </c>
    </row>
    <row r="3" spans="1:249" s="27" customFormat="1" ht="12.75" customHeight="1">
      <c r="A3" s="28" t="str">
        <f>Contents!A3</f>
        <v>Released at 11.30am (Canberra time) 24 Aug 2020</v>
      </c>
    </row>
    <row r="4" spans="1:249" s="29" customFormat="1" ht="20.149999999999999" customHeight="1">
      <c r="A4" s="58" t="s">
        <v>149</v>
      </c>
    </row>
    <row r="5" spans="1:249" ht="22" customHeight="1">
      <c r="A5" s="19"/>
      <c r="B5" s="21"/>
      <c r="C5" s="21"/>
      <c r="D5" s="20"/>
      <c r="E5" s="13"/>
      <c r="F5" s="13"/>
      <c r="G5" s="13"/>
      <c r="H5" s="13"/>
    </row>
    <row r="6" spans="1:249" ht="10.95" customHeight="1">
      <c r="A6" s="63"/>
      <c r="B6" s="175" t="s">
        <v>145</v>
      </c>
      <c r="C6" s="175"/>
      <c r="D6" s="176" t="s">
        <v>123</v>
      </c>
    </row>
    <row r="7" spans="1:249" ht="21.65" customHeight="1">
      <c r="A7" s="15"/>
      <c r="B7" s="40" t="s">
        <v>146</v>
      </c>
      <c r="C7" s="41" t="s">
        <v>147</v>
      </c>
      <c r="D7" s="177"/>
    </row>
    <row r="8" spans="1:249" ht="11.25" customHeight="1">
      <c r="A8" s="67"/>
      <c r="B8" s="182" t="s">
        <v>56</v>
      </c>
      <c r="C8" s="178"/>
      <c r="D8" s="179"/>
    </row>
    <row r="9" spans="1:249" ht="11.25" customHeight="1">
      <c r="A9" s="69" t="s">
        <v>111</v>
      </c>
      <c r="B9" s="10"/>
      <c r="C9" s="43"/>
      <c r="D9" s="43"/>
    </row>
    <row r="10" spans="1:249" ht="11.25" customHeight="1">
      <c r="A10" s="70" t="s">
        <v>112</v>
      </c>
      <c r="B10" s="99">
        <v>19.5</v>
      </c>
      <c r="C10" s="100">
        <v>61.1</v>
      </c>
      <c r="D10" s="101">
        <v>35.5</v>
      </c>
    </row>
    <row r="11" spans="1:249" ht="11.25" customHeight="1">
      <c r="A11" s="70" t="s">
        <v>113</v>
      </c>
      <c r="B11" s="99">
        <v>79.900000000000006</v>
      </c>
      <c r="C11" s="100">
        <v>34.799999999999997</v>
      </c>
      <c r="D11" s="101">
        <v>62.7</v>
      </c>
    </row>
    <row r="12" spans="1:249" ht="11.25" customHeight="1">
      <c r="A12" s="70" t="s">
        <v>114</v>
      </c>
      <c r="B12" s="99">
        <v>1</v>
      </c>
      <c r="C12" s="100">
        <v>3.5</v>
      </c>
      <c r="D12" s="101">
        <v>2</v>
      </c>
    </row>
    <row r="13" spans="1:249" ht="11.25" customHeight="1">
      <c r="A13" s="71" t="s">
        <v>62</v>
      </c>
      <c r="B13" s="102">
        <v>100</v>
      </c>
      <c r="C13" s="105">
        <v>100</v>
      </c>
      <c r="D13" s="104">
        <v>100</v>
      </c>
    </row>
    <row r="14" spans="1:249" ht="11.25" customHeight="1">
      <c r="A14" s="71"/>
      <c r="B14" s="106"/>
      <c r="C14" s="107"/>
      <c r="D14" s="108"/>
    </row>
    <row r="15" spans="1:249" ht="11.25" customHeight="1">
      <c r="A15" s="74" t="s">
        <v>132</v>
      </c>
      <c r="B15" s="123"/>
      <c r="C15" s="124"/>
      <c r="D15" s="125"/>
    </row>
    <row r="16" spans="1:249" ht="11.25" customHeight="1">
      <c r="A16" s="73" t="s">
        <v>116</v>
      </c>
      <c r="B16" s="99">
        <v>36</v>
      </c>
      <c r="C16" s="100">
        <v>39.5</v>
      </c>
      <c r="D16" s="101">
        <v>38.4</v>
      </c>
    </row>
    <row r="17" spans="1:4" ht="11.25" customHeight="1">
      <c r="A17" s="73" t="s">
        <v>133</v>
      </c>
      <c r="B17" s="99">
        <v>26.7</v>
      </c>
      <c r="C17" s="100">
        <v>8.1</v>
      </c>
      <c r="D17" s="101">
        <v>13.9</v>
      </c>
    </row>
    <row r="18" spans="1:4" ht="11.25" customHeight="1">
      <c r="A18" s="73" t="s">
        <v>134</v>
      </c>
      <c r="B18" s="99">
        <v>55.4</v>
      </c>
      <c r="C18" s="100">
        <v>38.299999999999997</v>
      </c>
      <c r="D18" s="101">
        <v>43.6</v>
      </c>
    </row>
    <row r="19" spans="1:4" ht="11.25" customHeight="1">
      <c r="A19" s="73" t="s">
        <v>135</v>
      </c>
      <c r="B19" s="99">
        <v>13.9</v>
      </c>
      <c r="C19" s="100">
        <v>7</v>
      </c>
      <c r="D19" s="101">
        <v>10.3</v>
      </c>
    </row>
    <row r="20" spans="1:4" ht="11.25" customHeight="1">
      <c r="A20" s="73" t="s">
        <v>136</v>
      </c>
      <c r="B20" s="99">
        <v>33.200000000000003</v>
      </c>
      <c r="C20" s="100">
        <v>26.1</v>
      </c>
      <c r="D20" s="101">
        <v>28.6</v>
      </c>
    </row>
    <row r="21" spans="1:4" ht="11.25" customHeight="1">
      <c r="A21" s="73" t="s">
        <v>137</v>
      </c>
      <c r="B21" s="99">
        <v>26.5</v>
      </c>
      <c r="C21" s="100">
        <v>18.399999999999999</v>
      </c>
      <c r="D21" s="101">
        <v>21.6</v>
      </c>
    </row>
    <row r="22" spans="1:4" ht="11.25" customHeight="1">
      <c r="A22" s="73" t="s">
        <v>138</v>
      </c>
      <c r="B22" s="99">
        <v>10.1</v>
      </c>
      <c r="C22" s="100">
        <v>9.1</v>
      </c>
      <c r="D22" s="101">
        <v>9.5</v>
      </c>
    </row>
    <row r="23" spans="1:4" ht="11.25" customHeight="1">
      <c r="A23" s="73" t="s">
        <v>139</v>
      </c>
      <c r="B23" s="99">
        <v>10.3</v>
      </c>
      <c r="C23" s="100">
        <v>8.9</v>
      </c>
      <c r="D23" s="101">
        <v>9.4</v>
      </c>
    </row>
    <row r="24" spans="1:4" ht="11.25" customHeight="1">
      <c r="A24" s="73" t="s">
        <v>140</v>
      </c>
      <c r="B24" s="99">
        <v>6.5</v>
      </c>
      <c r="C24" s="100">
        <v>9.4</v>
      </c>
      <c r="D24" s="101">
        <v>8.6999999999999993</v>
      </c>
    </row>
    <row r="25" spans="1:4" ht="11.25" customHeight="1">
      <c r="A25" s="73" t="s">
        <v>141</v>
      </c>
      <c r="B25" s="99">
        <v>4.2</v>
      </c>
      <c r="C25" s="100">
        <v>3.7</v>
      </c>
      <c r="D25" s="101">
        <v>3.8</v>
      </c>
    </row>
    <row r="26" spans="1:4" ht="11.25" customHeight="1">
      <c r="A26" s="73" t="s">
        <v>142</v>
      </c>
      <c r="B26" s="100">
        <v>0</v>
      </c>
      <c r="C26" s="100">
        <v>1.6</v>
      </c>
      <c r="D26" s="101">
        <v>1.6</v>
      </c>
    </row>
    <row r="27" spans="1:4" ht="11.25" customHeight="1">
      <c r="A27" s="73" t="s">
        <v>100</v>
      </c>
      <c r="B27" s="99">
        <v>7.4</v>
      </c>
      <c r="C27" s="100">
        <v>5.6</v>
      </c>
      <c r="D27" s="101">
        <v>6.2</v>
      </c>
    </row>
    <row r="28" spans="1:4" ht="11.25" customHeight="1">
      <c r="A28" s="75" t="s">
        <v>119</v>
      </c>
      <c r="B28" s="102">
        <v>100</v>
      </c>
      <c r="C28" s="103">
        <v>100</v>
      </c>
      <c r="D28" s="104">
        <v>100</v>
      </c>
    </row>
    <row r="29" spans="1:4" ht="11.25" customHeight="1">
      <c r="A29" s="75"/>
      <c r="B29" s="99"/>
      <c r="C29" s="100"/>
      <c r="D29" s="101"/>
    </row>
    <row r="30" spans="1:4" ht="11.25" customHeight="1">
      <c r="A30" s="83" t="s">
        <v>115</v>
      </c>
      <c r="B30" s="99"/>
      <c r="C30" s="100"/>
      <c r="D30" s="101"/>
    </row>
    <row r="31" spans="1:4" ht="11.25" customHeight="1">
      <c r="A31" s="73" t="s">
        <v>116</v>
      </c>
      <c r="B31" s="99">
        <v>24.6</v>
      </c>
      <c r="C31" s="100">
        <v>29.1</v>
      </c>
      <c r="D31" s="101">
        <v>27.3</v>
      </c>
    </row>
    <row r="32" spans="1:4">
      <c r="A32" s="73" t="s">
        <v>133</v>
      </c>
      <c r="B32" s="99">
        <v>13.5</v>
      </c>
      <c r="C32" s="100">
        <v>5.7</v>
      </c>
      <c r="D32" s="101">
        <v>7.8</v>
      </c>
    </row>
    <row r="33" spans="1:4">
      <c r="A33" s="73" t="s">
        <v>134</v>
      </c>
      <c r="B33" s="99">
        <v>36.9</v>
      </c>
      <c r="C33" s="100">
        <v>29.6</v>
      </c>
      <c r="D33" s="101">
        <v>31.6</v>
      </c>
    </row>
    <row r="34" spans="1:4">
      <c r="A34" s="73" t="s">
        <v>135</v>
      </c>
      <c r="B34" s="99">
        <v>4</v>
      </c>
      <c r="C34" s="100">
        <v>1.7</v>
      </c>
      <c r="D34" s="101">
        <v>2.6</v>
      </c>
    </row>
    <row r="35" spans="1:4">
      <c r="A35" s="73" t="s">
        <v>136</v>
      </c>
      <c r="B35" s="99">
        <v>6.7</v>
      </c>
      <c r="C35" s="100">
        <v>9.6999999999999993</v>
      </c>
      <c r="D35" s="101">
        <v>9</v>
      </c>
    </row>
    <row r="36" spans="1:4">
      <c r="A36" s="73" t="s">
        <v>137</v>
      </c>
      <c r="B36" s="99">
        <v>5.7</v>
      </c>
      <c r="C36" s="100">
        <v>7.3</v>
      </c>
      <c r="D36" s="101">
        <v>7.5</v>
      </c>
    </row>
    <row r="37" spans="1:4">
      <c r="A37" s="73" t="s">
        <v>138</v>
      </c>
      <c r="B37" s="100">
        <v>0</v>
      </c>
      <c r="C37" s="100">
        <v>2.6</v>
      </c>
      <c r="D37" s="101">
        <v>1.7</v>
      </c>
    </row>
    <row r="38" spans="1:4">
      <c r="A38" s="73" t="s">
        <v>139</v>
      </c>
      <c r="B38" s="99">
        <v>1.3</v>
      </c>
      <c r="C38" s="100">
        <v>0.7</v>
      </c>
      <c r="D38" s="101">
        <v>0.9</v>
      </c>
    </row>
    <row r="39" spans="1:4">
      <c r="A39" s="73" t="s">
        <v>140</v>
      </c>
      <c r="B39" s="99">
        <v>1.8</v>
      </c>
      <c r="C39" s="100">
        <v>5.6</v>
      </c>
      <c r="D39" s="101">
        <v>4.7</v>
      </c>
    </row>
    <row r="40" spans="1:4">
      <c r="A40" s="73" t="s">
        <v>141</v>
      </c>
      <c r="B40" s="100">
        <v>0</v>
      </c>
      <c r="C40" s="100">
        <v>0.7</v>
      </c>
      <c r="D40" s="101">
        <v>0.9</v>
      </c>
    </row>
    <row r="41" spans="1:4">
      <c r="A41" s="73" t="s">
        <v>142</v>
      </c>
      <c r="B41" s="99">
        <v>3</v>
      </c>
      <c r="C41" s="100">
        <v>2.6</v>
      </c>
      <c r="D41" s="101">
        <v>2.2999999999999998</v>
      </c>
    </row>
    <row r="42" spans="1:4">
      <c r="A42" s="73" t="s">
        <v>100</v>
      </c>
      <c r="B42" s="99">
        <v>5.5</v>
      </c>
      <c r="C42" s="100">
        <v>4</v>
      </c>
      <c r="D42" s="101">
        <v>4.0999999999999996</v>
      </c>
    </row>
    <row r="43" spans="1:4" ht="22.95" customHeight="1">
      <c r="A43" s="68" t="s">
        <v>119</v>
      </c>
      <c r="B43" s="114">
        <v>100</v>
      </c>
      <c r="C43" s="115">
        <v>100</v>
      </c>
      <c r="D43" s="116">
        <v>100</v>
      </c>
    </row>
    <row r="45" spans="1:4">
      <c r="A45" s="167" t="s">
        <v>45</v>
      </c>
    </row>
  </sheetData>
  <sheetProtection sheet="1" objects="1" scenarios="1"/>
  <mergeCells count="4">
    <mergeCell ref="A1:E1"/>
    <mergeCell ref="B6:C6"/>
    <mergeCell ref="D6:D7"/>
    <mergeCell ref="B8:D8"/>
  </mergeCells>
  <hyperlinks>
    <hyperlink ref="A45" r:id="rId1" display="© Commonwealth of Australia 2010" xr:uid="{00000000-0004-0000-0B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3">
    <pageSetUpPr fitToPage="1"/>
  </sheetPr>
  <dimension ref="A1:IO45"/>
  <sheetViews>
    <sheetView workbookViewId="0">
      <pane xSplit="1" ySplit="8" topLeftCell="B9" activePane="bottomRight" state="frozen"/>
      <selection pane="topRight" activeCell="B23" sqref="B23"/>
      <selection pane="bottomLeft" activeCell="B23" sqref="B23"/>
      <selection pane="bottomRight" sqref="A1:E1"/>
    </sheetView>
  </sheetViews>
  <sheetFormatPr defaultRowHeight="10.3"/>
  <cols>
    <col min="1" max="1" width="97.36328125" customWidth="1"/>
    <col min="2" max="5" width="17.6328125" customWidth="1"/>
  </cols>
  <sheetData>
    <row r="1" spans="1:249" s="9" customFormat="1" ht="60" customHeight="1">
      <c r="A1" s="170" t="s">
        <v>0</v>
      </c>
      <c r="B1" s="170"/>
      <c r="C1" s="170"/>
      <c r="D1" s="170"/>
      <c r="E1" s="17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row>
    <row r="2" spans="1:249" s="4" customFormat="1" ht="20.149999999999999" customHeight="1">
      <c r="A2" s="18" t="str">
        <f>Contents!A2</f>
        <v>49400DO001_Household Impacts of COVID-19: Detailed Release, June 2020</v>
      </c>
    </row>
    <row r="3" spans="1:249" s="27" customFormat="1" ht="12.75" customHeight="1">
      <c r="A3" s="28" t="str">
        <f>Contents!A3</f>
        <v>Released at 11.30am (Canberra time) 24 Aug 2020</v>
      </c>
    </row>
    <row r="4" spans="1:249" s="29" customFormat="1" ht="20.149999999999999" customHeight="1">
      <c r="A4" s="58" t="s">
        <v>150</v>
      </c>
    </row>
    <row r="5" spans="1:249" ht="22" customHeight="1">
      <c r="A5" s="19"/>
      <c r="B5" s="21"/>
      <c r="C5" s="21"/>
      <c r="D5" s="20"/>
      <c r="E5" s="13"/>
      <c r="F5" s="13"/>
      <c r="G5" s="13"/>
      <c r="H5" s="13"/>
    </row>
    <row r="6" spans="1:249" ht="11.25" customHeight="1">
      <c r="A6" s="63"/>
      <c r="B6" s="175" t="s">
        <v>145</v>
      </c>
      <c r="C6" s="175"/>
      <c r="D6" s="176" t="s">
        <v>123</v>
      </c>
    </row>
    <row r="7" spans="1:249" ht="21" customHeight="1">
      <c r="A7" s="15"/>
      <c r="B7" s="40" t="s">
        <v>146</v>
      </c>
      <c r="C7" s="41" t="s">
        <v>147</v>
      </c>
      <c r="D7" s="177"/>
    </row>
    <row r="8" spans="1:249" ht="11.25" customHeight="1">
      <c r="A8" s="67"/>
      <c r="B8" s="182" t="s">
        <v>109</v>
      </c>
      <c r="C8" s="178"/>
      <c r="D8" s="179"/>
    </row>
    <row r="9" spans="1:249" ht="11.25" customHeight="1">
      <c r="A9" s="69" t="s">
        <v>111</v>
      </c>
      <c r="B9" s="10"/>
      <c r="C9" s="43"/>
      <c r="D9" s="43"/>
    </row>
    <row r="10" spans="1:249" ht="11.25" customHeight="1">
      <c r="A10" s="70" t="s">
        <v>112</v>
      </c>
      <c r="B10" s="99">
        <v>1.8</v>
      </c>
      <c r="C10" s="100">
        <v>0</v>
      </c>
      <c r="D10" s="101">
        <v>2.1</v>
      </c>
    </row>
    <row r="11" spans="1:249" ht="11.25" customHeight="1">
      <c r="A11" s="70" t="s">
        <v>113</v>
      </c>
      <c r="B11" s="99">
        <v>3.4</v>
      </c>
      <c r="C11" s="100">
        <v>3.9</v>
      </c>
      <c r="D11" s="101">
        <v>2.5</v>
      </c>
    </row>
    <row r="12" spans="1:249" ht="11.25" customHeight="1">
      <c r="A12" s="70" t="s">
        <v>114</v>
      </c>
      <c r="B12" s="99">
        <v>0.7</v>
      </c>
      <c r="C12" s="100">
        <v>2.5</v>
      </c>
      <c r="D12" s="101">
        <v>1</v>
      </c>
    </row>
    <row r="13" spans="1:249" ht="11.25" customHeight="1">
      <c r="A13" s="71" t="s">
        <v>62</v>
      </c>
      <c r="B13" s="102">
        <v>0</v>
      </c>
      <c r="C13" s="105">
        <v>0</v>
      </c>
      <c r="D13" s="104">
        <v>0</v>
      </c>
    </row>
    <row r="14" spans="1:249" ht="11.25" customHeight="1">
      <c r="A14" s="71"/>
      <c r="B14" s="106"/>
      <c r="C14" s="107"/>
      <c r="D14" s="108"/>
    </row>
    <row r="15" spans="1:249" ht="11.25" customHeight="1">
      <c r="A15" s="74" t="s">
        <v>132</v>
      </c>
      <c r="B15" s="123"/>
      <c r="C15" s="124"/>
      <c r="D15" s="125"/>
    </row>
    <row r="16" spans="1:249" ht="11.25" customHeight="1">
      <c r="A16" s="73" t="s">
        <v>116</v>
      </c>
      <c r="B16" s="99">
        <v>9.9</v>
      </c>
      <c r="C16" s="100">
        <v>5.3</v>
      </c>
      <c r="D16" s="101">
        <v>3.9</v>
      </c>
    </row>
    <row r="17" spans="1:4" ht="11.25" customHeight="1">
      <c r="A17" s="73" t="s">
        <v>133</v>
      </c>
      <c r="B17" s="99">
        <v>6.9</v>
      </c>
      <c r="C17" s="100">
        <v>2.5</v>
      </c>
      <c r="D17" s="101">
        <v>2.9</v>
      </c>
    </row>
    <row r="18" spans="1:4" ht="11.25" customHeight="1">
      <c r="A18" s="73" t="s">
        <v>134</v>
      </c>
      <c r="B18" s="99">
        <v>6.7</v>
      </c>
      <c r="C18" s="100">
        <v>4.3</v>
      </c>
      <c r="D18" s="101">
        <v>3.4</v>
      </c>
    </row>
    <row r="19" spans="1:4" ht="11.25" customHeight="1">
      <c r="A19" s="73" t="s">
        <v>135</v>
      </c>
      <c r="B19" s="99">
        <v>5.8</v>
      </c>
      <c r="C19" s="100">
        <v>3</v>
      </c>
      <c r="D19" s="101">
        <v>2.5</v>
      </c>
    </row>
    <row r="20" spans="1:4" ht="11.25" customHeight="1">
      <c r="A20" s="73" t="s">
        <v>136</v>
      </c>
      <c r="B20" s="99">
        <v>8.5</v>
      </c>
      <c r="C20" s="100">
        <v>5.2</v>
      </c>
      <c r="D20" s="101">
        <v>4.0999999999999996</v>
      </c>
    </row>
    <row r="21" spans="1:4" ht="11.25" customHeight="1">
      <c r="A21" s="73" t="s">
        <v>137</v>
      </c>
      <c r="B21" s="99">
        <v>5.7</v>
      </c>
      <c r="C21" s="100">
        <v>4.0999999999999996</v>
      </c>
      <c r="D21" s="101">
        <v>2.7</v>
      </c>
    </row>
    <row r="22" spans="1:4" ht="11.25" customHeight="1">
      <c r="A22" s="73" t="s">
        <v>138</v>
      </c>
      <c r="B22" s="99">
        <v>4.2</v>
      </c>
      <c r="C22" s="100">
        <v>2.6</v>
      </c>
      <c r="D22" s="101">
        <v>2.2000000000000002</v>
      </c>
    </row>
    <row r="23" spans="1:4" ht="11.25" customHeight="1">
      <c r="A23" s="73" t="s">
        <v>139</v>
      </c>
      <c r="B23" s="99">
        <v>4.0999999999999996</v>
      </c>
      <c r="C23" s="100">
        <v>3.4</v>
      </c>
      <c r="D23" s="101">
        <v>2.7</v>
      </c>
    </row>
    <row r="24" spans="1:4" ht="11.25" customHeight="1">
      <c r="A24" s="73" t="s">
        <v>140</v>
      </c>
      <c r="B24" s="99">
        <v>4.3</v>
      </c>
      <c r="C24" s="100">
        <v>2.9</v>
      </c>
      <c r="D24" s="101">
        <v>2.5</v>
      </c>
    </row>
    <row r="25" spans="1:4" ht="11.25" customHeight="1">
      <c r="A25" s="73" t="s">
        <v>141</v>
      </c>
      <c r="B25" s="118"/>
      <c r="C25" s="100">
        <v>2.5</v>
      </c>
      <c r="D25" s="101">
        <v>2.1</v>
      </c>
    </row>
    <row r="26" spans="1:4" ht="11.25" customHeight="1">
      <c r="A26" s="73" t="s">
        <v>142</v>
      </c>
      <c r="B26" s="99">
        <v>0</v>
      </c>
      <c r="C26" s="100">
        <v>1.5</v>
      </c>
      <c r="D26" s="101">
        <v>1</v>
      </c>
    </row>
    <row r="27" spans="1:4" ht="11.25" customHeight="1">
      <c r="A27" s="73" t="s">
        <v>100</v>
      </c>
      <c r="B27" s="99">
        <v>4.7</v>
      </c>
      <c r="C27" s="100">
        <v>2.2000000000000002</v>
      </c>
      <c r="D27" s="101">
        <v>2.2000000000000002</v>
      </c>
    </row>
    <row r="28" spans="1:4" ht="11.25" customHeight="1">
      <c r="A28" s="75" t="s">
        <v>119</v>
      </c>
      <c r="B28" s="102">
        <v>0</v>
      </c>
      <c r="C28" s="103">
        <v>0</v>
      </c>
      <c r="D28" s="104">
        <v>0</v>
      </c>
    </row>
    <row r="29" spans="1:4" ht="11.25" customHeight="1">
      <c r="A29" s="75"/>
      <c r="B29" s="99"/>
      <c r="C29" s="100"/>
      <c r="D29" s="101"/>
    </row>
    <row r="30" spans="1:4" ht="11.25" customHeight="1">
      <c r="A30" s="83" t="s">
        <v>115</v>
      </c>
      <c r="B30" s="99"/>
      <c r="C30" s="100"/>
      <c r="D30" s="101"/>
    </row>
    <row r="31" spans="1:4" ht="11.25" customHeight="1">
      <c r="A31" s="73" t="s">
        <v>116</v>
      </c>
      <c r="B31" s="99">
        <v>8.8000000000000007</v>
      </c>
      <c r="C31" s="100">
        <v>5.2</v>
      </c>
      <c r="D31" s="101">
        <v>4</v>
      </c>
    </row>
    <row r="32" spans="1:4">
      <c r="A32" s="73" t="s">
        <v>133</v>
      </c>
      <c r="B32" s="99">
        <v>5.9</v>
      </c>
      <c r="C32" s="100">
        <v>2.4</v>
      </c>
      <c r="D32" s="101">
        <v>2.6</v>
      </c>
    </row>
    <row r="33" spans="1:4">
      <c r="A33" s="73" t="s">
        <v>134</v>
      </c>
      <c r="B33" s="99">
        <v>6.3</v>
      </c>
      <c r="C33" s="100">
        <v>4</v>
      </c>
      <c r="D33" s="101">
        <v>2.5</v>
      </c>
    </row>
    <row r="34" spans="1:4">
      <c r="A34" s="73" t="s">
        <v>135</v>
      </c>
      <c r="B34" s="99">
        <v>3.6</v>
      </c>
      <c r="C34" s="100">
        <v>1.4</v>
      </c>
      <c r="D34" s="101">
        <v>1.6</v>
      </c>
    </row>
    <row r="35" spans="1:4">
      <c r="A35" s="73" t="s">
        <v>136</v>
      </c>
      <c r="B35" s="99">
        <v>4.3</v>
      </c>
      <c r="C35" s="100">
        <v>3.7</v>
      </c>
      <c r="D35" s="101">
        <v>2.6</v>
      </c>
    </row>
    <row r="36" spans="1:4">
      <c r="A36" s="73" t="s">
        <v>137</v>
      </c>
      <c r="B36" s="99">
        <v>3.8</v>
      </c>
      <c r="C36" s="100">
        <v>3.7</v>
      </c>
      <c r="D36" s="101">
        <v>2.8</v>
      </c>
    </row>
    <row r="37" spans="1:4">
      <c r="A37" s="73" t="s">
        <v>138</v>
      </c>
      <c r="B37" s="99">
        <v>0</v>
      </c>
      <c r="C37" s="100">
        <v>1.6</v>
      </c>
      <c r="D37" s="101">
        <v>1</v>
      </c>
    </row>
    <row r="38" spans="1:4">
      <c r="A38" s="73" t="s">
        <v>139</v>
      </c>
      <c r="B38" s="118"/>
      <c r="C38" s="117"/>
      <c r="D38" s="101">
        <v>0.8</v>
      </c>
    </row>
    <row r="39" spans="1:4">
      <c r="A39" s="73" t="s">
        <v>140</v>
      </c>
      <c r="B39" s="118"/>
      <c r="C39" s="100">
        <v>2.4</v>
      </c>
      <c r="D39" s="101">
        <v>1.8</v>
      </c>
    </row>
    <row r="40" spans="1:4">
      <c r="A40" s="73" t="s">
        <v>141</v>
      </c>
      <c r="B40" s="99">
        <v>0</v>
      </c>
      <c r="C40" s="117"/>
      <c r="D40" s="101">
        <v>0.5</v>
      </c>
    </row>
    <row r="41" spans="1:4">
      <c r="A41" s="73" t="s">
        <v>142</v>
      </c>
      <c r="B41" s="99">
        <v>2.2999999999999998</v>
      </c>
      <c r="C41" s="100">
        <v>1.6</v>
      </c>
      <c r="D41" s="101">
        <v>1</v>
      </c>
    </row>
    <row r="42" spans="1:4">
      <c r="A42" s="73" t="s">
        <v>100</v>
      </c>
      <c r="B42" s="99">
        <v>4.3</v>
      </c>
      <c r="C42" s="100">
        <v>2</v>
      </c>
      <c r="D42" s="101">
        <v>1.8</v>
      </c>
    </row>
    <row r="43" spans="1:4" ht="22.95" customHeight="1">
      <c r="A43" s="68" t="s">
        <v>119</v>
      </c>
      <c r="B43" s="114">
        <v>0</v>
      </c>
      <c r="C43" s="115">
        <v>0</v>
      </c>
      <c r="D43" s="116">
        <v>0</v>
      </c>
    </row>
    <row r="45" spans="1:4">
      <c r="A45" s="167" t="s">
        <v>45</v>
      </c>
    </row>
  </sheetData>
  <sheetProtection sheet="1" objects="1" scenarios="1"/>
  <mergeCells count="4">
    <mergeCell ref="A1:E1"/>
    <mergeCell ref="B6:C6"/>
    <mergeCell ref="D6:D7"/>
    <mergeCell ref="B8:D8"/>
  </mergeCells>
  <hyperlinks>
    <hyperlink ref="A45" r:id="rId1" display="© Commonwealth of Australia 2010" xr:uid="{00000000-0004-0000-0C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97.36328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151</v>
      </c>
      <c r="F4" s="32"/>
    </row>
    <row r="5" spans="1:256" ht="22" customHeight="1">
      <c r="A5" s="19"/>
      <c r="B5" s="21"/>
      <c r="C5" s="21"/>
      <c r="D5" s="20"/>
      <c r="E5" s="13"/>
      <c r="F5" s="13"/>
      <c r="G5" s="13"/>
      <c r="H5" s="13"/>
      <c r="I5" s="13"/>
      <c r="J5" s="13"/>
      <c r="K5" s="13"/>
      <c r="L5" s="13"/>
      <c r="M5" s="13"/>
      <c r="N5" s="13"/>
      <c r="O5" s="13"/>
    </row>
    <row r="6" spans="1:256" ht="11.25" customHeight="1">
      <c r="A6" s="63"/>
      <c r="B6" s="184" t="s">
        <v>152</v>
      </c>
      <c r="C6" s="185"/>
      <c r="D6" s="186"/>
      <c r="E6" s="176" t="s">
        <v>123</v>
      </c>
    </row>
    <row r="7" spans="1:256" ht="22.95" customHeight="1">
      <c r="A7" s="15"/>
      <c r="B7" s="84" t="s">
        <v>153</v>
      </c>
      <c r="C7" s="85" t="s">
        <v>154</v>
      </c>
      <c r="D7" s="41" t="s">
        <v>155</v>
      </c>
      <c r="E7" s="177"/>
    </row>
    <row r="8" spans="1:256" ht="11.25" customHeight="1">
      <c r="A8" s="67"/>
      <c r="B8" s="187" t="s">
        <v>56</v>
      </c>
      <c r="C8" s="188"/>
      <c r="D8" s="188"/>
      <c r="E8" s="189"/>
    </row>
    <row r="9" spans="1:256" ht="11.25" customHeight="1">
      <c r="A9" s="86" t="s">
        <v>57</v>
      </c>
      <c r="B9" s="10"/>
      <c r="C9" s="10"/>
      <c r="D9" s="43"/>
      <c r="E9" s="43"/>
    </row>
    <row r="10" spans="1:256" ht="11.25" customHeight="1">
      <c r="A10" s="70" t="s">
        <v>58</v>
      </c>
      <c r="B10" s="99">
        <v>29.9</v>
      </c>
      <c r="C10" s="100">
        <v>25.5</v>
      </c>
      <c r="D10" s="100">
        <v>33.799999999999997</v>
      </c>
      <c r="E10" s="101">
        <v>31.2</v>
      </c>
    </row>
    <row r="11" spans="1:256" ht="11.25" customHeight="1">
      <c r="A11" s="70" t="s">
        <v>59</v>
      </c>
      <c r="B11" s="99">
        <v>15</v>
      </c>
      <c r="C11" s="100">
        <v>13.9</v>
      </c>
      <c r="D11" s="100">
        <v>15.8</v>
      </c>
      <c r="E11" s="101">
        <v>15.3</v>
      </c>
    </row>
    <row r="12" spans="1:256" ht="11.25" customHeight="1">
      <c r="A12" s="70" t="s">
        <v>60</v>
      </c>
      <c r="B12" s="99">
        <v>39.9</v>
      </c>
      <c r="C12" s="100">
        <v>37.5</v>
      </c>
      <c r="D12" s="100">
        <v>35</v>
      </c>
      <c r="E12" s="101">
        <v>37.5</v>
      </c>
    </row>
    <row r="13" spans="1:256" ht="11.25" customHeight="1">
      <c r="A13" s="70" t="s">
        <v>61</v>
      </c>
      <c r="B13" s="99">
        <v>15.4</v>
      </c>
      <c r="C13" s="100">
        <v>23.3</v>
      </c>
      <c r="D13" s="100">
        <v>14.9</v>
      </c>
      <c r="E13" s="101">
        <v>16</v>
      </c>
    </row>
    <row r="14" spans="1:256" ht="11.25" customHeight="1">
      <c r="A14" s="71" t="s">
        <v>62</v>
      </c>
      <c r="B14" s="102">
        <v>100</v>
      </c>
      <c r="C14" s="103">
        <v>100</v>
      </c>
      <c r="D14" s="103">
        <v>100</v>
      </c>
      <c r="E14" s="104">
        <v>100</v>
      </c>
    </row>
    <row r="15" spans="1:256" ht="11.25" customHeight="1">
      <c r="A15" s="71"/>
      <c r="B15" s="99"/>
      <c r="C15" s="100"/>
      <c r="D15" s="100"/>
      <c r="E15" s="101"/>
    </row>
    <row r="16" spans="1:256" ht="11.25" customHeight="1">
      <c r="A16" s="59" t="s">
        <v>63</v>
      </c>
      <c r="B16" s="99"/>
      <c r="C16" s="100"/>
      <c r="D16" s="100"/>
      <c r="E16" s="101"/>
    </row>
    <row r="17" spans="1:5" ht="11.25" customHeight="1">
      <c r="A17" s="73" t="s">
        <v>64</v>
      </c>
      <c r="B17" s="99">
        <v>98.8</v>
      </c>
      <c r="C17" s="100">
        <v>99.5</v>
      </c>
      <c r="D17" s="100">
        <v>98</v>
      </c>
      <c r="E17" s="101">
        <v>98.7</v>
      </c>
    </row>
    <row r="18" spans="1:5" ht="11.25" customHeight="1">
      <c r="A18" s="73" t="s">
        <v>65</v>
      </c>
      <c r="B18" s="99">
        <v>0.7</v>
      </c>
      <c r="C18" s="100">
        <v>0</v>
      </c>
      <c r="D18" s="100">
        <v>2.2999999999999998</v>
      </c>
      <c r="E18" s="101">
        <v>1.3</v>
      </c>
    </row>
    <row r="19" spans="1:5" ht="11.25" customHeight="1">
      <c r="A19" s="75" t="s">
        <v>62</v>
      </c>
      <c r="B19" s="102">
        <v>100</v>
      </c>
      <c r="C19" s="103">
        <v>100</v>
      </c>
      <c r="D19" s="103">
        <v>100</v>
      </c>
      <c r="E19" s="104">
        <v>100</v>
      </c>
    </row>
    <row r="20" spans="1:5" ht="11.25" customHeight="1">
      <c r="A20" s="76"/>
      <c r="B20" s="99"/>
      <c r="C20" s="100"/>
      <c r="D20" s="100"/>
      <c r="E20" s="101"/>
    </row>
    <row r="21" spans="1:5" ht="11.25" customHeight="1">
      <c r="A21" s="77" t="s">
        <v>66</v>
      </c>
      <c r="B21" s="99"/>
      <c r="C21" s="100"/>
      <c r="D21" s="100"/>
      <c r="E21" s="101"/>
    </row>
    <row r="22" spans="1:5" ht="11.25" customHeight="1">
      <c r="A22" s="73" t="s">
        <v>67</v>
      </c>
      <c r="B22" s="99">
        <v>75.7</v>
      </c>
      <c r="C22" s="100">
        <v>80.7</v>
      </c>
      <c r="D22" s="100">
        <v>74.400000000000006</v>
      </c>
      <c r="E22" s="101">
        <v>75.900000000000006</v>
      </c>
    </row>
    <row r="23" spans="1:5" ht="11.25" customHeight="1">
      <c r="A23" s="73" t="s">
        <v>68</v>
      </c>
      <c r="B23" s="99">
        <v>1.7</v>
      </c>
      <c r="C23" s="100">
        <v>1.4</v>
      </c>
      <c r="D23" s="100">
        <v>1.1000000000000001</v>
      </c>
      <c r="E23" s="101">
        <v>1.6</v>
      </c>
    </row>
    <row r="24" spans="1:5" ht="11.25" customHeight="1">
      <c r="A24" s="73" t="s">
        <v>69</v>
      </c>
      <c r="B24" s="99">
        <v>22.3</v>
      </c>
      <c r="C24" s="100">
        <v>18.899999999999999</v>
      </c>
      <c r="D24" s="100">
        <v>24.7</v>
      </c>
      <c r="E24" s="101">
        <v>22.9</v>
      </c>
    </row>
    <row r="25" spans="1:5" ht="11.25" customHeight="1">
      <c r="A25" s="71" t="s">
        <v>62</v>
      </c>
      <c r="B25" s="102">
        <v>100</v>
      </c>
      <c r="C25" s="103">
        <v>100</v>
      </c>
      <c r="D25" s="103">
        <v>100</v>
      </c>
      <c r="E25" s="104">
        <v>100</v>
      </c>
    </row>
    <row r="26" spans="1:5" ht="11.25" customHeight="1">
      <c r="A26" s="76"/>
      <c r="B26" s="99"/>
      <c r="C26" s="100"/>
      <c r="D26" s="100"/>
      <c r="E26" s="101"/>
    </row>
    <row r="27" spans="1:5" ht="11.25" customHeight="1">
      <c r="A27" s="77" t="s">
        <v>70</v>
      </c>
      <c r="B27" s="99"/>
      <c r="C27" s="100"/>
      <c r="D27" s="100"/>
      <c r="E27" s="101"/>
    </row>
    <row r="28" spans="1:5" ht="11.25" customHeight="1">
      <c r="A28" s="73" t="s">
        <v>71</v>
      </c>
      <c r="B28" s="99">
        <v>3.3</v>
      </c>
      <c r="C28" s="100">
        <v>2.8</v>
      </c>
      <c r="D28" s="100">
        <v>3.9</v>
      </c>
      <c r="E28" s="101">
        <v>3.6</v>
      </c>
    </row>
    <row r="29" spans="1:5" ht="11.25" customHeight="1">
      <c r="A29" s="73" t="s">
        <v>72</v>
      </c>
      <c r="B29" s="99">
        <v>35.6</v>
      </c>
      <c r="C29" s="100">
        <v>40.1</v>
      </c>
      <c r="D29" s="100">
        <v>35.6</v>
      </c>
      <c r="E29" s="101">
        <v>36.4</v>
      </c>
    </row>
    <row r="30" spans="1:5" ht="11.25" customHeight="1">
      <c r="A30" s="73" t="s">
        <v>73</v>
      </c>
      <c r="B30" s="99">
        <v>60.9</v>
      </c>
      <c r="C30" s="100">
        <v>56.9</v>
      </c>
      <c r="D30" s="100">
        <v>60.4</v>
      </c>
      <c r="E30" s="101">
        <v>60.1</v>
      </c>
    </row>
    <row r="31" spans="1:5" ht="11.25" customHeight="1">
      <c r="A31" s="87" t="s">
        <v>62</v>
      </c>
      <c r="B31" s="102">
        <v>100</v>
      </c>
      <c r="C31" s="103">
        <v>100</v>
      </c>
      <c r="D31" s="103">
        <v>100</v>
      </c>
      <c r="E31" s="104">
        <v>100</v>
      </c>
    </row>
    <row r="32" spans="1:5" ht="10.75">
      <c r="A32" s="71"/>
      <c r="B32" s="99"/>
      <c r="C32" s="100"/>
      <c r="D32" s="100"/>
      <c r="E32" s="101"/>
    </row>
    <row r="33" spans="1:5">
      <c r="A33" s="78" t="s">
        <v>74</v>
      </c>
      <c r="B33" s="99"/>
      <c r="C33" s="100"/>
      <c r="D33" s="100"/>
      <c r="E33" s="101"/>
    </row>
    <row r="34" spans="1:5">
      <c r="A34" s="79" t="s">
        <v>75</v>
      </c>
      <c r="B34" s="99">
        <v>62</v>
      </c>
      <c r="C34" s="100">
        <v>53.5</v>
      </c>
      <c r="D34" s="100">
        <v>45.1</v>
      </c>
      <c r="E34" s="101">
        <v>53.6</v>
      </c>
    </row>
    <row r="35" spans="1:5">
      <c r="A35" s="79" t="s">
        <v>76</v>
      </c>
      <c r="B35" s="99">
        <v>38.1</v>
      </c>
      <c r="C35" s="100">
        <v>46</v>
      </c>
      <c r="D35" s="100">
        <v>54.5</v>
      </c>
      <c r="E35" s="101">
        <v>46.5</v>
      </c>
    </row>
    <row r="36" spans="1:5" ht="10.75">
      <c r="A36" s="80" t="s">
        <v>62</v>
      </c>
      <c r="B36" s="102">
        <v>100</v>
      </c>
      <c r="C36" s="103">
        <v>100</v>
      </c>
      <c r="D36" s="103">
        <v>100</v>
      </c>
      <c r="E36" s="104">
        <v>100</v>
      </c>
    </row>
    <row r="37" spans="1:5" ht="10.75">
      <c r="A37" s="80"/>
      <c r="B37" s="109"/>
      <c r="C37" s="110"/>
      <c r="D37" s="110"/>
      <c r="E37" s="111"/>
    </row>
    <row r="38" spans="1:5" ht="10.75">
      <c r="A38" s="72" t="s">
        <v>77</v>
      </c>
      <c r="B38" s="106"/>
      <c r="C38" s="107"/>
      <c r="D38" s="107"/>
      <c r="E38" s="108"/>
    </row>
    <row r="39" spans="1:5">
      <c r="A39" s="79" t="s">
        <v>78</v>
      </c>
      <c r="B39" s="99">
        <v>84.3</v>
      </c>
      <c r="C39" s="100">
        <v>70.8</v>
      </c>
      <c r="D39" s="100">
        <v>79.2</v>
      </c>
      <c r="E39" s="101">
        <v>80.599999999999994</v>
      </c>
    </row>
    <row r="40" spans="1:5">
      <c r="A40" s="79" t="s">
        <v>79</v>
      </c>
      <c r="B40" s="99">
        <v>11.9</v>
      </c>
      <c r="C40" s="100">
        <v>28.8</v>
      </c>
      <c r="D40" s="100">
        <v>17.899999999999999</v>
      </c>
      <c r="E40" s="101">
        <v>16.3</v>
      </c>
    </row>
    <row r="41" spans="1:5">
      <c r="A41" s="79" t="s">
        <v>80</v>
      </c>
      <c r="B41" s="99">
        <v>3.8</v>
      </c>
      <c r="C41" s="100">
        <v>1.4</v>
      </c>
      <c r="D41" s="100">
        <v>3.4</v>
      </c>
      <c r="E41" s="101">
        <v>3.3</v>
      </c>
    </row>
    <row r="42" spans="1:5" ht="10.75">
      <c r="A42" s="80" t="s">
        <v>81</v>
      </c>
      <c r="B42" s="102">
        <v>100</v>
      </c>
      <c r="C42" s="105">
        <v>100</v>
      </c>
      <c r="D42" s="105">
        <v>100</v>
      </c>
      <c r="E42" s="104">
        <v>100</v>
      </c>
    </row>
    <row r="43" spans="1:5" ht="10.75">
      <c r="A43" s="80"/>
      <c r="B43" s="106"/>
      <c r="C43" s="107"/>
      <c r="D43" s="107"/>
      <c r="E43" s="108"/>
    </row>
    <row r="44" spans="1:5">
      <c r="A44" s="72" t="s">
        <v>82</v>
      </c>
      <c r="B44" s="109"/>
      <c r="C44" s="110"/>
      <c r="D44" s="110"/>
      <c r="E44" s="111"/>
    </row>
    <row r="45" spans="1:5">
      <c r="A45" s="79" t="s">
        <v>83</v>
      </c>
      <c r="B45" s="99">
        <v>29.1</v>
      </c>
      <c r="C45" s="100">
        <v>30.6</v>
      </c>
      <c r="D45" s="100">
        <v>28.7</v>
      </c>
      <c r="E45" s="101">
        <v>29.2</v>
      </c>
    </row>
    <row r="46" spans="1:5">
      <c r="A46" s="79" t="s">
        <v>84</v>
      </c>
      <c r="B46" s="99">
        <v>70.900000000000006</v>
      </c>
      <c r="C46" s="100">
        <v>65.8</v>
      </c>
      <c r="D46" s="100">
        <v>71.900000000000006</v>
      </c>
      <c r="E46" s="101">
        <v>70.7</v>
      </c>
    </row>
    <row r="47" spans="1:5" ht="10.75">
      <c r="A47" s="80" t="s">
        <v>85</v>
      </c>
      <c r="B47" s="102">
        <v>100</v>
      </c>
      <c r="C47" s="105">
        <v>100</v>
      </c>
      <c r="D47" s="105">
        <v>100</v>
      </c>
      <c r="E47" s="104">
        <v>100</v>
      </c>
    </row>
    <row r="48" spans="1:5" ht="10.75">
      <c r="A48" s="80"/>
      <c r="B48" s="106"/>
      <c r="C48" s="107"/>
      <c r="D48" s="107"/>
      <c r="E48" s="108"/>
    </row>
    <row r="49" spans="1:5">
      <c r="A49" s="72" t="s">
        <v>126</v>
      </c>
      <c r="B49" s="109"/>
      <c r="C49" s="110"/>
      <c r="D49" s="110"/>
      <c r="E49" s="111"/>
    </row>
    <row r="50" spans="1:5">
      <c r="A50" s="79" t="s">
        <v>127</v>
      </c>
      <c r="B50" s="99">
        <v>44.5</v>
      </c>
      <c r="C50" s="100">
        <v>36.200000000000003</v>
      </c>
      <c r="D50" s="100">
        <v>42.4</v>
      </c>
      <c r="E50" s="101">
        <v>41</v>
      </c>
    </row>
    <row r="51" spans="1:5">
      <c r="A51" s="79" t="s">
        <v>128</v>
      </c>
      <c r="B51" s="99">
        <v>53.9</v>
      </c>
      <c r="C51" s="100">
        <v>63.3</v>
      </c>
      <c r="D51" s="100">
        <v>60</v>
      </c>
      <c r="E51" s="101">
        <v>57</v>
      </c>
    </row>
    <row r="52" spans="1:5" ht="10.75">
      <c r="A52" s="82" t="s">
        <v>129</v>
      </c>
      <c r="B52" s="102">
        <v>100</v>
      </c>
      <c r="C52" s="105">
        <v>100</v>
      </c>
      <c r="D52" s="105">
        <v>100</v>
      </c>
      <c r="E52" s="104">
        <v>100</v>
      </c>
    </row>
    <row r="53" spans="1:5" ht="10.75">
      <c r="A53" s="71"/>
      <c r="B53" s="112"/>
      <c r="C53" s="27"/>
      <c r="D53" s="27"/>
      <c r="E53" s="113"/>
    </row>
    <row r="54" spans="1:5">
      <c r="A54" s="57" t="s">
        <v>86</v>
      </c>
      <c r="B54" s="112"/>
      <c r="C54" s="27"/>
      <c r="D54" s="27"/>
      <c r="E54" s="113"/>
    </row>
    <row r="55" spans="1:5">
      <c r="A55" s="49" t="s">
        <v>87</v>
      </c>
      <c r="B55" s="99">
        <v>22.8</v>
      </c>
      <c r="C55" s="100">
        <v>30</v>
      </c>
      <c r="D55" s="100">
        <v>25.7</v>
      </c>
      <c r="E55" s="101">
        <v>25.3</v>
      </c>
    </row>
    <row r="56" spans="1:5">
      <c r="A56" s="49" t="s">
        <v>88</v>
      </c>
      <c r="B56" s="99">
        <v>11.8</v>
      </c>
      <c r="C56" s="100">
        <v>10.4</v>
      </c>
      <c r="D56" s="100">
        <v>11.1</v>
      </c>
      <c r="E56" s="101">
        <v>11.4</v>
      </c>
    </row>
    <row r="57" spans="1:5">
      <c r="A57" s="49" t="s">
        <v>89</v>
      </c>
      <c r="B57" s="99">
        <v>46.4</v>
      </c>
      <c r="C57" s="100">
        <v>51</v>
      </c>
      <c r="D57" s="100">
        <v>46.6</v>
      </c>
      <c r="E57" s="101">
        <v>46.9</v>
      </c>
    </row>
    <row r="58" spans="1:5">
      <c r="A58" s="49" t="s">
        <v>90</v>
      </c>
      <c r="B58" s="99">
        <v>62.7</v>
      </c>
      <c r="C58" s="100">
        <v>60.8</v>
      </c>
      <c r="D58" s="100">
        <v>63.7</v>
      </c>
      <c r="E58" s="101">
        <v>63</v>
      </c>
    </row>
    <row r="59" spans="1:5">
      <c r="A59" s="49" t="s">
        <v>91</v>
      </c>
      <c r="B59" s="99">
        <v>91.2</v>
      </c>
      <c r="C59" s="100">
        <v>93.1</v>
      </c>
      <c r="D59" s="100">
        <v>90.2</v>
      </c>
      <c r="E59" s="101">
        <v>90.9</v>
      </c>
    </row>
    <row r="60" spans="1:5">
      <c r="A60" s="49" t="s">
        <v>92</v>
      </c>
      <c r="B60" s="99">
        <v>59.4</v>
      </c>
      <c r="C60" s="100">
        <v>65.3</v>
      </c>
      <c r="D60" s="100">
        <v>60</v>
      </c>
      <c r="E60" s="101">
        <v>60.5</v>
      </c>
    </row>
    <row r="61" spans="1:5">
      <c r="A61" s="49" t="s">
        <v>93</v>
      </c>
      <c r="B61" s="99">
        <v>52.1</v>
      </c>
      <c r="C61" s="100">
        <v>55.3</v>
      </c>
      <c r="D61" s="100">
        <v>40.299999999999997</v>
      </c>
      <c r="E61" s="101">
        <v>47.2</v>
      </c>
    </row>
    <row r="62" spans="1:5">
      <c r="A62" s="49" t="s">
        <v>94</v>
      </c>
      <c r="B62" s="99">
        <v>31.8</v>
      </c>
      <c r="C62" s="100">
        <v>23.1</v>
      </c>
      <c r="D62" s="100">
        <v>14.1</v>
      </c>
      <c r="E62" s="101">
        <v>22.9</v>
      </c>
    </row>
    <row r="63" spans="1:5">
      <c r="A63" s="49" t="s">
        <v>95</v>
      </c>
      <c r="B63" s="99">
        <v>9.5</v>
      </c>
      <c r="C63" s="100">
        <v>12.6</v>
      </c>
      <c r="D63" s="100">
        <v>12.3</v>
      </c>
      <c r="E63" s="101">
        <v>11.1</v>
      </c>
    </row>
    <row r="64" spans="1:5">
      <c r="A64" s="49" t="s">
        <v>96</v>
      </c>
      <c r="B64" s="99">
        <v>17.2</v>
      </c>
      <c r="C64" s="100">
        <v>20.100000000000001</v>
      </c>
      <c r="D64" s="100">
        <v>14.6</v>
      </c>
      <c r="E64" s="101">
        <v>16.5</v>
      </c>
    </row>
    <row r="65" spans="1:5">
      <c r="A65" s="49" t="s">
        <v>97</v>
      </c>
      <c r="B65" s="99">
        <v>32</v>
      </c>
      <c r="C65" s="100">
        <v>32</v>
      </c>
      <c r="D65" s="100">
        <v>34.6</v>
      </c>
      <c r="E65" s="101">
        <v>33.299999999999997</v>
      </c>
    </row>
    <row r="66" spans="1:5">
      <c r="A66" s="49" t="s">
        <v>98</v>
      </c>
      <c r="B66" s="99">
        <v>15.6</v>
      </c>
      <c r="C66" s="100">
        <v>15.6</v>
      </c>
      <c r="D66" s="100">
        <v>17.8</v>
      </c>
      <c r="E66" s="101">
        <v>16.399999999999999</v>
      </c>
    </row>
    <row r="67" spans="1:5">
      <c r="A67" s="49" t="s">
        <v>99</v>
      </c>
      <c r="B67" s="99">
        <v>48.3</v>
      </c>
      <c r="C67" s="100">
        <v>47</v>
      </c>
      <c r="D67" s="100">
        <v>48.3</v>
      </c>
      <c r="E67" s="101">
        <v>48.1</v>
      </c>
    </row>
    <row r="68" spans="1:5">
      <c r="A68" s="49" t="s">
        <v>100</v>
      </c>
      <c r="B68" s="99">
        <v>2</v>
      </c>
      <c r="C68" s="100">
        <v>1.9</v>
      </c>
      <c r="D68" s="100">
        <v>1.3</v>
      </c>
      <c r="E68" s="101">
        <v>1.8</v>
      </c>
    </row>
    <row r="69" spans="1:5">
      <c r="A69" s="73" t="s">
        <v>101</v>
      </c>
      <c r="B69" s="99">
        <v>2.1</v>
      </c>
      <c r="C69" s="100">
        <v>1.2</v>
      </c>
      <c r="D69" s="100">
        <v>3.4</v>
      </c>
      <c r="E69" s="101">
        <v>2.6</v>
      </c>
    </row>
    <row r="70" spans="1:5">
      <c r="A70" s="73" t="s">
        <v>102</v>
      </c>
      <c r="B70" s="99">
        <v>97.8</v>
      </c>
      <c r="C70" s="100">
        <v>98.4</v>
      </c>
      <c r="D70" s="100">
        <v>96.4</v>
      </c>
      <c r="E70" s="101">
        <v>97.4</v>
      </c>
    </row>
    <row r="71" spans="1:5" ht="10.75">
      <c r="A71" s="71" t="s">
        <v>62</v>
      </c>
      <c r="B71" s="102">
        <v>100</v>
      </c>
      <c r="C71" s="105">
        <v>100</v>
      </c>
      <c r="D71" s="105">
        <v>100</v>
      </c>
      <c r="E71" s="104">
        <v>100</v>
      </c>
    </row>
    <row r="72" spans="1:5" ht="10.75">
      <c r="A72" s="71"/>
      <c r="B72" s="112"/>
      <c r="C72" s="27"/>
      <c r="D72" s="27"/>
      <c r="E72" s="113"/>
    </row>
    <row r="73" spans="1:5" ht="20.6">
      <c r="A73" s="69" t="s">
        <v>103</v>
      </c>
      <c r="B73" s="112"/>
      <c r="C73" s="27"/>
      <c r="D73" s="27"/>
      <c r="E73" s="113"/>
    </row>
    <row r="74" spans="1:5">
      <c r="A74" s="79" t="s">
        <v>104</v>
      </c>
      <c r="B74" s="99">
        <v>47.6</v>
      </c>
      <c r="C74" s="100">
        <v>53.5</v>
      </c>
      <c r="D74" s="100">
        <v>61.1</v>
      </c>
      <c r="E74" s="101">
        <v>53.4</v>
      </c>
    </row>
    <row r="75" spans="1:5">
      <c r="A75" s="79" t="s">
        <v>105</v>
      </c>
      <c r="B75" s="99">
        <v>29.3</v>
      </c>
      <c r="C75" s="100">
        <v>31.5</v>
      </c>
      <c r="D75" s="100">
        <v>23.3</v>
      </c>
      <c r="E75" s="101">
        <v>27.4</v>
      </c>
    </row>
    <row r="76" spans="1:5">
      <c r="A76" s="79" t="s">
        <v>106</v>
      </c>
      <c r="B76" s="99">
        <v>23.6</v>
      </c>
      <c r="C76" s="100">
        <v>20.9</v>
      </c>
      <c r="D76" s="100">
        <v>14.6</v>
      </c>
      <c r="E76" s="101">
        <v>19.5</v>
      </c>
    </row>
    <row r="77" spans="1:5" ht="22.95" customHeight="1">
      <c r="A77" s="81" t="s">
        <v>107</v>
      </c>
      <c r="B77" s="114">
        <v>100</v>
      </c>
      <c r="C77" s="115">
        <v>100</v>
      </c>
      <c r="D77" s="115">
        <v>100</v>
      </c>
      <c r="E77" s="116">
        <v>100</v>
      </c>
    </row>
    <row r="78" spans="1:5">
      <c r="B78" s="4"/>
      <c r="C78" s="4"/>
      <c r="D78" s="4"/>
      <c r="E78" s="4"/>
    </row>
    <row r="79" spans="1:5">
      <c r="A79" s="167" t="s">
        <v>45</v>
      </c>
    </row>
  </sheetData>
  <sheetProtection sheet="1" objects="1" scenarios="1"/>
  <mergeCells count="4">
    <mergeCell ref="A1:F1"/>
    <mergeCell ref="B6:D6"/>
    <mergeCell ref="E6:E7"/>
    <mergeCell ref="B8:E8"/>
  </mergeCells>
  <hyperlinks>
    <hyperlink ref="A79" r:id="rId1" display="© Commonwealth of Australia 2010" xr:uid="{00000000-0004-0000-0D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4">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97.36328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156</v>
      </c>
      <c r="F4" s="32"/>
    </row>
    <row r="5" spans="1:256" ht="22" customHeight="1">
      <c r="A5" s="19"/>
      <c r="B5" s="21"/>
      <c r="C5" s="21"/>
      <c r="D5" s="20"/>
      <c r="E5" s="13"/>
      <c r="F5" s="13"/>
      <c r="G5" s="13"/>
      <c r="H5" s="13"/>
      <c r="I5" s="13"/>
      <c r="J5" s="13"/>
      <c r="K5" s="13"/>
      <c r="L5" s="13"/>
      <c r="M5" s="13"/>
      <c r="N5" s="13"/>
      <c r="O5" s="13"/>
    </row>
    <row r="6" spans="1:256" ht="11.25" customHeight="1">
      <c r="A6" s="63"/>
      <c r="B6" s="184" t="s">
        <v>152</v>
      </c>
      <c r="C6" s="185"/>
      <c r="D6" s="186"/>
      <c r="E6" s="176" t="s">
        <v>123</v>
      </c>
    </row>
    <row r="7" spans="1:256" ht="21" customHeight="1">
      <c r="A7" s="15"/>
      <c r="B7" s="84" t="s">
        <v>153</v>
      </c>
      <c r="C7" s="85" t="s">
        <v>154</v>
      </c>
      <c r="D7" s="41" t="s">
        <v>155</v>
      </c>
      <c r="E7" s="177"/>
    </row>
    <row r="8" spans="1:256" ht="11.25" customHeight="1">
      <c r="A8" s="67"/>
      <c r="B8" s="187" t="s">
        <v>109</v>
      </c>
      <c r="C8" s="188"/>
      <c r="D8" s="188"/>
      <c r="E8" s="189"/>
    </row>
    <row r="9" spans="1:256" ht="11.25" customHeight="1">
      <c r="A9" s="86" t="s">
        <v>57</v>
      </c>
      <c r="B9" s="10"/>
      <c r="C9" s="10"/>
      <c r="D9" s="43"/>
      <c r="E9" s="43"/>
    </row>
    <row r="10" spans="1:256" ht="11.25" customHeight="1">
      <c r="A10" s="70" t="s">
        <v>58</v>
      </c>
      <c r="B10" s="99">
        <v>3.7</v>
      </c>
      <c r="C10" s="119">
        <v>5.2</v>
      </c>
      <c r="D10" s="119">
        <v>3.4</v>
      </c>
      <c r="E10" s="101">
        <v>2.4</v>
      </c>
    </row>
    <row r="11" spans="1:256" ht="11.25" customHeight="1">
      <c r="A11" s="70" t="s">
        <v>59</v>
      </c>
      <c r="B11" s="99">
        <v>3.1</v>
      </c>
      <c r="C11" s="119">
        <v>4.9000000000000004</v>
      </c>
      <c r="D11" s="119">
        <v>2.6</v>
      </c>
      <c r="E11" s="101">
        <v>1.5</v>
      </c>
    </row>
    <row r="12" spans="1:256" ht="11.25" customHeight="1">
      <c r="A12" s="70" t="s">
        <v>60</v>
      </c>
      <c r="B12" s="99">
        <v>3.1</v>
      </c>
      <c r="C12" s="119">
        <v>8.5</v>
      </c>
      <c r="D12" s="119">
        <v>3.6</v>
      </c>
      <c r="E12" s="101">
        <v>2.2000000000000002</v>
      </c>
    </row>
    <row r="13" spans="1:256" ht="11.25" customHeight="1">
      <c r="A13" s="70" t="s">
        <v>61</v>
      </c>
      <c r="B13" s="99">
        <v>2.6</v>
      </c>
      <c r="C13" s="119">
        <v>7.8</v>
      </c>
      <c r="D13" s="119">
        <v>3.1</v>
      </c>
      <c r="E13" s="101">
        <v>1.9</v>
      </c>
    </row>
    <row r="14" spans="1:256" ht="11.25" customHeight="1">
      <c r="A14" s="71" t="s">
        <v>62</v>
      </c>
      <c r="B14" s="102">
        <v>0</v>
      </c>
      <c r="C14" s="105">
        <v>0</v>
      </c>
      <c r="D14" s="105">
        <v>0</v>
      </c>
      <c r="E14" s="104">
        <v>0</v>
      </c>
    </row>
    <row r="15" spans="1:256" ht="11.25" customHeight="1">
      <c r="A15" s="71"/>
      <c r="B15" s="99"/>
      <c r="C15" s="119"/>
      <c r="D15" s="119"/>
      <c r="E15" s="101"/>
    </row>
    <row r="16" spans="1:256" ht="11.25" customHeight="1">
      <c r="A16" s="59" t="s">
        <v>63</v>
      </c>
      <c r="B16" s="99"/>
      <c r="C16" s="119"/>
      <c r="D16" s="119"/>
      <c r="E16" s="101"/>
    </row>
    <row r="17" spans="1:5" ht="11.25" customHeight="1">
      <c r="A17" s="73" t="s">
        <v>64</v>
      </c>
      <c r="B17" s="99">
        <v>0</v>
      </c>
      <c r="C17" s="119">
        <v>0</v>
      </c>
      <c r="D17" s="119">
        <v>0</v>
      </c>
      <c r="E17" s="101">
        <v>0</v>
      </c>
    </row>
    <row r="18" spans="1:5" ht="11.25" customHeight="1">
      <c r="A18" s="73" t="s">
        <v>65</v>
      </c>
      <c r="B18" s="99">
        <v>0.6</v>
      </c>
      <c r="C18" s="119">
        <v>0</v>
      </c>
      <c r="D18" s="119">
        <v>1.6</v>
      </c>
      <c r="E18" s="101">
        <v>0.7</v>
      </c>
    </row>
    <row r="19" spans="1:5" ht="11.25" customHeight="1">
      <c r="A19" s="75" t="s">
        <v>62</v>
      </c>
      <c r="B19" s="102">
        <v>0</v>
      </c>
      <c r="C19" s="105">
        <v>0</v>
      </c>
      <c r="D19" s="105">
        <v>0</v>
      </c>
      <c r="E19" s="104">
        <v>0</v>
      </c>
    </row>
    <row r="20" spans="1:5" ht="11.25" customHeight="1">
      <c r="A20" s="76"/>
      <c r="B20" s="99"/>
      <c r="C20" s="119"/>
      <c r="D20" s="119"/>
      <c r="E20" s="101"/>
    </row>
    <row r="21" spans="1:5" ht="11.25" customHeight="1">
      <c r="A21" s="77" t="s">
        <v>66</v>
      </c>
      <c r="B21" s="99"/>
      <c r="C21" s="119"/>
      <c r="D21" s="119"/>
      <c r="E21" s="101"/>
    </row>
    <row r="22" spans="1:5" ht="11.25" customHeight="1">
      <c r="A22" s="73" t="s">
        <v>67</v>
      </c>
      <c r="B22" s="99">
        <v>0</v>
      </c>
      <c r="C22" s="119">
        <v>8.4</v>
      </c>
      <c r="D22" s="119">
        <v>3.8</v>
      </c>
      <c r="E22" s="101">
        <v>1.5</v>
      </c>
    </row>
    <row r="23" spans="1:5" ht="11.25" customHeight="1">
      <c r="A23" s="73" t="s">
        <v>68</v>
      </c>
      <c r="B23" s="99">
        <v>1.1000000000000001</v>
      </c>
      <c r="C23" s="121"/>
      <c r="D23" s="119">
        <v>0.9</v>
      </c>
      <c r="E23" s="101">
        <v>0.7</v>
      </c>
    </row>
    <row r="24" spans="1:5" ht="11.25" customHeight="1">
      <c r="A24" s="73" t="s">
        <v>69</v>
      </c>
      <c r="B24" s="99">
        <v>2.8</v>
      </c>
      <c r="C24" s="119">
        <v>5.0999999999999996</v>
      </c>
      <c r="D24" s="119">
        <v>2.5</v>
      </c>
      <c r="E24" s="101">
        <v>1.8</v>
      </c>
    </row>
    <row r="25" spans="1:5" ht="11.25" customHeight="1">
      <c r="A25" s="71" t="s">
        <v>62</v>
      </c>
      <c r="B25" s="102">
        <v>0</v>
      </c>
      <c r="C25" s="105">
        <v>0</v>
      </c>
      <c r="D25" s="105">
        <v>0</v>
      </c>
      <c r="E25" s="104">
        <v>0</v>
      </c>
    </row>
    <row r="26" spans="1:5" ht="11.25" customHeight="1">
      <c r="A26" s="76"/>
      <c r="B26" s="99"/>
      <c r="C26" s="119"/>
      <c r="D26" s="119"/>
      <c r="E26" s="101"/>
    </row>
    <row r="27" spans="1:5" ht="11.25" customHeight="1">
      <c r="A27" s="77" t="s">
        <v>70</v>
      </c>
      <c r="B27" s="99"/>
      <c r="C27" s="119"/>
      <c r="D27" s="119"/>
      <c r="E27" s="101"/>
    </row>
    <row r="28" spans="1:5" ht="11.25" customHeight="1">
      <c r="A28" s="73" t="s">
        <v>71</v>
      </c>
      <c r="B28" s="99">
        <v>1.5</v>
      </c>
      <c r="C28" s="121"/>
      <c r="D28" s="119">
        <v>1.7</v>
      </c>
      <c r="E28" s="101">
        <v>1</v>
      </c>
    </row>
    <row r="29" spans="1:5" ht="11.25" customHeight="1">
      <c r="A29" s="73" t="s">
        <v>72</v>
      </c>
      <c r="B29" s="99">
        <v>4.4000000000000004</v>
      </c>
      <c r="C29" s="119">
        <v>7.2</v>
      </c>
      <c r="D29" s="119">
        <v>2.8</v>
      </c>
      <c r="E29" s="101">
        <v>2.1</v>
      </c>
    </row>
    <row r="30" spans="1:5" ht="11.25" customHeight="1">
      <c r="A30" s="73" t="s">
        <v>73</v>
      </c>
      <c r="B30" s="99">
        <v>3.1</v>
      </c>
      <c r="C30" s="119">
        <v>8.9</v>
      </c>
      <c r="D30" s="119">
        <v>3.1</v>
      </c>
      <c r="E30" s="101">
        <v>2.4</v>
      </c>
    </row>
    <row r="31" spans="1:5" ht="11.25" customHeight="1">
      <c r="A31" s="87" t="s">
        <v>62</v>
      </c>
      <c r="B31" s="102">
        <v>0</v>
      </c>
      <c r="C31" s="105">
        <v>0</v>
      </c>
      <c r="D31" s="105">
        <v>0</v>
      </c>
      <c r="E31" s="104">
        <v>0</v>
      </c>
    </row>
    <row r="32" spans="1:5" ht="10.75">
      <c r="A32" s="71"/>
      <c r="B32" s="99"/>
      <c r="C32" s="119"/>
      <c r="D32" s="119"/>
      <c r="E32" s="101"/>
    </row>
    <row r="33" spans="1:5">
      <c r="A33" s="78" t="s">
        <v>74</v>
      </c>
      <c r="B33" s="99"/>
      <c r="C33" s="119"/>
      <c r="D33" s="119"/>
      <c r="E33" s="101"/>
    </row>
    <row r="34" spans="1:5">
      <c r="A34" s="79" t="s">
        <v>75</v>
      </c>
      <c r="B34" s="99">
        <v>3.2</v>
      </c>
      <c r="C34" s="119">
        <v>5.6</v>
      </c>
      <c r="D34" s="119">
        <v>4.5999999999999996</v>
      </c>
      <c r="E34" s="101">
        <v>2.1</v>
      </c>
    </row>
    <row r="35" spans="1:5">
      <c r="A35" s="79" t="s">
        <v>76</v>
      </c>
      <c r="B35" s="99">
        <v>3</v>
      </c>
      <c r="C35" s="119">
        <v>8.3000000000000007</v>
      </c>
      <c r="D35" s="119">
        <v>4.3</v>
      </c>
      <c r="E35" s="101">
        <v>2.7</v>
      </c>
    </row>
    <row r="36" spans="1:5" ht="10.75">
      <c r="A36" s="80" t="s">
        <v>62</v>
      </c>
      <c r="B36" s="102">
        <v>0</v>
      </c>
      <c r="C36" s="105">
        <v>0</v>
      </c>
      <c r="D36" s="105">
        <v>0</v>
      </c>
      <c r="E36" s="104">
        <v>0</v>
      </c>
    </row>
    <row r="37" spans="1:5" ht="10.75">
      <c r="A37" s="80"/>
      <c r="B37" s="109"/>
      <c r="C37" s="110"/>
      <c r="D37" s="110"/>
      <c r="E37" s="111"/>
    </row>
    <row r="38" spans="1:5" ht="10.75">
      <c r="A38" s="72" t="s">
        <v>77</v>
      </c>
      <c r="B38" s="106"/>
      <c r="C38" s="107"/>
      <c r="D38" s="107"/>
      <c r="E38" s="108"/>
    </row>
    <row r="39" spans="1:5">
      <c r="A39" s="79" t="s">
        <v>78</v>
      </c>
      <c r="B39" s="99">
        <v>0</v>
      </c>
      <c r="C39" s="119">
        <v>0</v>
      </c>
      <c r="D39" s="119">
        <v>5.6</v>
      </c>
      <c r="E39" s="101">
        <v>3.5</v>
      </c>
    </row>
    <row r="40" spans="1:5">
      <c r="A40" s="79" t="s">
        <v>79</v>
      </c>
      <c r="B40" s="99">
        <v>2.6</v>
      </c>
      <c r="C40" s="119">
        <v>9.1</v>
      </c>
      <c r="D40" s="119">
        <v>3.6</v>
      </c>
      <c r="E40" s="101">
        <v>1.8</v>
      </c>
    </row>
    <row r="41" spans="1:5">
      <c r="A41" s="79" t="s">
        <v>80</v>
      </c>
      <c r="B41" s="99">
        <v>1.4</v>
      </c>
      <c r="C41" s="121"/>
      <c r="D41" s="119">
        <v>2.2000000000000002</v>
      </c>
      <c r="E41" s="101">
        <v>1.2</v>
      </c>
    </row>
    <row r="42" spans="1:5" ht="10.75">
      <c r="A42" s="80" t="s">
        <v>81</v>
      </c>
      <c r="B42" s="99">
        <v>0</v>
      </c>
      <c r="C42" s="119">
        <v>0</v>
      </c>
      <c r="D42" s="119">
        <v>0</v>
      </c>
      <c r="E42" s="101">
        <v>0</v>
      </c>
    </row>
    <row r="43" spans="1:5" ht="10.75">
      <c r="A43" s="80"/>
      <c r="B43" s="106"/>
      <c r="C43" s="107"/>
      <c r="D43" s="107"/>
      <c r="E43" s="108"/>
    </row>
    <row r="44" spans="1:5">
      <c r="A44" s="72" t="s">
        <v>82</v>
      </c>
      <c r="B44" s="109"/>
      <c r="C44" s="110"/>
      <c r="D44" s="110"/>
      <c r="E44" s="111"/>
    </row>
    <row r="45" spans="1:5">
      <c r="A45" s="79" t="s">
        <v>83</v>
      </c>
      <c r="B45" s="99">
        <v>6.2</v>
      </c>
      <c r="C45" s="119">
        <v>14.2</v>
      </c>
      <c r="D45" s="119">
        <v>7.4</v>
      </c>
      <c r="E45" s="101">
        <v>4.2</v>
      </c>
    </row>
    <row r="46" spans="1:5">
      <c r="A46" s="79" t="s">
        <v>84</v>
      </c>
      <c r="B46" s="99">
        <v>8.6</v>
      </c>
      <c r="C46" s="119">
        <v>8.9</v>
      </c>
      <c r="D46" s="119">
        <v>4.7</v>
      </c>
      <c r="E46" s="101">
        <v>3.6</v>
      </c>
    </row>
    <row r="47" spans="1:5" ht="10.75">
      <c r="A47" s="80" t="s">
        <v>85</v>
      </c>
      <c r="B47" s="102">
        <v>0</v>
      </c>
      <c r="C47" s="105">
        <v>0</v>
      </c>
      <c r="D47" s="105">
        <v>0</v>
      </c>
      <c r="E47" s="104">
        <v>0</v>
      </c>
    </row>
    <row r="48" spans="1:5" ht="10.75">
      <c r="A48" s="80"/>
      <c r="B48" s="106"/>
      <c r="C48" s="107"/>
      <c r="D48" s="107"/>
      <c r="E48" s="108"/>
    </row>
    <row r="49" spans="1:5">
      <c r="A49" s="72" t="s">
        <v>126</v>
      </c>
      <c r="B49" s="109"/>
      <c r="C49" s="110"/>
      <c r="D49" s="110"/>
      <c r="E49" s="111"/>
    </row>
    <row r="50" spans="1:5">
      <c r="A50" s="79" t="s">
        <v>127</v>
      </c>
      <c r="B50" s="99">
        <v>12.8</v>
      </c>
      <c r="C50" s="119">
        <v>22.5</v>
      </c>
      <c r="D50" s="119">
        <v>8</v>
      </c>
      <c r="E50" s="101">
        <v>9.1999999999999993</v>
      </c>
    </row>
    <row r="51" spans="1:5">
      <c r="A51" s="79" t="s">
        <v>128</v>
      </c>
      <c r="B51" s="99">
        <v>9.5</v>
      </c>
      <c r="C51" s="119">
        <v>27.2</v>
      </c>
      <c r="D51" s="119">
        <v>13.3</v>
      </c>
      <c r="E51" s="101">
        <v>8.4</v>
      </c>
    </row>
    <row r="52" spans="1:5" ht="10.75">
      <c r="A52" s="82" t="s">
        <v>129</v>
      </c>
      <c r="B52" s="102">
        <v>0</v>
      </c>
      <c r="C52" s="105">
        <v>0</v>
      </c>
      <c r="D52" s="105">
        <v>0</v>
      </c>
      <c r="E52" s="104">
        <v>0</v>
      </c>
    </row>
    <row r="53" spans="1:5" ht="10.75">
      <c r="A53" s="71"/>
      <c r="B53" s="112"/>
      <c r="C53" s="27"/>
      <c r="D53" s="27"/>
      <c r="E53" s="113"/>
    </row>
    <row r="54" spans="1:5">
      <c r="A54" s="57" t="s">
        <v>86</v>
      </c>
      <c r="B54" s="112"/>
      <c r="C54" s="27"/>
      <c r="D54" s="27"/>
      <c r="E54" s="113"/>
    </row>
    <row r="55" spans="1:5">
      <c r="A55" s="49" t="s">
        <v>87</v>
      </c>
      <c r="B55" s="99">
        <v>2.8</v>
      </c>
      <c r="C55" s="119">
        <v>9.3000000000000007</v>
      </c>
      <c r="D55" s="119">
        <v>3.2</v>
      </c>
      <c r="E55" s="101">
        <v>2</v>
      </c>
    </row>
    <row r="56" spans="1:5">
      <c r="A56" s="49" t="s">
        <v>88</v>
      </c>
      <c r="B56" s="99">
        <v>2.7</v>
      </c>
      <c r="C56" s="119">
        <v>5</v>
      </c>
      <c r="D56" s="119">
        <v>2.1</v>
      </c>
      <c r="E56" s="101">
        <v>1.6</v>
      </c>
    </row>
    <row r="57" spans="1:5">
      <c r="A57" s="49" t="s">
        <v>89</v>
      </c>
      <c r="B57" s="99">
        <v>3.6</v>
      </c>
      <c r="C57" s="119">
        <v>10.4</v>
      </c>
      <c r="D57" s="119">
        <v>3.7</v>
      </c>
      <c r="E57" s="101">
        <v>2.8</v>
      </c>
    </row>
    <row r="58" spans="1:5">
      <c r="A58" s="49" t="s">
        <v>90</v>
      </c>
      <c r="B58" s="99">
        <v>3.2</v>
      </c>
      <c r="C58" s="119">
        <v>9.5</v>
      </c>
      <c r="D58" s="119">
        <v>3.2</v>
      </c>
      <c r="E58" s="101">
        <v>2.5</v>
      </c>
    </row>
    <row r="59" spans="1:5">
      <c r="A59" s="49" t="s">
        <v>91</v>
      </c>
      <c r="B59" s="99">
        <v>0</v>
      </c>
      <c r="C59" s="119">
        <v>6.6</v>
      </c>
      <c r="D59" s="119">
        <v>0</v>
      </c>
      <c r="E59" s="101">
        <v>1.8</v>
      </c>
    </row>
    <row r="60" spans="1:5">
      <c r="A60" s="49" t="s">
        <v>92</v>
      </c>
      <c r="B60" s="99">
        <v>3</v>
      </c>
      <c r="C60" s="119">
        <v>6.8</v>
      </c>
      <c r="D60" s="119">
        <v>4.7</v>
      </c>
      <c r="E60" s="101">
        <v>2.4</v>
      </c>
    </row>
    <row r="61" spans="1:5">
      <c r="A61" s="49" t="s">
        <v>93</v>
      </c>
      <c r="B61" s="99">
        <v>4.0999999999999996</v>
      </c>
      <c r="C61" s="119">
        <v>8.6999999999999993</v>
      </c>
      <c r="D61" s="119">
        <v>4.0999999999999996</v>
      </c>
      <c r="E61" s="101">
        <v>2.8</v>
      </c>
    </row>
    <row r="62" spans="1:5">
      <c r="A62" s="49" t="s">
        <v>94</v>
      </c>
      <c r="B62" s="99">
        <v>3.2</v>
      </c>
      <c r="C62" s="119">
        <v>6.2</v>
      </c>
      <c r="D62" s="119">
        <v>2.2999999999999998</v>
      </c>
      <c r="E62" s="101">
        <v>2.2000000000000002</v>
      </c>
    </row>
    <row r="63" spans="1:5">
      <c r="A63" s="49" t="s">
        <v>95</v>
      </c>
      <c r="B63" s="99">
        <v>2.2999999999999998</v>
      </c>
      <c r="C63" s="119">
        <v>5.5</v>
      </c>
      <c r="D63" s="119">
        <v>2.8</v>
      </c>
      <c r="E63" s="101">
        <v>1.7</v>
      </c>
    </row>
    <row r="64" spans="1:5">
      <c r="A64" s="49" t="s">
        <v>96</v>
      </c>
      <c r="B64" s="99">
        <v>2.1</v>
      </c>
      <c r="C64" s="119">
        <v>6.3</v>
      </c>
      <c r="D64" s="119">
        <v>2.4</v>
      </c>
      <c r="E64" s="101">
        <v>1.6</v>
      </c>
    </row>
    <row r="65" spans="1:5">
      <c r="A65" s="49" t="s">
        <v>97</v>
      </c>
      <c r="B65" s="99">
        <v>3.3</v>
      </c>
      <c r="C65" s="119">
        <v>8.6</v>
      </c>
      <c r="D65" s="119">
        <v>4.3</v>
      </c>
      <c r="E65" s="101">
        <v>3.3</v>
      </c>
    </row>
    <row r="66" spans="1:5">
      <c r="A66" s="49" t="s">
        <v>98</v>
      </c>
      <c r="B66" s="99">
        <v>1.9</v>
      </c>
      <c r="C66" s="119">
        <v>5.5</v>
      </c>
      <c r="D66" s="119">
        <v>3.3</v>
      </c>
      <c r="E66" s="101">
        <v>1.9</v>
      </c>
    </row>
    <row r="67" spans="1:5">
      <c r="A67" s="49" t="s">
        <v>99</v>
      </c>
      <c r="B67" s="99">
        <v>3.8</v>
      </c>
      <c r="C67" s="119">
        <v>9.6</v>
      </c>
      <c r="D67" s="119">
        <v>4.9000000000000004</v>
      </c>
      <c r="E67" s="101">
        <v>2.8</v>
      </c>
    </row>
    <row r="68" spans="1:5">
      <c r="A68" s="49" t="s">
        <v>100</v>
      </c>
      <c r="B68" s="99">
        <v>1.2</v>
      </c>
      <c r="C68" s="121"/>
      <c r="D68" s="119">
        <v>1.2</v>
      </c>
      <c r="E68" s="101">
        <v>0.8</v>
      </c>
    </row>
    <row r="69" spans="1:5">
      <c r="A69" s="73" t="s">
        <v>101</v>
      </c>
      <c r="B69" s="99">
        <v>1</v>
      </c>
      <c r="C69" s="121"/>
      <c r="D69" s="119">
        <v>1.7</v>
      </c>
      <c r="E69" s="101">
        <v>1</v>
      </c>
    </row>
    <row r="70" spans="1:5">
      <c r="A70" s="73" t="s">
        <v>102</v>
      </c>
      <c r="B70" s="99">
        <v>0</v>
      </c>
      <c r="C70" s="119">
        <v>6.9</v>
      </c>
      <c r="D70" s="119">
        <v>0</v>
      </c>
      <c r="E70" s="101">
        <v>1.9</v>
      </c>
    </row>
    <row r="71" spans="1:5" ht="10.75">
      <c r="A71" s="71" t="s">
        <v>62</v>
      </c>
      <c r="B71" s="102">
        <v>0</v>
      </c>
      <c r="C71" s="105">
        <v>0</v>
      </c>
      <c r="D71" s="105">
        <v>0</v>
      </c>
      <c r="E71" s="104">
        <v>0</v>
      </c>
    </row>
    <row r="72" spans="1:5" ht="10.75">
      <c r="A72" s="71"/>
      <c r="B72" s="112"/>
      <c r="C72" s="27"/>
      <c r="D72" s="27"/>
      <c r="E72" s="113"/>
    </row>
    <row r="73" spans="1:5" ht="20.6">
      <c r="A73" s="69" t="s">
        <v>103</v>
      </c>
      <c r="B73" s="112"/>
      <c r="C73" s="27"/>
      <c r="D73" s="27"/>
      <c r="E73" s="113"/>
    </row>
    <row r="74" spans="1:5">
      <c r="A74" s="79" t="s">
        <v>104</v>
      </c>
      <c r="B74" s="99">
        <v>5.8</v>
      </c>
      <c r="C74" s="119">
        <v>14.4</v>
      </c>
      <c r="D74" s="119">
        <v>6.3</v>
      </c>
      <c r="E74" s="101">
        <v>2.7</v>
      </c>
    </row>
    <row r="75" spans="1:5">
      <c r="A75" s="79" t="s">
        <v>105</v>
      </c>
      <c r="B75" s="99">
        <v>5.6</v>
      </c>
      <c r="C75" s="119">
        <v>10.7</v>
      </c>
      <c r="D75" s="119">
        <v>4.7</v>
      </c>
      <c r="E75" s="101">
        <v>3.4</v>
      </c>
    </row>
    <row r="76" spans="1:5">
      <c r="A76" s="79" t="s">
        <v>106</v>
      </c>
      <c r="B76" s="99">
        <v>3.5</v>
      </c>
      <c r="C76" s="119">
        <v>7.6</v>
      </c>
      <c r="D76" s="119">
        <v>4.5</v>
      </c>
      <c r="E76" s="101">
        <v>2.4</v>
      </c>
    </row>
    <row r="77" spans="1:5" ht="22.95" customHeight="1">
      <c r="A77" s="81" t="s">
        <v>107</v>
      </c>
      <c r="B77" s="114">
        <v>0</v>
      </c>
      <c r="C77" s="115">
        <v>0</v>
      </c>
      <c r="D77" s="115">
        <v>0</v>
      </c>
      <c r="E77" s="116">
        <v>0</v>
      </c>
    </row>
    <row r="79" spans="1:5">
      <c r="A79" s="167" t="s">
        <v>45</v>
      </c>
    </row>
  </sheetData>
  <sheetProtection sheet="1" objects="1" scenarios="1"/>
  <mergeCells count="4">
    <mergeCell ref="A1:F1"/>
    <mergeCell ref="B6:D6"/>
    <mergeCell ref="E6:E7"/>
    <mergeCell ref="B8:E8"/>
  </mergeCells>
  <hyperlinks>
    <hyperlink ref="A79" r:id="rId1" display="© Commonwealth of Australia 2010" xr:uid="{00000000-0004-0000-0E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pageSetUpPr fitToPage="1"/>
  </sheetPr>
  <dimension ref="A1:IM45"/>
  <sheetViews>
    <sheetView workbookViewId="0">
      <pane xSplit="1" ySplit="8" topLeftCell="B9" activePane="bottomRight" state="frozen"/>
      <selection pane="topRight" activeCell="D40" sqref="D40"/>
      <selection pane="bottomLeft" activeCell="D40" sqref="D40"/>
      <selection pane="bottomRight" sqref="A1:F1"/>
    </sheetView>
  </sheetViews>
  <sheetFormatPr defaultRowHeight="10.3"/>
  <cols>
    <col min="1" max="1" width="97.36328125" customWidth="1"/>
    <col min="2" max="6" width="17.6328125" customWidth="1"/>
  </cols>
  <sheetData>
    <row r="1" spans="1:247"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row>
    <row r="2" spans="1:247" s="4" customFormat="1" ht="20.149999999999999" customHeight="1">
      <c r="A2" s="18" t="str">
        <f>Contents!A2</f>
        <v>49400DO001_Household Impacts of COVID-19: Detailed Release, June 2020</v>
      </c>
    </row>
    <row r="3" spans="1:247" s="27" customFormat="1" ht="12.75" customHeight="1">
      <c r="A3" s="28" t="str">
        <f>Contents!A3</f>
        <v>Released at 11.30am (Canberra time) 24 Aug 2020</v>
      </c>
    </row>
    <row r="4" spans="1:247" s="29" customFormat="1" ht="20.149999999999999" customHeight="1">
      <c r="A4" s="58" t="s">
        <v>157</v>
      </c>
      <c r="F4" s="32"/>
    </row>
    <row r="5" spans="1:247" ht="22" customHeight="1">
      <c r="A5" s="19"/>
      <c r="B5" s="21"/>
      <c r="C5" s="21"/>
      <c r="D5" s="20"/>
      <c r="E5" s="13"/>
      <c r="F5" s="13"/>
    </row>
    <row r="6" spans="1:247" ht="11.25" customHeight="1">
      <c r="A6" s="63"/>
      <c r="B6" s="184" t="s">
        <v>152</v>
      </c>
      <c r="C6" s="185"/>
      <c r="D6" s="186"/>
      <c r="E6" s="176" t="s">
        <v>123</v>
      </c>
    </row>
    <row r="7" spans="1:247" ht="21.65" customHeight="1">
      <c r="A7" s="15"/>
      <c r="B7" s="84" t="s">
        <v>153</v>
      </c>
      <c r="C7" s="85" t="s">
        <v>154</v>
      </c>
      <c r="D7" s="41" t="s">
        <v>155</v>
      </c>
      <c r="E7" s="177"/>
    </row>
    <row r="8" spans="1:247" ht="11.25" customHeight="1">
      <c r="A8" s="67"/>
      <c r="B8" s="178" t="s">
        <v>56</v>
      </c>
      <c r="C8" s="178"/>
      <c r="D8" s="178"/>
      <c r="E8" s="179"/>
    </row>
    <row r="9" spans="1:247" ht="11.25" customHeight="1">
      <c r="A9" s="69" t="s">
        <v>111</v>
      </c>
      <c r="B9" s="10"/>
      <c r="C9" s="10"/>
      <c r="D9" s="43"/>
      <c r="E9" s="43"/>
    </row>
    <row r="10" spans="1:247" ht="11.25" customHeight="1">
      <c r="A10" s="70" t="s">
        <v>112</v>
      </c>
      <c r="B10" s="99">
        <v>24.8</v>
      </c>
      <c r="C10" s="100">
        <v>39.700000000000003</v>
      </c>
      <c r="D10" s="100">
        <v>44.4</v>
      </c>
      <c r="E10" s="101">
        <v>35.5</v>
      </c>
    </row>
    <row r="11" spans="1:247" ht="11.25" customHeight="1">
      <c r="A11" s="70" t="s">
        <v>113</v>
      </c>
      <c r="B11" s="99">
        <v>73.2</v>
      </c>
      <c r="C11" s="100">
        <v>60.4</v>
      </c>
      <c r="D11" s="100">
        <v>53.3</v>
      </c>
      <c r="E11" s="101">
        <v>62.7</v>
      </c>
    </row>
    <row r="12" spans="1:247" ht="11.25" customHeight="1">
      <c r="A12" s="70" t="s">
        <v>114</v>
      </c>
      <c r="B12" s="99">
        <v>1.8</v>
      </c>
      <c r="C12" s="100">
        <v>0.9</v>
      </c>
      <c r="D12" s="100">
        <v>2.2000000000000002</v>
      </c>
      <c r="E12" s="101">
        <v>2</v>
      </c>
    </row>
    <row r="13" spans="1:247" ht="11.25" customHeight="1">
      <c r="A13" s="71" t="s">
        <v>62</v>
      </c>
      <c r="B13" s="102">
        <v>100</v>
      </c>
      <c r="C13" s="105">
        <v>100</v>
      </c>
      <c r="D13" s="105">
        <v>100</v>
      </c>
      <c r="E13" s="104">
        <v>100</v>
      </c>
    </row>
    <row r="14" spans="1:247" ht="11.25" customHeight="1">
      <c r="A14" s="71"/>
      <c r="B14" s="106"/>
      <c r="C14" s="107"/>
      <c r="D14" s="107"/>
      <c r="E14" s="108"/>
    </row>
    <row r="15" spans="1:247" ht="11.25" customHeight="1">
      <c r="A15" s="74" t="s">
        <v>132</v>
      </c>
      <c r="B15" s="106"/>
      <c r="C15" s="107"/>
      <c r="D15" s="107"/>
      <c r="E15" s="108"/>
    </row>
    <row r="16" spans="1:247" ht="11.25" customHeight="1">
      <c r="A16" s="73" t="s">
        <v>116</v>
      </c>
      <c r="B16" s="99">
        <v>46.5</v>
      </c>
      <c r="C16" s="100">
        <v>32.299999999999997</v>
      </c>
      <c r="D16" s="100">
        <v>35</v>
      </c>
      <c r="E16" s="101">
        <v>38.4</v>
      </c>
    </row>
    <row r="17" spans="1:5" ht="11.25" customHeight="1">
      <c r="A17" s="73" t="s">
        <v>133</v>
      </c>
      <c r="B17" s="99">
        <v>10.7</v>
      </c>
      <c r="C17" s="100">
        <v>13.2</v>
      </c>
      <c r="D17" s="100">
        <v>16.100000000000001</v>
      </c>
      <c r="E17" s="101">
        <v>13.9</v>
      </c>
    </row>
    <row r="18" spans="1:5" ht="11.25" customHeight="1">
      <c r="A18" s="73" t="s">
        <v>134</v>
      </c>
      <c r="B18" s="99">
        <v>41.8</v>
      </c>
      <c r="C18" s="100">
        <v>47.3</v>
      </c>
      <c r="D18" s="100">
        <v>44.9</v>
      </c>
      <c r="E18" s="101">
        <v>43.6</v>
      </c>
    </row>
    <row r="19" spans="1:5" ht="11.25" customHeight="1">
      <c r="A19" s="73" t="s">
        <v>135</v>
      </c>
      <c r="B19" s="99">
        <v>10.7</v>
      </c>
      <c r="C19" s="100">
        <v>8.1</v>
      </c>
      <c r="D19" s="100">
        <v>9.6</v>
      </c>
      <c r="E19" s="101">
        <v>10.3</v>
      </c>
    </row>
    <row r="20" spans="1:5" ht="11.25" customHeight="1">
      <c r="A20" s="73" t="s">
        <v>136</v>
      </c>
      <c r="B20" s="99">
        <v>24.3</v>
      </c>
      <c r="C20" s="100">
        <v>24.5</v>
      </c>
      <c r="D20" s="100">
        <v>31.5</v>
      </c>
      <c r="E20" s="101">
        <v>28.6</v>
      </c>
    </row>
    <row r="21" spans="1:5" ht="11.25" customHeight="1">
      <c r="A21" s="73" t="s">
        <v>137</v>
      </c>
      <c r="B21" s="99">
        <v>16.3</v>
      </c>
      <c r="C21" s="100">
        <v>19.600000000000001</v>
      </c>
      <c r="D21" s="100">
        <v>24.8</v>
      </c>
      <c r="E21" s="101">
        <v>21.6</v>
      </c>
    </row>
    <row r="22" spans="1:5" ht="11.25" customHeight="1">
      <c r="A22" s="73" t="s">
        <v>138</v>
      </c>
      <c r="B22" s="99">
        <v>7.5</v>
      </c>
      <c r="C22" s="100">
        <v>11.1</v>
      </c>
      <c r="D22" s="100">
        <v>9.9</v>
      </c>
      <c r="E22" s="101">
        <v>9.5</v>
      </c>
    </row>
    <row r="23" spans="1:5" ht="11.25" customHeight="1">
      <c r="A23" s="73" t="s">
        <v>139</v>
      </c>
      <c r="B23" s="99">
        <v>9</v>
      </c>
      <c r="C23" s="100">
        <v>3.6</v>
      </c>
      <c r="D23" s="100">
        <v>10.6</v>
      </c>
      <c r="E23" s="101">
        <v>9.4</v>
      </c>
    </row>
    <row r="24" spans="1:5" ht="11.25" customHeight="1">
      <c r="A24" s="73" t="s">
        <v>140</v>
      </c>
      <c r="B24" s="99">
        <v>9.4</v>
      </c>
      <c r="C24" s="100">
        <v>9.6999999999999993</v>
      </c>
      <c r="D24" s="100">
        <v>7.6</v>
      </c>
      <c r="E24" s="101">
        <v>8.6999999999999993</v>
      </c>
    </row>
    <row r="25" spans="1:5" ht="11.25" customHeight="1">
      <c r="A25" s="73" t="s">
        <v>141</v>
      </c>
      <c r="B25" s="99">
        <v>7.3</v>
      </c>
      <c r="C25" s="100">
        <v>0</v>
      </c>
      <c r="D25" s="100">
        <v>3.9</v>
      </c>
      <c r="E25" s="101">
        <v>3.8</v>
      </c>
    </row>
    <row r="26" spans="1:5" ht="11.25" customHeight="1">
      <c r="A26" s="73" t="s">
        <v>142</v>
      </c>
      <c r="B26" s="99">
        <v>1.4</v>
      </c>
      <c r="C26" s="100">
        <v>2.7</v>
      </c>
      <c r="D26" s="100">
        <v>1.6</v>
      </c>
      <c r="E26" s="101">
        <v>1.6</v>
      </c>
    </row>
    <row r="27" spans="1:5" ht="11.25" customHeight="1">
      <c r="A27" s="73" t="s">
        <v>100</v>
      </c>
      <c r="B27" s="99">
        <v>5.9</v>
      </c>
      <c r="C27" s="100">
        <v>10.3</v>
      </c>
      <c r="D27" s="100">
        <v>6.7</v>
      </c>
      <c r="E27" s="101">
        <v>6.2</v>
      </c>
    </row>
    <row r="28" spans="1:5" ht="11.25" customHeight="1">
      <c r="A28" s="75" t="s">
        <v>119</v>
      </c>
      <c r="B28" s="102">
        <v>100</v>
      </c>
      <c r="C28" s="103">
        <v>100</v>
      </c>
      <c r="D28" s="103">
        <v>100</v>
      </c>
      <c r="E28" s="104">
        <v>100</v>
      </c>
    </row>
    <row r="29" spans="1:5" ht="11.25" customHeight="1">
      <c r="A29" s="75"/>
      <c r="B29" s="99"/>
      <c r="C29" s="100"/>
      <c r="D29" s="100"/>
      <c r="E29" s="101"/>
    </row>
    <row r="30" spans="1:5" ht="11.25" customHeight="1">
      <c r="A30" s="83" t="s">
        <v>115</v>
      </c>
      <c r="B30" s="99"/>
      <c r="C30" s="100"/>
      <c r="D30" s="100"/>
      <c r="E30" s="101"/>
    </row>
    <row r="31" spans="1:5" ht="11.25" customHeight="1">
      <c r="A31" s="73" t="s">
        <v>116</v>
      </c>
      <c r="B31" s="99">
        <v>36.9</v>
      </c>
      <c r="C31" s="100">
        <v>25.3</v>
      </c>
      <c r="D31" s="100">
        <v>22.5</v>
      </c>
      <c r="E31" s="101">
        <v>27.3</v>
      </c>
    </row>
    <row r="32" spans="1:5">
      <c r="A32" s="73" t="s">
        <v>133</v>
      </c>
      <c r="B32" s="99">
        <v>3.8</v>
      </c>
      <c r="C32" s="100">
        <v>10.199999999999999</v>
      </c>
      <c r="D32" s="100">
        <v>11.1</v>
      </c>
      <c r="E32" s="101">
        <v>7.8</v>
      </c>
    </row>
    <row r="33" spans="1:5">
      <c r="A33" s="73" t="s">
        <v>134</v>
      </c>
      <c r="B33" s="99">
        <v>30.9</v>
      </c>
      <c r="C33" s="100">
        <v>33.200000000000003</v>
      </c>
      <c r="D33" s="100">
        <v>31.6</v>
      </c>
      <c r="E33" s="101">
        <v>31.6</v>
      </c>
    </row>
    <row r="34" spans="1:5">
      <c r="A34" s="73" t="s">
        <v>135</v>
      </c>
      <c r="B34" s="99">
        <v>3</v>
      </c>
      <c r="C34" s="100">
        <v>4.5999999999999996</v>
      </c>
      <c r="D34" s="100">
        <v>2.2999999999999998</v>
      </c>
      <c r="E34" s="101">
        <v>2.6</v>
      </c>
    </row>
    <row r="35" spans="1:5">
      <c r="A35" s="73" t="s">
        <v>136</v>
      </c>
      <c r="B35" s="99">
        <v>7.2</v>
      </c>
      <c r="C35" s="100">
        <v>9.4</v>
      </c>
      <c r="D35" s="100">
        <v>10.199999999999999</v>
      </c>
      <c r="E35" s="101">
        <v>9</v>
      </c>
    </row>
    <row r="36" spans="1:5">
      <c r="A36" s="73" t="s">
        <v>137</v>
      </c>
      <c r="B36" s="99">
        <v>7.1</v>
      </c>
      <c r="C36" s="100">
        <v>2.5</v>
      </c>
      <c r="D36" s="100">
        <v>8.9</v>
      </c>
      <c r="E36" s="101">
        <v>7.5</v>
      </c>
    </row>
    <row r="37" spans="1:5">
      <c r="A37" s="73" t="s">
        <v>138</v>
      </c>
      <c r="B37" s="99">
        <v>1.9</v>
      </c>
      <c r="C37" s="100">
        <v>0.8</v>
      </c>
      <c r="D37" s="100">
        <v>1.5</v>
      </c>
      <c r="E37" s="101">
        <v>1.7</v>
      </c>
    </row>
    <row r="38" spans="1:5">
      <c r="A38" s="73" t="s">
        <v>139</v>
      </c>
      <c r="B38" s="99">
        <v>1</v>
      </c>
      <c r="C38" s="100">
        <v>0</v>
      </c>
      <c r="D38" s="100">
        <v>1.5</v>
      </c>
      <c r="E38" s="101">
        <v>0.9</v>
      </c>
    </row>
    <row r="39" spans="1:5">
      <c r="A39" s="73" t="s">
        <v>140</v>
      </c>
      <c r="B39" s="99">
        <v>5.5</v>
      </c>
      <c r="C39" s="100">
        <v>4.9000000000000004</v>
      </c>
      <c r="D39" s="100">
        <v>3</v>
      </c>
      <c r="E39" s="101">
        <v>4.7</v>
      </c>
    </row>
    <row r="40" spans="1:5">
      <c r="A40" s="73" t="s">
        <v>141</v>
      </c>
      <c r="B40" s="99">
        <v>0.7</v>
      </c>
      <c r="C40" s="100">
        <v>0</v>
      </c>
      <c r="D40" s="100">
        <v>0.9</v>
      </c>
      <c r="E40" s="101">
        <v>0.9</v>
      </c>
    </row>
    <row r="41" spans="1:5">
      <c r="A41" s="73" t="s">
        <v>142</v>
      </c>
      <c r="B41" s="99">
        <v>2.2999999999999998</v>
      </c>
      <c r="C41" s="100">
        <v>4.0999999999999996</v>
      </c>
      <c r="D41" s="100">
        <v>2.2000000000000002</v>
      </c>
      <c r="E41" s="101">
        <v>2.2999999999999998</v>
      </c>
    </row>
    <row r="42" spans="1:5">
      <c r="A42" s="73" t="s">
        <v>100</v>
      </c>
      <c r="B42" s="99">
        <v>3.5</v>
      </c>
      <c r="C42" s="100">
        <v>7.3</v>
      </c>
      <c r="D42" s="100">
        <v>5</v>
      </c>
      <c r="E42" s="101">
        <v>4.0999999999999996</v>
      </c>
    </row>
    <row r="43" spans="1:5" ht="22.95" customHeight="1">
      <c r="A43" s="68" t="s">
        <v>119</v>
      </c>
      <c r="B43" s="114">
        <v>100</v>
      </c>
      <c r="C43" s="115">
        <v>100</v>
      </c>
      <c r="D43" s="115">
        <v>100</v>
      </c>
      <c r="E43" s="116">
        <v>100</v>
      </c>
    </row>
    <row r="45" spans="1:5">
      <c r="A45" s="167" t="s">
        <v>45</v>
      </c>
    </row>
  </sheetData>
  <sheetProtection sheet="1" objects="1" scenarios="1"/>
  <mergeCells count="4">
    <mergeCell ref="A1:F1"/>
    <mergeCell ref="B6:D6"/>
    <mergeCell ref="E6:E7"/>
    <mergeCell ref="B8:E8"/>
  </mergeCells>
  <hyperlinks>
    <hyperlink ref="A45" r:id="rId1" display="© Commonwealth of Australia 2010" xr:uid="{00000000-0004-0000-0F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5">
    <pageSetUpPr fitToPage="1"/>
  </sheetPr>
  <dimension ref="A1:IM45"/>
  <sheetViews>
    <sheetView workbookViewId="0">
      <pane xSplit="1" ySplit="8" topLeftCell="B9" activePane="bottomRight" state="frozen"/>
      <selection pane="topRight" activeCell="D40" sqref="D40"/>
      <selection pane="bottomLeft" activeCell="D40" sqref="D40"/>
      <selection pane="bottomRight" sqref="A1:F1"/>
    </sheetView>
  </sheetViews>
  <sheetFormatPr defaultRowHeight="10.3"/>
  <cols>
    <col min="1" max="1" width="97.36328125" customWidth="1"/>
    <col min="2" max="6" width="17.6328125" customWidth="1"/>
  </cols>
  <sheetData>
    <row r="1" spans="1:247"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row>
    <row r="2" spans="1:247" s="4" customFormat="1" ht="20.149999999999999" customHeight="1">
      <c r="A2" s="18" t="str">
        <f>Contents!A2</f>
        <v>49400DO001_Household Impacts of COVID-19: Detailed Release, June 2020</v>
      </c>
    </row>
    <row r="3" spans="1:247" s="27" customFormat="1" ht="12.75" customHeight="1">
      <c r="A3" s="28" t="str">
        <f>Contents!A3</f>
        <v>Released at 11.30am (Canberra time) 24 Aug 2020</v>
      </c>
    </row>
    <row r="4" spans="1:247" s="29" customFormat="1" ht="20.149999999999999" customHeight="1">
      <c r="A4" s="58" t="s">
        <v>158</v>
      </c>
      <c r="F4" s="32"/>
    </row>
    <row r="5" spans="1:247" ht="22" customHeight="1">
      <c r="A5" s="19"/>
      <c r="B5" s="21"/>
      <c r="C5" s="21"/>
      <c r="D5" s="20"/>
      <c r="E5" s="13"/>
      <c r="F5" s="13"/>
    </row>
    <row r="6" spans="1:247" ht="11.25" customHeight="1">
      <c r="A6" s="63"/>
      <c r="B6" s="184" t="s">
        <v>152</v>
      </c>
      <c r="C6" s="185"/>
      <c r="D6" s="186"/>
      <c r="E6" s="176" t="s">
        <v>123</v>
      </c>
    </row>
    <row r="7" spans="1:247" ht="21.65" customHeight="1">
      <c r="A7" s="15"/>
      <c r="B7" s="84" t="s">
        <v>153</v>
      </c>
      <c r="C7" s="85" t="s">
        <v>154</v>
      </c>
      <c r="D7" s="41" t="s">
        <v>155</v>
      </c>
      <c r="E7" s="177"/>
    </row>
    <row r="8" spans="1:247" ht="11.25" customHeight="1">
      <c r="A8" s="67"/>
      <c r="B8" s="178" t="s">
        <v>109</v>
      </c>
      <c r="C8" s="178"/>
      <c r="D8" s="178"/>
      <c r="E8" s="179"/>
    </row>
    <row r="9" spans="1:247" ht="11.25" customHeight="1">
      <c r="A9" s="69" t="s">
        <v>111</v>
      </c>
      <c r="B9" s="10"/>
      <c r="C9" s="10"/>
      <c r="D9" s="43"/>
      <c r="E9" s="43"/>
    </row>
    <row r="10" spans="1:247" ht="11.25" customHeight="1">
      <c r="A10" s="70" t="s">
        <v>112</v>
      </c>
      <c r="B10" s="99">
        <v>2.5</v>
      </c>
      <c r="C10" s="100">
        <v>6.2</v>
      </c>
      <c r="D10" s="100">
        <v>3.5</v>
      </c>
      <c r="E10" s="101">
        <v>2.1</v>
      </c>
    </row>
    <row r="11" spans="1:247" ht="11.25" customHeight="1">
      <c r="A11" s="70" t="s">
        <v>113</v>
      </c>
      <c r="B11" s="99">
        <v>3.7</v>
      </c>
      <c r="C11" s="100">
        <v>7.9</v>
      </c>
      <c r="D11" s="100">
        <v>4.2</v>
      </c>
      <c r="E11" s="101">
        <v>2.5</v>
      </c>
    </row>
    <row r="12" spans="1:247" ht="11.25" customHeight="1">
      <c r="A12" s="70" t="s">
        <v>114</v>
      </c>
      <c r="B12" s="99">
        <v>1.3</v>
      </c>
      <c r="C12" s="117"/>
      <c r="D12" s="100">
        <v>1.6</v>
      </c>
      <c r="E12" s="101">
        <v>1</v>
      </c>
    </row>
    <row r="13" spans="1:247" ht="11.25" customHeight="1">
      <c r="A13" s="71" t="s">
        <v>62</v>
      </c>
      <c r="B13" s="102">
        <v>0</v>
      </c>
      <c r="C13" s="105">
        <v>0</v>
      </c>
      <c r="D13" s="105">
        <v>0</v>
      </c>
      <c r="E13" s="104">
        <v>0</v>
      </c>
    </row>
    <row r="14" spans="1:247" ht="11.25" customHeight="1">
      <c r="A14" s="71"/>
      <c r="B14" s="106"/>
      <c r="C14" s="107"/>
      <c r="D14" s="107"/>
      <c r="E14" s="108"/>
    </row>
    <row r="15" spans="1:247" ht="11.25" customHeight="1">
      <c r="A15" s="74" t="s">
        <v>132</v>
      </c>
      <c r="B15" s="106"/>
      <c r="C15" s="107"/>
      <c r="D15" s="107"/>
      <c r="E15" s="108"/>
    </row>
    <row r="16" spans="1:247" ht="11.25" customHeight="1">
      <c r="A16" s="73" t="s">
        <v>116</v>
      </c>
      <c r="B16" s="99">
        <v>7.3</v>
      </c>
      <c r="C16" s="100">
        <v>11</v>
      </c>
      <c r="D16" s="100">
        <v>6</v>
      </c>
      <c r="E16" s="101">
        <v>3.9</v>
      </c>
    </row>
    <row r="17" spans="1:5" ht="11.25" customHeight="1">
      <c r="A17" s="73" t="s">
        <v>133</v>
      </c>
      <c r="B17" s="99">
        <v>5.5</v>
      </c>
      <c r="C17" s="100">
        <v>10.3</v>
      </c>
      <c r="D17" s="100">
        <v>3.4</v>
      </c>
      <c r="E17" s="101">
        <v>2.9</v>
      </c>
    </row>
    <row r="18" spans="1:5" ht="11.25" customHeight="1">
      <c r="A18" s="73" t="s">
        <v>134</v>
      </c>
      <c r="B18" s="99">
        <v>5.5</v>
      </c>
      <c r="C18" s="100">
        <v>15</v>
      </c>
      <c r="D18" s="100">
        <v>4.3</v>
      </c>
      <c r="E18" s="101">
        <v>3.4</v>
      </c>
    </row>
    <row r="19" spans="1:5" ht="11.25" customHeight="1">
      <c r="A19" s="73" t="s">
        <v>135</v>
      </c>
      <c r="B19" s="99">
        <v>4.4000000000000004</v>
      </c>
      <c r="C19" s="117"/>
      <c r="D19" s="100">
        <v>3</v>
      </c>
      <c r="E19" s="101">
        <v>2.5</v>
      </c>
    </row>
    <row r="20" spans="1:5" ht="11.25" customHeight="1">
      <c r="A20" s="73" t="s">
        <v>136</v>
      </c>
      <c r="B20" s="99">
        <v>7</v>
      </c>
      <c r="C20" s="100">
        <v>11.5</v>
      </c>
      <c r="D20" s="100">
        <v>4.5999999999999996</v>
      </c>
      <c r="E20" s="101">
        <v>4.0999999999999996</v>
      </c>
    </row>
    <row r="21" spans="1:5" ht="11.25" customHeight="1">
      <c r="A21" s="73" t="s">
        <v>137</v>
      </c>
      <c r="B21" s="99">
        <v>5.0999999999999996</v>
      </c>
      <c r="C21" s="100">
        <v>8.8000000000000007</v>
      </c>
      <c r="D21" s="100">
        <v>4.2</v>
      </c>
      <c r="E21" s="101">
        <v>2.7</v>
      </c>
    </row>
    <row r="22" spans="1:5" ht="11.25" customHeight="1">
      <c r="A22" s="73" t="s">
        <v>138</v>
      </c>
      <c r="B22" s="99">
        <v>4.2</v>
      </c>
      <c r="C22" s="100">
        <v>6.2</v>
      </c>
      <c r="D22" s="100">
        <v>3.4</v>
      </c>
      <c r="E22" s="101">
        <v>2.2000000000000002</v>
      </c>
    </row>
    <row r="23" spans="1:5" ht="11.25" customHeight="1">
      <c r="A23" s="73" t="s">
        <v>139</v>
      </c>
      <c r="B23" s="99">
        <v>4.5</v>
      </c>
      <c r="C23" s="117"/>
      <c r="D23" s="100">
        <v>3.8</v>
      </c>
      <c r="E23" s="101">
        <v>2.7</v>
      </c>
    </row>
    <row r="24" spans="1:5" ht="11.25" customHeight="1">
      <c r="A24" s="73" t="s">
        <v>140</v>
      </c>
      <c r="B24" s="99">
        <v>6</v>
      </c>
      <c r="C24" s="100">
        <v>5.2</v>
      </c>
      <c r="D24" s="100">
        <v>2.9</v>
      </c>
      <c r="E24" s="101">
        <v>2.5</v>
      </c>
    </row>
    <row r="25" spans="1:5" ht="11.25" customHeight="1">
      <c r="A25" s="73" t="s">
        <v>141</v>
      </c>
      <c r="B25" s="99">
        <v>6.4</v>
      </c>
      <c r="C25" s="100">
        <v>0</v>
      </c>
      <c r="D25" s="100">
        <v>1.9</v>
      </c>
      <c r="E25" s="101">
        <v>2.1</v>
      </c>
    </row>
    <row r="26" spans="1:5" ht="11.25" customHeight="1">
      <c r="A26" s="73" t="s">
        <v>142</v>
      </c>
      <c r="B26" s="99">
        <v>1.1000000000000001</v>
      </c>
      <c r="C26" s="117"/>
      <c r="D26" s="100">
        <v>1.4</v>
      </c>
      <c r="E26" s="101">
        <v>1</v>
      </c>
    </row>
    <row r="27" spans="1:5" ht="11.25" customHeight="1">
      <c r="A27" s="73" t="s">
        <v>100</v>
      </c>
      <c r="B27" s="99">
        <v>3.4</v>
      </c>
      <c r="C27" s="100">
        <v>9.6999999999999993</v>
      </c>
      <c r="D27" s="100">
        <v>2.9</v>
      </c>
      <c r="E27" s="101">
        <v>2.2000000000000002</v>
      </c>
    </row>
    <row r="28" spans="1:5" ht="11.25" customHeight="1">
      <c r="A28" s="75" t="s">
        <v>119</v>
      </c>
      <c r="B28" s="102">
        <v>0</v>
      </c>
      <c r="C28" s="103">
        <v>0</v>
      </c>
      <c r="D28" s="103">
        <v>0</v>
      </c>
      <c r="E28" s="104">
        <v>0</v>
      </c>
    </row>
    <row r="29" spans="1:5" ht="11.25" customHeight="1">
      <c r="A29" s="75"/>
      <c r="B29" s="99"/>
      <c r="C29" s="100"/>
      <c r="D29" s="100"/>
      <c r="E29" s="101"/>
    </row>
    <row r="30" spans="1:5" ht="11.25" customHeight="1">
      <c r="A30" s="83" t="s">
        <v>115</v>
      </c>
      <c r="B30" s="99"/>
      <c r="C30" s="100"/>
      <c r="D30" s="100"/>
      <c r="E30" s="101"/>
    </row>
    <row r="31" spans="1:5" ht="11.25" customHeight="1">
      <c r="A31" s="73" t="s">
        <v>116</v>
      </c>
      <c r="B31" s="99">
        <v>8.3000000000000007</v>
      </c>
      <c r="C31" s="100">
        <v>8.6</v>
      </c>
      <c r="D31" s="100">
        <v>4.8</v>
      </c>
      <c r="E31" s="101">
        <v>4</v>
      </c>
    </row>
    <row r="32" spans="1:5">
      <c r="A32" s="73" t="s">
        <v>133</v>
      </c>
      <c r="B32" s="99">
        <v>2.6</v>
      </c>
      <c r="C32" s="100">
        <v>9.6</v>
      </c>
      <c r="D32" s="100">
        <v>3.8</v>
      </c>
      <c r="E32" s="101">
        <v>2.6</v>
      </c>
    </row>
    <row r="33" spans="1:5">
      <c r="A33" s="73" t="s">
        <v>134</v>
      </c>
      <c r="B33" s="99">
        <v>4.8</v>
      </c>
      <c r="C33" s="100">
        <v>14.2</v>
      </c>
      <c r="D33" s="100">
        <v>3</v>
      </c>
      <c r="E33" s="101">
        <v>2.5</v>
      </c>
    </row>
    <row r="34" spans="1:5">
      <c r="A34" s="73" t="s">
        <v>135</v>
      </c>
      <c r="B34" s="99">
        <v>2.1</v>
      </c>
      <c r="C34" s="117"/>
      <c r="D34" s="100">
        <v>2.1</v>
      </c>
      <c r="E34" s="101">
        <v>1.6</v>
      </c>
    </row>
    <row r="35" spans="1:5">
      <c r="A35" s="73" t="s">
        <v>136</v>
      </c>
      <c r="B35" s="99">
        <v>3.6</v>
      </c>
      <c r="C35" s="100">
        <v>6.9</v>
      </c>
      <c r="D35" s="100">
        <v>3.7</v>
      </c>
      <c r="E35" s="101">
        <v>2.6</v>
      </c>
    </row>
    <row r="36" spans="1:5">
      <c r="A36" s="73" t="s">
        <v>137</v>
      </c>
      <c r="B36" s="99">
        <v>3.2</v>
      </c>
      <c r="C36" s="117"/>
      <c r="D36" s="100">
        <v>4.3</v>
      </c>
      <c r="E36" s="101">
        <v>2.8</v>
      </c>
    </row>
    <row r="37" spans="1:5">
      <c r="A37" s="73" t="s">
        <v>138</v>
      </c>
      <c r="B37" s="118"/>
      <c r="C37" s="117"/>
      <c r="D37" s="117"/>
      <c r="E37" s="101">
        <v>1</v>
      </c>
    </row>
    <row r="38" spans="1:5">
      <c r="A38" s="73" t="s">
        <v>139</v>
      </c>
      <c r="B38" s="118"/>
      <c r="C38" s="100">
        <v>0</v>
      </c>
      <c r="D38" s="100">
        <v>1.4</v>
      </c>
      <c r="E38" s="101">
        <v>0.8</v>
      </c>
    </row>
    <row r="39" spans="1:5">
      <c r="A39" s="73" t="s">
        <v>140</v>
      </c>
      <c r="B39" s="99">
        <v>5.3</v>
      </c>
      <c r="C39" s="100">
        <v>3.5</v>
      </c>
      <c r="D39" s="100">
        <v>1.7</v>
      </c>
      <c r="E39" s="101">
        <v>1.8</v>
      </c>
    </row>
    <row r="40" spans="1:5">
      <c r="A40" s="73" t="s">
        <v>141</v>
      </c>
      <c r="B40" s="118"/>
      <c r="C40" s="100">
        <v>0</v>
      </c>
      <c r="D40" s="117"/>
      <c r="E40" s="101">
        <v>0.5</v>
      </c>
    </row>
    <row r="41" spans="1:5">
      <c r="A41" s="73" t="s">
        <v>142</v>
      </c>
      <c r="B41" s="99">
        <v>2</v>
      </c>
      <c r="C41" s="117"/>
      <c r="D41" s="100">
        <v>1.5</v>
      </c>
      <c r="E41" s="101">
        <v>1</v>
      </c>
    </row>
    <row r="42" spans="1:5">
      <c r="A42" s="73" t="s">
        <v>100</v>
      </c>
      <c r="B42" s="99">
        <v>2</v>
      </c>
      <c r="C42" s="117"/>
      <c r="D42" s="100">
        <v>2.1</v>
      </c>
      <c r="E42" s="101">
        <v>1.8</v>
      </c>
    </row>
    <row r="43" spans="1:5" ht="22.95" customHeight="1">
      <c r="A43" s="68" t="s">
        <v>119</v>
      </c>
      <c r="B43" s="114">
        <v>0</v>
      </c>
      <c r="C43" s="115">
        <v>0</v>
      </c>
      <c r="D43" s="115">
        <v>0</v>
      </c>
      <c r="E43" s="116">
        <v>0</v>
      </c>
    </row>
    <row r="45" spans="1:5">
      <c r="A45" s="167" t="s">
        <v>45</v>
      </c>
    </row>
  </sheetData>
  <sheetProtection sheet="1" objects="1" scenarios="1"/>
  <mergeCells count="4">
    <mergeCell ref="A1:F1"/>
    <mergeCell ref="B6:D6"/>
    <mergeCell ref="E6:E7"/>
    <mergeCell ref="B8:E8"/>
  </mergeCells>
  <hyperlinks>
    <hyperlink ref="A45" r:id="rId1" display="© Commonwealth of Australia 2010" xr:uid="{00000000-0004-0000-10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10.453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159</v>
      </c>
      <c r="F4" s="32"/>
    </row>
    <row r="5" spans="1:256" ht="22" customHeight="1">
      <c r="A5" s="19"/>
      <c r="B5" s="21"/>
      <c r="C5" s="21"/>
      <c r="D5" s="20"/>
      <c r="E5" s="13"/>
      <c r="F5" s="13"/>
      <c r="G5" s="13"/>
      <c r="H5" s="13"/>
      <c r="I5" s="13"/>
      <c r="J5" s="13"/>
      <c r="K5" s="13"/>
      <c r="L5" s="13"/>
      <c r="M5" s="13"/>
      <c r="N5" s="13"/>
      <c r="O5" s="13"/>
    </row>
    <row r="6" spans="1:256" ht="11.25" customHeight="1">
      <c r="A6" s="63"/>
      <c r="B6" s="184" t="s">
        <v>160</v>
      </c>
      <c r="C6" s="185"/>
      <c r="D6" s="186"/>
      <c r="E6" s="176" t="s">
        <v>123</v>
      </c>
    </row>
    <row r="7" spans="1:256" ht="21" customHeight="1">
      <c r="A7" s="15"/>
      <c r="B7" s="84" t="s">
        <v>161</v>
      </c>
      <c r="C7" s="84" t="s">
        <v>162</v>
      </c>
      <c r="D7" s="41" t="s">
        <v>163</v>
      </c>
      <c r="E7" s="177"/>
    </row>
    <row r="8" spans="1:256" ht="11.25" customHeight="1">
      <c r="A8" s="67"/>
      <c r="B8" s="182" t="s">
        <v>56</v>
      </c>
      <c r="C8" s="178"/>
      <c r="D8" s="178"/>
      <c r="E8" s="179"/>
    </row>
    <row r="9" spans="1:256" ht="11.25" customHeight="1">
      <c r="A9" s="86" t="s">
        <v>57</v>
      </c>
      <c r="B9" s="10"/>
      <c r="C9" s="10"/>
      <c r="D9" s="43"/>
      <c r="E9" s="43"/>
    </row>
    <row r="10" spans="1:256" ht="11.25" customHeight="1">
      <c r="A10" s="70" t="s">
        <v>58</v>
      </c>
      <c r="B10" s="99">
        <v>34.700000000000003</v>
      </c>
      <c r="C10" s="100">
        <v>27.8</v>
      </c>
      <c r="D10" s="100">
        <v>20.7</v>
      </c>
      <c r="E10" s="101">
        <v>31.2</v>
      </c>
    </row>
    <row r="11" spans="1:256" ht="11.25" customHeight="1">
      <c r="A11" s="70" t="s">
        <v>59</v>
      </c>
      <c r="B11" s="99">
        <v>16.2</v>
      </c>
      <c r="C11" s="100">
        <v>14.2</v>
      </c>
      <c r="D11" s="100">
        <v>12.4</v>
      </c>
      <c r="E11" s="101">
        <v>15.3</v>
      </c>
    </row>
    <row r="12" spans="1:256" ht="11.25" customHeight="1">
      <c r="A12" s="70" t="s">
        <v>60</v>
      </c>
      <c r="B12" s="99">
        <v>35.799999999999997</v>
      </c>
      <c r="C12" s="100">
        <v>41</v>
      </c>
      <c r="D12" s="100">
        <v>38.5</v>
      </c>
      <c r="E12" s="101">
        <v>37.5</v>
      </c>
    </row>
    <row r="13" spans="1:256" ht="11.25" customHeight="1">
      <c r="A13" s="70" t="s">
        <v>61</v>
      </c>
      <c r="B13" s="99">
        <v>13.2</v>
      </c>
      <c r="C13" s="100">
        <v>17.7</v>
      </c>
      <c r="D13" s="100">
        <v>28.7</v>
      </c>
      <c r="E13" s="101">
        <v>16</v>
      </c>
    </row>
    <row r="14" spans="1:256" ht="11.25" customHeight="1">
      <c r="A14" s="71" t="s">
        <v>62</v>
      </c>
      <c r="B14" s="102">
        <v>100</v>
      </c>
      <c r="C14" s="103">
        <v>100</v>
      </c>
      <c r="D14" s="103">
        <v>100</v>
      </c>
      <c r="E14" s="104">
        <v>100</v>
      </c>
    </row>
    <row r="15" spans="1:256" ht="11.25" customHeight="1">
      <c r="A15" s="71"/>
      <c r="B15" s="99"/>
      <c r="C15" s="100"/>
      <c r="D15" s="100"/>
      <c r="E15" s="101"/>
    </row>
    <row r="16" spans="1:256" ht="11.25" customHeight="1">
      <c r="A16" s="59" t="s">
        <v>63</v>
      </c>
      <c r="B16" s="99"/>
      <c r="C16" s="100"/>
      <c r="D16" s="100"/>
      <c r="E16" s="101"/>
    </row>
    <row r="17" spans="1:5" ht="11.25" customHeight="1">
      <c r="A17" s="73" t="s">
        <v>64</v>
      </c>
      <c r="B17" s="99">
        <v>98.7</v>
      </c>
      <c r="C17" s="100">
        <v>98.8</v>
      </c>
      <c r="D17" s="100">
        <v>98.2</v>
      </c>
      <c r="E17" s="101">
        <v>98.7</v>
      </c>
    </row>
    <row r="18" spans="1:5" ht="11.25" customHeight="1">
      <c r="A18" s="73" t="s">
        <v>65</v>
      </c>
      <c r="B18" s="99">
        <v>1.5</v>
      </c>
      <c r="C18" s="100">
        <v>0.9</v>
      </c>
      <c r="D18" s="100">
        <v>1.2</v>
      </c>
      <c r="E18" s="101">
        <v>1.3</v>
      </c>
    </row>
    <row r="19" spans="1:5" ht="11.25" customHeight="1">
      <c r="A19" s="75" t="s">
        <v>62</v>
      </c>
      <c r="B19" s="102">
        <v>100</v>
      </c>
      <c r="C19" s="103">
        <v>100</v>
      </c>
      <c r="D19" s="103">
        <v>100</v>
      </c>
      <c r="E19" s="104">
        <v>100</v>
      </c>
    </row>
    <row r="20" spans="1:5" ht="11.25" customHeight="1">
      <c r="A20" s="76"/>
      <c r="B20" s="99"/>
      <c r="C20" s="100"/>
      <c r="D20" s="100"/>
      <c r="E20" s="101"/>
    </row>
    <row r="21" spans="1:5" ht="11.25" customHeight="1">
      <c r="A21" s="77" t="s">
        <v>66</v>
      </c>
      <c r="B21" s="99"/>
      <c r="C21" s="100"/>
      <c r="D21" s="100"/>
      <c r="E21" s="101"/>
    </row>
    <row r="22" spans="1:5" ht="11.25" customHeight="1">
      <c r="A22" s="73" t="s">
        <v>67</v>
      </c>
      <c r="B22" s="99">
        <v>76.599999999999994</v>
      </c>
      <c r="C22" s="100">
        <v>75.8</v>
      </c>
      <c r="D22" s="100">
        <v>71</v>
      </c>
      <c r="E22" s="101">
        <v>75.900000000000006</v>
      </c>
    </row>
    <row r="23" spans="1:5" ht="11.25" customHeight="1">
      <c r="A23" s="73" t="s">
        <v>68</v>
      </c>
      <c r="B23" s="99">
        <v>1.5</v>
      </c>
      <c r="C23" s="100">
        <v>0.7</v>
      </c>
      <c r="D23" s="100">
        <v>0.7</v>
      </c>
      <c r="E23" s="101">
        <v>1.6</v>
      </c>
    </row>
    <row r="24" spans="1:5" ht="11.25" customHeight="1">
      <c r="A24" s="73" t="s">
        <v>69</v>
      </c>
      <c r="B24" s="99">
        <v>21.7</v>
      </c>
      <c r="C24" s="100">
        <v>23.6</v>
      </c>
      <c r="D24" s="100">
        <v>26.4</v>
      </c>
      <c r="E24" s="101">
        <v>22.9</v>
      </c>
    </row>
    <row r="25" spans="1:5" ht="11.25" customHeight="1">
      <c r="A25" s="71" t="s">
        <v>62</v>
      </c>
      <c r="B25" s="102">
        <v>100</v>
      </c>
      <c r="C25" s="103">
        <v>100</v>
      </c>
      <c r="D25" s="103">
        <v>100</v>
      </c>
      <c r="E25" s="104">
        <v>100</v>
      </c>
    </row>
    <row r="26" spans="1:5" ht="11.25" customHeight="1">
      <c r="A26" s="76"/>
      <c r="B26" s="99"/>
      <c r="C26" s="100"/>
      <c r="D26" s="100"/>
      <c r="E26" s="101"/>
    </row>
    <row r="27" spans="1:5" ht="11.25" customHeight="1">
      <c r="A27" s="77" t="s">
        <v>70</v>
      </c>
      <c r="B27" s="99"/>
      <c r="C27" s="100"/>
      <c r="D27" s="100"/>
      <c r="E27" s="101"/>
    </row>
    <row r="28" spans="1:5" ht="11.25" customHeight="1">
      <c r="A28" s="73" t="s">
        <v>71</v>
      </c>
      <c r="B28" s="99">
        <v>3.1</v>
      </c>
      <c r="C28" s="100">
        <v>2.8</v>
      </c>
      <c r="D28" s="100">
        <v>5.3</v>
      </c>
      <c r="E28" s="101">
        <v>3.6</v>
      </c>
    </row>
    <row r="29" spans="1:5" ht="11.25" customHeight="1">
      <c r="A29" s="73" t="s">
        <v>72</v>
      </c>
      <c r="B29" s="99">
        <v>38.9</v>
      </c>
      <c r="C29" s="100">
        <v>36.200000000000003</v>
      </c>
      <c r="D29" s="100">
        <v>23.3</v>
      </c>
      <c r="E29" s="101">
        <v>36.4</v>
      </c>
    </row>
    <row r="30" spans="1:5" ht="11.25" customHeight="1">
      <c r="A30" s="73" t="s">
        <v>73</v>
      </c>
      <c r="B30" s="99">
        <v>58.5</v>
      </c>
      <c r="C30" s="100">
        <v>60.2</v>
      </c>
      <c r="D30" s="100">
        <v>69</v>
      </c>
      <c r="E30" s="101">
        <v>60.1</v>
      </c>
    </row>
    <row r="31" spans="1:5" ht="11.25" customHeight="1">
      <c r="A31" s="71" t="s">
        <v>62</v>
      </c>
      <c r="B31" s="102">
        <v>100</v>
      </c>
      <c r="C31" s="103">
        <v>100</v>
      </c>
      <c r="D31" s="103">
        <v>100</v>
      </c>
      <c r="E31" s="104">
        <v>100</v>
      </c>
    </row>
    <row r="32" spans="1:5" ht="10.75">
      <c r="A32" s="71"/>
      <c r="B32" s="99"/>
      <c r="C32" s="100"/>
      <c r="D32" s="100"/>
      <c r="E32" s="101"/>
    </row>
    <row r="33" spans="1:5">
      <c r="A33" s="78" t="s">
        <v>74</v>
      </c>
      <c r="B33" s="99"/>
      <c r="C33" s="100"/>
      <c r="D33" s="100"/>
      <c r="E33" s="101"/>
    </row>
    <row r="34" spans="1:5">
      <c r="A34" s="79" t="s">
        <v>75</v>
      </c>
      <c r="B34" s="99">
        <v>49.5</v>
      </c>
      <c r="C34" s="100">
        <v>57.7</v>
      </c>
      <c r="D34" s="100">
        <v>66.5</v>
      </c>
      <c r="E34" s="101">
        <v>53.6</v>
      </c>
    </row>
    <row r="35" spans="1:5">
      <c r="A35" s="79" t="s">
        <v>76</v>
      </c>
      <c r="B35" s="99">
        <v>50.6</v>
      </c>
      <c r="C35" s="100">
        <v>42.3</v>
      </c>
      <c r="D35" s="100">
        <v>34.1</v>
      </c>
      <c r="E35" s="101">
        <v>46.5</v>
      </c>
    </row>
    <row r="36" spans="1:5" ht="10.75">
      <c r="A36" s="80" t="s">
        <v>62</v>
      </c>
      <c r="B36" s="102">
        <v>100</v>
      </c>
      <c r="C36" s="103">
        <v>100</v>
      </c>
      <c r="D36" s="103">
        <v>100</v>
      </c>
      <c r="E36" s="104">
        <v>100</v>
      </c>
    </row>
    <row r="37" spans="1:5" ht="10.75">
      <c r="A37" s="80"/>
      <c r="B37" s="109"/>
      <c r="C37" s="110"/>
      <c r="D37" s="110"/>
      <c r="E37" s="111"/>
    </row>
    <row r="38" spans="1:5" ht="10.75">
      <c r="A38" s="72" t="s">
        <v>77</v>
      </c>
      <c r="B38" s="106"/>
      <c r="C38" s="107"/>
      <c r="D38" s="107"/>
      <c r="E38" s="108"/>
    </row>
    <row r="39" spans="1:5">
      <c r="A39" s="79" t="s">
        <v>78</v>
      </c>
      <c r="B39" s="99">
        <v>78.2</v>
      </c>
      <c r="C39" s="100">
        <v>84.3</v>
      </c>
      <c r="D39" s="100">
        <v>83</v>
      </c>
      <c r="E39" s="101">
        <v>80.599999999999994</v>
      </c>
    </row>
    <row r="40" spans="1:5">
      <c r="A40" s="79" t="s">
        <v>79</v>
      </c>
      <c r="B40" s="99">
        <v>18.899999999999999</v>
      </c>
      <c r="C40" s="100">
        <v>13.3</v>
      </c>
      <c r="D40" s="100">
        <v>13.1</v>
      </c>
      <c r="E40" s="101">
        <v>16.3</v>
      </c>
    </row>
    <row r="41" spans="1:5">
      <c r="A41" s="79" t="s">
        <v>80</v>
      </c>
      <c r="B41" s="99">
        <v>3.8</v>
      </c>
      <c r="C41" s="100">
        <v>2.8</v>
      </c>
      <c r="D41" s="100">
        <v>1.6</v>
      </c>
      <c r="E41" s="101">
        <v>3.3</v>
      </c>
    </row>
    <row r="42" spans="1:5" ht="10.75">
      <c r="A42" s="80" t="s">
        <v>81</v>
      </c>
      <c r="B42" s="102">
        <v>100</v>
      </c>
      <c r="C42" s="105">
        <v>100</v>
      </c>
      <c r="D42" s="105">
        <v>100</v>
      </c>
      <c r="E42" s="104">
        <v>100</v>
      </c>
    </row>
    <row r="43" spans="1:5" ht="10.75">
      <c r="A43" s="80"/>
      <c r="B43" s="106"/>
      <c r="C43" s="107"/>
      <c r="D43" s="107"/>
      <c r="E43" s="108"/>
    </row>
    <row r="44" spans="1:5">
      <c r="A44" s="72" t="s">
        <v>82</v>
      </c>
      <c r="B44" s="109"/>
      <c r="C44" s="110"/>
      <c r="D44" s="110"/>
      <c r="E44" s="111"/>
    </row>
    <row r="45" spans="1:5">
      <c r="A45" s="79" t="s">
        <v>83</v>
      </c>
      <c r="B45" s="99">
        <v>28.4</v>
      </c>
      <c r="C45" s="100">
        <v>29.7</v>
      </c>
      <c r="D45" s="100">
        <v>29.3</v>
      </c>
      <c r="E45" s="101">
        <v>29.2</v>
      </c>
    </row>
    <row r="46" spans="1:5">
      <c r="A46" s="79" t="s">
        <v>84</v>
      </c>
      <c r="B46" s="99">
        <v>70.400000000000006</v>
      </c>
      <c r="C46" s="100">
        <v>70.2</v>
      </c>
      <c r="D46" s="100">
        <v>69.5</v>
      </c>
      <c r="E46" s="101">
        <v>70.7</v>
      </c>
    </row>
    <row r="47" spans="1:5" ht="10.75">
      <c r="A47" s="80" t="s">
        <v>85</v>
      </c>
      <c r="B47" s="102">
        <v>100</v>
      </c>
      <c r="C47" s="105">
        <v>100</v>
      </c>
      <c r="D47" s="105">
        <v>100</v>
      </c>
      <c r="E47" s="104">
        <v>100</v>
      </c>
    </row>
    <row r="48" spans="1:5" ht="10.75">
      <c r="A48" s="80"/>
      <c r="B48" s="106"/>
      <c r="C48" s="107"/>
      <c r="D48" s="107"/>
      <c r="E48" s="108"/>
    </row>
    <row r="49" spans="1:5">
      <c r="A49" s="72" t="s">
        <v>126</v>
      </c>
      <c r="B49" s="109"/>
      <c r="C49" s="110"/>
      <c r="D49" s="110"/>
      <c r="E49" s="111"/>
    </row>
    <row r="50" spans="1:5">
      <c r="A50" s="79" t="s">
        <v>127</v>
      </c>
      <c r="B50" s="99">
        <v>44.2</v>
      </c>
      <c r="C50" s="100">
        <v>41.9</v>
      </c>
      <c r="D50" s="100">
        <v>40.799999999999997</v>
      </c>
      <c r="E50" s="101">
        <v>41</v>
      </c>
    </row>
    <row r="51" spans="1:5">
      <c r="A51" s="79" t="s">
        <v>128</v>
      </c>
      <c r="B51" s="99">
        <v>56.5</v>
      </c>
      <c r="C51" s="100">
        <v>64</v>
      </c>
      <c r="D51" s="100">
        <v>60.1</v>
      </c>
      <c r="E51" s="101">
        <v>57</v>
      </c>
    </row>
    <row r="52" spans="1:5" ht="10.75">
      <c r="A52" s="82" t="s">
        <v>129</v>
      </c>
      <c r="B52" s="102">
        <v>100</v>
      </c>
      <c r="C52" s="105">
        <v>100</v>
      </c>
      <c r="D52" s="105">
        <v>100</v>
      </c>
      <c r="E52" s="104">
        <v>100</v>
      </c>
    </row>
    <row r="53" spans="1:5" ht="10.75">
      <c r="A53" s="71"/>
      <c r="B53" s="112"/>
      <c r="C53" s="27"/>
      <c r="D53" s="27"/>
      <c r="E53" s="113"/>
    </row>
    <row r="54" spans="1:5">
      <c r="A54" s="57" t="s">
        <v>86</v>
      </c>
      <c r="B54" s="112"/>
      <c r="C54" s="27"/>
      <c r="D54" s="27"/>
      <c r="E54" s="113"/>
    </row>
    <row r="55" spans="1:5">
      <c r="A55" s="49" t="s">
        <v>87</v>
      </c>
      <c r="B55" s="99">
        <v>23.2</v>
      </c>
      <c r="C55" s="100">
        <v>27.8</v>
      </c>
      <c r="D55" s="100">
        <v>30.6</v>
      </c>
      <c r="E55" s="101">
        <v>25.3</v>
      </c>
    </row>
    <row r="56" spans="1:5">
      <c r="A56" s="49" t="s">
        <v>88</v>
      </c>
      <c r="B56" s="99">
        <v>8.6999999999999993</v>
      </c>
      <c r="C56" s="100">
        <v>13.6</v>
      </c>
      <c r="D56" s="100">
        <v>19.2</v>
      </c>
      <c r="E56" s="101">
        <v>11.4</v>
      </c>
    </row>
    <row r="57" spans="1:5">
      <c r="A57" s="49" t="s">
        <v>89</v>
      </c>
      <c r="B57" s="99">
        <v>46.8</v>
      </c>
      <c r="C57" s="100">
        <v>47.8</v>
      </c>
      <c r="D57" s="100">
        <v>45.2</v>
      </c>
      <c r="E57" s="101">
        <v>46.9</v>
      </c>
    </row>
    <row r="58" spans="1:5">
      <c r="A58" s="49" t="s">
        <v>90</v>
      </c>
      <c r="B58" s="99">
        <v>61.2</v>
      </c>
      <c r="C58" s="100">
        <v>66.5</v>
      </c>
      <c r="D58" s="100">
        <v>63.5</v>
      </c>
      <c r="E58" s="101">
        <v>63</v>
      </c>
    </row>
    <row r="59" spans="1:5">
      <c r="A59" s="49" t="s">
        <v>91</v>
      </c>
      <c r="B59" s="99">
        <v>89.9</v>
      </c>
      <c r="C59" s="100">
        <v>92.3</v>
      </c>
      <c r="D59" s="100">
        <v>90.3</v>
      </c>
      <c r="E59" s="101">
        <v>90.9</v>
      </c>
    </row>
    <row r="60" spans="1:5">
      <c r="A60" s="49" t="s">
        <v>92</v>
      </c>
      <c r="B60" s="99">
        <v>59.1</v>
      </c>
      <c r="C60" s="100">
        <v>62.7</v>
      </c>
      <c r="D60" s="100">
        <v>63.7</v>
      </c>
      <c r="E60" s="101">
        <v>60.5</v>
      </c>
    </row>
    <row r="61" spans="1:5">
      <c r="A61" s="49" t="s">
        <v>93</v>
      </c>
      <c r="B61" s="99">
        <v>50</v>
      </c>
      <c r="C61" s="100">
        <v>46.6</v>
      </c>
      <c r="D61" s="100">
        <v>34.299999999999997</v>
      </c>
      <c r="E61" s="101">
        <v>47.2</v>
      </c>
    </row>
    <row r="62" spans="1:5">
      <c r="A62" s="49" t="s">
        <v>94</v>
      </c>
      <c r="B62" s="99">
        <v>27.2</v>
      </c>
      <c r="C62" s="100">
        <v>17.7</v>
      </c>
      <c r="D62" s="100">
        <v>9.6999999999999993</v>
      </c>
      <c r="E62" s="101">
        <v>22.9</v>
      </c>
    </row>
    <row r="63" spans="1:5">
      <c r="A63" s="49" t="s">
        <v>95</v>
      </c>
      <c r="B63" s="99">
        <v>10.9</v>
      </c>
      <c r="C63" s="100">
        <v>13.5</v>
      </c>
      <c r="D63" s="100">
        <v>7.1</v>
      </c>
      <c r="E63" s="101">
        <v>11.1</v>
      </c>
    </row>
    <row r="64" spans="1:5">
      <c r="A64" s="49" t="s">
        <v>96</v>
      </c>
      <c r="B64" s="99">
        <v>16.7</v>
      </c>
      <c r="C64" s="100">
        <v>19.100000000000001</v>
      </c>
      <c r="D64" s="100">
        <v>9.1999999999999993</v>
      </c>
      <c r="E64" s="101">
        <v>16.5</v>
      </c>
    </row>
    <row r="65" spans="1:5">
      <c r="A65" s="49" t="s">
        <v>97</v>
      </c>
      <c r="B65" s="99">
        <v>30.6</v>
      </c>
      <c r="C65" s="100">
        <v>37.1</v>
      </c>
      <c r="D65" s="100">
        <v>36.700000000000003</v>
      </c>
      <c r="E65" s="101">
        <v>33.299999999999997</v>
      </c>
    </row>
    <row r="66" spans="1:5">
      <c r="A66" s="49" t="s">
        <v>98</v>
      </c>
      <c r="B66" s="99">
        <v>14.7</v>
      </c>
      <c r="C66" s="100">
        <v>18.899999999999999</v>
      </c>
      <c r="D66" s="100">
        <v>19.899999999999999</v>
      </c>
      <c r="E66" s="101">
        <v>16.399999999999999</v>
      </c>
    </row>
    <row r="67" spans="1:5">
      <c r="A67" s="49" t="s">
        <v>99</v>
      </c>
      <c r="B67" s="99">
        <v>43.3</v>
      </c>
      <c r="C67" s="100">
        <v>54</v>
      </c>
      <c r="D67" s="100">
        <v>62.1</v>
      </c>
      <c r="E67" s="101">
        <v>48.1</v>
      </c>
    </row>
    <row r="68" spans="1:5">
      <c r="A68" s="49" t="s">
        <v>100</v>
      </c>
      <c r="B68" s="99">
        <v>1.2</v>
      </c>
      <c r="C68" s="100">
        <v>2.2000000000000002</v>
      </c>
      <c r="D68" s="100">
        <v>2.4</v>
      </c>
      <c r="E68" s="101">
        <v>1.8</v>
      </c>
    </row>
    <row r="69" spans="1:5">
      <c r="A69" s="73" t="s">
        <v>101</v>
      </c>
      <c r="B69" s="99">
        <v>2.6</v>
      </c>
      <c r="C69" s="100">
        <v>2.2000000000000002</v>
      </c>
      <c r="D69" s="100">
        <v>2.5</v>
      </c>
      <c r="E69" s="101">
        <v>2.6</v>
      </c>
    </row>
    <row r="70" spans="1:5">
      <c r="A70" s="73" t="s">
        <v>102</v>
      </c>
      <c r="B70" s="99">
        <v>97.5</v>
      </c>
      <c r="C70" s="100">
        <v>98.5</v>
      </c>
      <c r="D70" s="100">
        <v>95.9</v>
      </c>
      <c r="E70" s="101">
        <v>97.4</v>
      </c>
    </row>
    <row r="71" spans="1:5" ht="10.75">
      <c r="A71" s="71" t="s">
        <v>62</v>
      </c>
      <c r="B71" s="102">
        <v>100</v>
      </c>
      <c r="C71" s="105">
        <v>100</v>
      </c>
      <c r="D71" s="105">
        <v>100</v>
      </c>
      <c r="E71" s="104">
        <v>100</v>
      </c>
    </row>
    <row r="72" spans="1:5" ht="10.75">
      <c r="A72" s="71"/>
      <c r="B72" s="112"/>
      <c r="C72" s="27"/>
      <c r="D72" s="27"/>
      <c r="E72" s="113"/>
    </row>
    <row r="73" spans="1:5" ht="10.199999999999999" customHeight="1">
      <c r="A73" s="69" t="s">
        <v>103</v>
      </c>
      <c r="B73" s="112"/>
      <c r="C73" s="27"/>
      <c r="D73" s="27"/>
      <c r="E73" s="113"/>
    </row>
    <row r="74" spans="1:5">
      <c r="A74" s="79" t="s">
        <v>104</v>
      </c>
      <c r="B74" s="99">
        <v>47.8</v>
      </c>
      <c r="C74" s="100">
        <v>64.2</v>
      </c>
      <c r="D74" s="100">
        <v>65.400000000000006</v>
      </c>
      <c r="E74" s="101">
        <v>53.4</v>
      </c>
    </row>
    <row r="75" spans="1:5">
      <c r="A75" s="79" t="s">
        <v>105</v>
      </c>
      <c r="B75" s="99">
        <v>31</v>
      </c>
      <c r="C75" s="100">
        <v>21.4</v>
      </c>
      <c r="D75" s="100">
        <v>14.2</v>
      </c>
      <c r="E75" s="101">
        <v>27.4</v>
      </c>
    </row>
    <row r="76" spans="1:5">
      <c r="A76" s="79" t="s">
        <v>106</v>
      </c>
      <c r="B76" s="99">
        <v>21.4</v>
      </c>
      <c r="C76" s="100">
        <v>15.9</v>
      </c>
      <c r="D76" s="100">
        <v>18.2</v>
      </c>
      <c r="E76" s="101">
        <v>19.5</v>
      </c>
    </row>
    <row r="77" spans="1:5" ht="22.95" customHeight="1">
      <c r="A77" s="81" t="s">
        <v>107</v>
      </c>
      <c r="B77" s="114">
        <v>100</v>
      </c>
      <c r="C77" s="115">
        <v>100</v>
      </c>
      <c r="D77" s="115">
        <v>100</v>
      </c>
      <c r="E77" s="116">
        <v>100</v>
      </c>
    </row>
    <row r="79" spans="1:5">
      <c r="A79" s="167" t="s">
        <v>45</v>
      </c>
    </row>
  </sheetData>
  <sheetProtection sheet="1" objects="1" scenarios="1"/>
  <mergeCells count="4">
    <mergeCell ref="A1:F1"/>
    <mergeCell ref="B6:D6"/>
    <mergeCell ref="E6:E7"/>
    <mergeCell ref="B8:E8"/>
  </mergeCells>
  <hyperlinks>
    <hyperlink ref="A79" r:id="rId1" display="© Commonwealth of Australia 2010" xr:uid="{00000000-0004-0000-11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6">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10.453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164</v>
      </c>
      <c r="F4" s="32"/>
    </row>
    <row r="5" spans="1:256" ht="22" customHeight="1">
      <c r="A5" s="19"/>
      <c r="B5" s="21"/>
      <c r="C5" s="21"/>
      <c r="D5" s="20"/>
      <c r="E5" s="13"/>
      <c r="F5" s="13"/>
      <c r="G5" s="13"/>
      <c r="H5" s="13"/>
      <c r="I5" s="13"/>
      <c r="J5" s="13"/>
      <c r="K5" s="13"/>
      <c r="L5" s="13"/>
      <c r="M5" s="13"/>
      <c r="N5" s="13"/>
      <c r="O5" s="13"/>
    </row>
    <row r="6" spans="1:256" ht="11.25" customHeight="1">
      <c r="A6" s="63"/>
      <c r="B6" s="184" t="s">
        <v>160</v>
      </c>
      <c r="C6" s="185"/>
      <c r="D6" s="186"/>
      <c r="E6" s="176" t="s">
        <v>123</v>
      </c>
    </row>
    <row r="7" spans="1:256" ht="22.95" customHeight="1">
      <c r="A7" s="15"/>
      <c r="B7" s="84" t="s">
        <v>161</v>
      </c>
      <c r="C7" s="84" t="s">
        <v>162</v>
      </c>
      <c r="D7" s="41" t="s">
        <v>163</v>
      </c>
      <c r="E7" s="177"/>
    </row>
    <row r="8" spans="1:256" ht="11.25" customHeight="1">
      <c r="A8" s="67"/>
      <c r="B8" s="182" t="s">
        <v>109</v>
      </c>
      <c r="C8" s="178"/>
      <c r="D8" s="178"/>
      <c r="E8" s="179"/>
    </row>
    <row r="9" spans="1:256" ht="11.25" customHeight="1">
      <c r="A9" s="86" t="s">
        <v>57</v>
      </c>
      <c r="B9" s="10"/>
      <c r="C9" s="10"/>
      <c r="D9" s="43"/>
      <c r="E9" s="43"/>
    </row>
    <row r="10" spans="1:256" ht="11.25" customHeight="1">
      <c r="A10" s="70" t="s">
        <v>58</v>
      </c>
      <c r="B10" s="99">
        <v>3.1</v>
      </c>
      <c r="C10" s="119">
        <v>6.2</v>
      </c>
      <c r="D10" s="119">
        <v>6.3</v>
      </c>
      <c r="E10" s="101">
        <v>2.4</v>
      </c>
    </row>
    <row r="11" spans="1:256" ht="11.25" customHeight="1">
      <c r="A11" s="70" t="s">
        <v>59</v>
      </c>
      <c r="B11" s="99">
        <v>2.1</v>
      </c>
      <c r="C11" s="119">
        <v>2.8</v>
      </c>
      <c r="D11" s="119">
        <v>4.8</v>
      </c>
      <c r="E11" s="101">
        <v>1.5</v>
      </c>
    </row>
    <row r="12" spans="1:256" ht="11.25" customHeight="1">
      <c r="A12" s="70" t="s">
        <v>60</v>
      </c>
      <c r="B12" s="99">
        <v>2.5</v>
      </c>
      <c r="C12" s="119">
        <v>4.5999999999999996</v>
      </c>
      <c r="D12" s="119">
        <v>6.4</v>
      </c>
      <c r="E12" s="101">
        <v>2.2000000000000002</v>
      </c>
    </row>
    <row r="13" spans="1:256" ht="11.25" customHeight="1">
      <c r="A13" s="70" t="s">
        <v>61</v>
      </c>
      <c r="B13" s="99">
        <v>1.7</v>
      </c>
      <c r="C13" s="119">
        <v>3.5</v>
      </c>
      <c r="D13" s="119">
        <v>7.5</v>
      </c>
      <c r="E13" s="101">
        <v>1.9</v>
      </c>
    </row>
    <row r="14" spans="1:256" ht="11.25" customHeight="1">
      <c r="A14" s="71" t="s">
        <v>62</v>
      </c>
      <c r="B14" s="102">
        <v>0</v>
      </c>
      <c r="C14" s="105">
        <v>0</v>
      </c>
      <c r="D14" s="105">
        <v>0</v>
      </c>
      <c r="E14" s="104">
        <v>0</v>
      </c>
    </row>
    <row r="15" spans="1:256" ht="11.25" customHeight="1">
      <c r="A15" s="71"/>
      <c r="B15" s="99"/>
      <c r="C15" s="119"/>
      <c r="D15" s="119"/>
      <c r="E15" s="101"/>
    </row>
    <row r="16" spans="1:256" ht="11.25" customHeight="1">
      <c r="A16" s="59" t="s">
        <v>63</v>
      </c>
      <c r="B16" s="99"/>
      <c r="C16" s="119"/>
      <c r="D16" s="119"/>
      <c r="E16" s="101"/>
    </row>
    <row r="17" spans="1:5" ht="11.25" customHeight="1">
      <c r="A17" s="73" t="s">
        <v>64</v>
      </c>
      <c r="B17" s="99">
        <v>0</v>
      </c>
      <c r="C17" s="119">
        <v>0</v>
      </c>
      <c r="D17" s="119">
        <v>0</v>
      </c>
      <c r="E17" s="101">
        <v>0</v>
      </c>
    </row>
    <row r="18" spans="1:5" ht="11.25" customHeight="1">
      <c r="A18" s="73" t="s">
        <v>65</v>
      </c>
      <c r="B18" s="99">
        <v>0.9</v>
      </c>
      <c r="C18" s="119">
        <v>0.9</v>
      </c>
      <c r="D18" s="119">
        <v>1</v>
      </c>
      <c r="E18" s="101">
        <v>0.7</v>
      </c>
    </row>
    <row r="19" spans="1:5" ht="11.25" customHeight="1">
      <c r="A19" s="75" t="s">
        <v>62</v>
      </c>
      <c r="B19" s="102">
        <v>0</v>
      </c>
      <c r="C19" s="105">
        <v>0</v>
      </c>
      <c r="D19" s="105">
        <v>0</v>
      </c>
      <c r="E19" s="104">
        <v>0</v>
      </c>
    </row>
    <row r="20" spans="1:5" ht="11.25" customHeight="1">
      <c r="A20" s="76"/>
      <c r="B20" s="99"/>
      <c r="C20" s="119"/>
      <c r="D20" s="119"/>
      <c r="E20" s="101"/>
    </row>
    <row r="21" spans="1:5" ht="11.25" customHeight="1">
      <c r="A21" s="77" t="s">
        <v>66</v>
      </c>
      <c r="B21" s="99"/>
      <c r="C21" s="119"/>
      <c r="D21" s="119"/>
      <c r="E21" s="101"/>
    </row>
    <row r="22" spans="1:5" ht="11.25" customHeight="1">
      <c r="A22" s="73" t="s">
        <v>67</v>
      </c>
      <c r="B22" s="99">
        <v>0</v>
      </c>
      <c r="C22" s="119">
        <v>0</v>
      </c>
      <c r="D22" s="119">
        <v>5.4</v>
      </c>
      <c r="E22" s="101">
        <v>1.5</v>
      </c>
    </row>
    <row r="23" spans="1:5" ht="11.25" customHeight="1">
      <c r="A23" s="73" t="s">
        <v>68</v>
      </c>
      <c r="B23" s="99">
        <v>0.9</v>
      </c>
      <c r="C23" s="121"/>
      <c r="D23" s="121"/>
      <c r="E23" s="101">
        <v>0.7</v>
      </c>
    </row>
    <row r="24" spans="1:5" ht="11.25" customHeight="1">
      <c r="A24" s="73" t="s">
        <v>69</v>
      </c>
      <c r="B24" s="99">
        <v>2.8</v>
      </c>
      <c r="C24" s="119">
        <v>4.3</v>
      </c>
      <c r="D24" s="119">
        <v>5</v>
      </c>
      <c r="E24" s="101">
        <v>1.8</v>
      </c>
    </row>
    <row r="25" spans="1:5" ht="11.25" customHeight="1">
      <c r="A25" s="71" t="s">
        <v>62</v>
      </c>
      <c r="B25" s="102">
        <v>0</v>
      </c>
      <c r="C25" s="105">
        <v>0</v>
      </c>
      <c r="D25" s="105">
        <v>0</v>
      </c>
      <c r="E25" s="104">
        <v>0</v>
      </c>
    </row>
    <row r="26" spans="1:5" ht="11.25" customHeight="1">
      <c r="A26" s="76"/>
      <c r="B26" s="99"/>
      <c r="C26" s="119"/>
      <c r="D26" s="119"/>
      <c r="E26" s="101"/>
    </row>
    <row r="27" spans="1:5" ht="11.25" customHeight="1">
      <c r="A27" s="77" t="s">
        <v>70</v>
      </c>
      <c r="B27" s="99"/>
      <c r="C27" s="119"/>
      <c r="D27" s="119"/>
      <c r="E27" s="101"/>
    </row>
    <row r="28" spans="1:5" ht="11.25" customHeight="1">
      <c r="A28" s="73" t="s">
        <v>71</v>
      </c>
      <c r="B28" s="99">
        <v>1.1000000000000001</v>
      </c>
      <c r="C28" s="119">
        <v>2.1</v>
      </c>
      <c r="D28" s="119">
        <v>4.4000000000000004</v>
      </c>
      <c r="E28" s="101">
        <v>1</v>
      </c>
    </row>
    <row r="29" spans="1:5" ht="11.25" customHeight="1">
      <c r="A29" s="73" t="s">
        <v>72</v>
      </c>
      <c r="B29" s="99">
        <v>2.7</v>
      </c>
      <c r="C29" s="119">
        <v>4.9000000000000004</v>
      </c>
      <c r="D29" s="119">
        <v>6.1</v>
      </c>
      <c r="E29" s="101">
        <v>2.1</v>
      </c>
    </row>
    <row r="30" spans="1:5" ht="11.25" customHeight="1">
      <c r="A30" s="73" t="s">
        <v>73</v>
      </c>
      <c r="B30" s="99">
        <v>2.5</v>
      </c>
      <c r="C30" s="119">
        <v>3.5</v>
      </c>
      <c r="D30" s="119">
        <v>5.3</v>
      </c>
      <c r="E30" s="101">
        <v>2.4</v>
      </c>
    </row>
    <row r="31" spans="1:5" ht="11.25" customHeight="1">
      <c r="A31" s="71" t="s">
        <v>62</v>
      </c>
      <c r="B31" s="102">
        <v>0</v>
      </c>
      <c r="C31" s="105">
        <v>0</v>
      </c>
      <c r="D31" s="105">
        <v>0</v>
      </c>
      <c r="E31" s="104">
        <v>0</v>
      </c>
    </row>
    <row r="32" spans="1:5" ht="10.75">
      <c r="A32" s="71"/>
      <c r="B32" s="99"/>
      <c r="C32" s="119"/>
      <c r="D32" s="119"/>
      <c r="E32" s="101"/>
    </row>
    <row r="33" spans="1:5">
      <c r="A33" s="78" t="s">
        <v>74</v>
      </c>
      <c r="B33" s="99"/>
      <c r="C33" s="119"/>
      <c r="D33" s="119"/>
      <c r="E33" s="101"/>
    </row>
    <row r="34" spans="1:5">
      <c r="A34" s="79" t="s">
        <v>75</v>
      </c>
      <c r="B34" s="99">
        <v>3.4</v>
      </c>
      <c r="C34" s="119">
        <v>0</v>
      </c>
      <c r="D34" s="119">
        <v>0</v>
      </c>
      <c r="E34" s="101">
        <v>2.1</v>
      </c>
    </row>
    <row r="35" spans="1:5">
      <c r="A35" s="79" t="s">
        <v>76</v>
      </c>
      <c r="B35" s="99">
        <v>2.2000000000000002</v>
      </c>
      <c r="C35" s="119">
        <v>5.7</v>
      </c>
      <c r="D35" s="119">
        <v>8.9</v>
      </c>
      <c r="E35" s="101">
        <v>2.7</v>
      </c>
    </row>
    <row r="36" spans="1:5" ht="10.75">
      <c r="A36" s="80" t="s">
        <v>62</v>
      </c>
      <c r="B36" s="102">
        <v>0</v>
      </c>
      <c r="C36" s="105">
        <v>0</v>
      </c>
      <c r="D36" s="105">
        <v>0</v>
      </c>
      <c r="E36" s="104">
        <v>0</v>
      </c>
    </row>
    <row r="37" spans="1:5" ht="10.75">
      <c r="A37" s="80"/>
      <c r="B37" s="109"/>
      <c r="C37" s="110"/>
      <c r="D37" s="110"/>
      <c r="E37" s="111"/>
    </row>
    <row r="38" spans="1:5" ht="10.75">
      <c r="A38" s="72" t="s">
        <v>77</v>
      </c>
      <c r="B38" s="106"/>
      <c r="C38" s="107"/>
      <c r="D38" s="107"/>
      <c r="E38" s="108"/>
    </row>
    <row r="39" spans="1:5">
      <c r="A39" s="79" t="s">
        <v>78</v>
      </c>
      <c r="B39" s="99">
        <v>0</v>
      </c>
      <c r="C39" s="119">
        <v>0</v>
      </c>
      <c r="D39" s="119">
        <v>0</v>
      </c>
      <c r="E39" s="101">
        <v>3.5</v>
      </c>
    </row>
    <row r="40" spans="1:5">
      <c r="A40" s="79" t="s">
        <v>79</v>
      </c>
      <c r="B40" s="99">
        <v>1.7</v>
      </c>
      <c r="C40" s="119">
        <v>5.4</v>
      </c>
      <c r="D40" s="119">
        <v>5.6</v>
      </c>
      <c r="E40" s="101">
        <v>1.8</v>
      </c>
    </row>
    <row r="41" spans="1:5">
      <c r="A41" s="79" t="s">
        <v>80</v>
      </c>
      <c r="B41" s="99">
        <v>2</v>
      </c>
      <c r="C41" s="119">
        <v>2.2999999999999998</v>
      </c>
      <c r="D41" s="121"/>
      <c r="E41" s="101">
        <v>1.2</v>
      </c>
    </row>
    <row r="42" spans="1:5" ht="10.75">
      <c r="A42" s="80" t="s">
        <v>81</v>
      </c>
      <c r="B42" s="102">
        <v>0</v>
      </c>
      <c r="C42" s="105">
        <v>0</v>
      </c>
      <c r="D42" s="105">
        <v>0</v>
      </c>
      <c r="E42" s="104">
        <v>0</v>
      </c>
    </row>
    <row r="43" spans="1:5" ht="10.75">
      <c r="A43" s="80"/>
      <c r="B43" s="106"/>
      <c r="C43" s="107"/>
      <c r="D43" s="107"/>
      <c r="E43" s="108"/>
    </row>
    <row r="44" spans="1:5">
      <c r="A44" s="72" t="s">
        <v>82</v>
      </c>
      <c r="B44" s="109"/>
      <c r="C44" s="110"/>
      <c r="D44" s="110"/>
      <c r="E44" s="111"/>
    </row>
    <row r="45" spans="1:5">
      <c r="A45" s="79" t="s">
        <v>83</v>
      </c>
      <c r="B45" s="99">
        <v>4.7</v>
      </c>
      <c r="C45" s="119">
        <v>6.7</v>
      </c>
      <c r="D45" s="119">
        <v>10.7</v>
      </c>
      <c r="E45" s="101">
        <v>4.2</v>
      </c>
    </row>
    <row r="46" spans="1:5">
      <c r="A46" s="79" t="s">
        <v>84</v>
      </c>
      <c r="B46" s="99">
        <v>3.6</v>
      </c>
      <c r="C46" s="119">
        <v>5.6</v>
      </c>
      <c r="D46" s="119">
        <v>0</v>
      </c>
      <c r="E46" s="101">
        <v>3.6</v>
      </c>
    </row>
    <row r="47" spans="1:5" ht="10.75">
      <c r="A47" s="80" t="s">
        <v>85</v>
      </c>
      <c r="B47" s="102">
        <v>0</v>
      </c>
      <c r="C47" s="105">
        <v>0</v>
      </c>
      <c r="D47" s="105">
        <v>0</v>
      </c>
      <c r="E47" s="104">
        <v>0</v>
      </c>
    </row>
    <row r="48" spans="1:5" ht="10.75">
      <c r="A48" s="80"/>
      <c r="B48" s="106"/>
      <c r="C48" s="107"/>
      <c r="D48" s="107"/>
      <c r="E48" s="108"/>
    </row>
    <row r="49" spans="1:5">
      <c r="A49" s="72" t="s">
        <v>126</v>
      </c>
      <c r="B49" s="109"/>
      <c r="C49" s="110"/>
      <c r="D49" s="110"/>
      <c r="E49" s="111"/>
    </row>
    <row r="50" spans="1:5">
      <c r="A50" s="79" t="s">
        <v>127</v>
      </c>
      <c r="B50" s="99">
        <v>10.4</v>
      </c>
      <c r="C50" s="119">
        <v>17</v>
      </c>
      <c r="D50" s="119">
        <v>13</v>
      </c>
      <c r="E50" s="101">
        <v>9.1999999999999993</v>
      </c>
    </row>
    <row r="51" spans="1:5">
      <c r="A51" s="79" t="s">
        <v>128</v>
      </c>
      <c r="B51" s="99">
        <v>8.6999999999999993</v>
      </c>
      <c r="C51" s="119">
        <v>16.100000000000001</v>
      </c>
      <c r="D51" s="119">
        <v>33.200000000000003</v>
      </c>
      <c r="E51" s="101">
        <v>8.4</v>
      </c>
    </row>
    <row r="52" spans="1:5" ht="10.75">
      <c r="A52" s="82" t="s">
        <v>129</v>
      </c>
      <c r="B52" s="102">
        <v>0</v>
      </c>
      <c r="C52" s="105">
        <v>0</v>
      </c>
      <c r="D52" s="105">
        <v>0</v>
      </c>
      <c r="E52" s="104">
        <v>0</v>
      </c>
    </row>
    <row r="53" spans="1:5" ht="10.75">
      <c r="A53" s="71"/>
      <c r="B53" s="112"/>
      <c r="C53" s="27"/>
      <c r="D53" s="27"/>
      <c r="E53" s="113"/>
    </row>
    <row r="54" spans="1:5">
      <c r="A54" s="57" t="s">
        <v>86</v>
      </c>
      <c r="B54" s="112"/>
      <c r="C54" s="27"/>
      <c r="D54" s="27"/>
      <c r="E54" s="113"/>
    </row>
    <row r="55" spans="1:5">
      <c r="A55" s="49" t="s">
        <v>87</v>
      </c>
      <c r="B55" s="99">
        <v>2.1</v>
      </c>
      <c r="C55" s="119">
        <v>3.8</v>
      </c>
      <c r="D55" s="119">
        <v>6.6</v>
      </c>
      <c r="E55" s="101">
        <v>2</v>
      </c>
    </row>
    <row r="56" spans="1:5">
      <c r="A56" s="49" t="s">
        <v>88</v>
      </c>
      <c r="B56" s="99">
        <v>1.7</v>
      </c>
      <c r="C56" s="119">
        <v>3.9</v>
      </c>
      <c r="D56" s="119">
        <v>5.8</v>
      </c>
      <c r="E56" s="101">
        <v>1.6</v>
      </c>
    </row>
    <row r="57" spans="1:5">
      <c r="A57" s="49" t="s">
        <v>89</v>
      </c>
      <c r="B57" s="99">
        <v>3.2</v>
      </c>
      <c r="C57" s="119">
        <v>2.8</v>
      </c>
      <c r="D57" s="119">
        <v>8.6</v>
      </c>
      <c r="E57" s="101">
        <v>2.8</v>
      </c>
    </row>
    <row r="58" spans="1:5">
      <c r="A58" s="49" t="s">
        <v>90</v>
      </c>
      <c r="B58" s="99">
        <v>2.6</v>
      </c>
      <c r="C58" s="119">
        <v>3.9</v>
      </c>
      <c r="D58" s="119">
        <v>7.1</v>
      </c>
      <c r="E58" s="101">
        <v>2.5</v>
      </c>
    </row>
    <row r="59" spans="1:5">
      <c r="A59" s="49" t="s">
        <v>91</v>
      </c>
      <c r="B59" s="99">
        <v>0</v>
      </c>
      <c r="C59" s="119">
        <v>0</v>
      </c>
      <c r="D59" s="119">
        <v>0</v>
      </c>
      <c r="E59" s="101">
        <v>1.8</v>
      </c>
    </row>
    <row r="60" spans="1:5">
      <c r="A60" s="49" t="s">
        <v>92</v>
      </c>
      <c r="B60" s="99">
        <v>4.0999999999999996</v>
      </c>
      <c r="C60" s="119">
        <v>3.7</v>
      </c>
      <c r="D60" s="119">
        <v>7.1</v>
      </c>
      <c r="E60" s="101">
        <v>2.4</v>
      </c>
    </row>
    <row r="61" spans="1:5">
      <c r="A61" s="49" t="s">
        <v>93</v>
      </c>
      <c r="B61" s="99">
        <v>3.4</v>
      </c>
      <c r="C61" s="119">
        <v>4.0999999999999996</v>
      </c>
      <c r="D61" s="119">
        <v>8.1</v>
      </c>
      <c r="E61" s="101">
        <v>2.8</v>
      </c>
    </row>
    <row r="62" spans="1:5">
      <c r="A62" s="49" t="s">
        <v>94</v>
      </c>
      <c r="B62" s="99">
        <v>2.5</v>
      </c>
      <c r="C62" s="119">
        <v>4.3</v>
      </c>
      <c r="D62" s="119">
        <v>4.2</v>
      </c>
      <c r="E62" s="101">
        <v>2.2000000000000002</v>
      </c>
    </row>
    <row r="63" spans="1:5">
      <c r="A63" s="49" t="s">
        <v>95</v>
      </c>
      <c r="B63" s="99">
        <v>1.9</v>
      </c>
      <c r="C63" s="119">
        <v>3.3</v>
      </c>
      <c r="D63" s="119">
        <v>5.3</v>
      </c>
      <c r="E63" s="101">
        <v>1.7</v>
      </c>
    </row>
    <row r="64" spans="1:5">
      <c r="A64" s="49" t="s">
        <v>96</v>
      </c>
      <c r="B64" s="99">
        <v>2.2000000000000002</v>
      </c>
      <c r="C64" s="119">
        <v>3.4</v>
      </c>
      <c r="D64" s="119">
        <v>3.8</v>
      </c>
      <c r="E64" s="101">
        <v>1.6</v>
      </c>
    </row>
    <row r="65" spans="1:5">
      <c r="A65" s="49" t="s">
        <v>97</v>
      </c>
      <c r="B65" s="99">
        <v>3.4</v>
      </c>
      <c r="C65" s="119">
        <v>5.9</v>
      </c>
      <c r="D65" s="119">
        <v>6.1</v>
      </c>
      <c r="E65" s="101">
        <v>3.3</v>
      </c>
    </row>
    <row r="66" spans="1:5">
      <c r="A66" s="49" t="s">
        <v>98</v>
      </c>
      <c r="B66" s="99">
        <v>2.2000000000000002</v>
      </c>
      <c r="C66" s="119">
        <v>3.8</v>
      </c>
      <c r="D66" s="119">
        <v>5.2</v>
      </c>
      <c r="E66" s="101">
        <v>1.9</v>
      </c>
    </row>
    <row r="67" spans="1:5">
      <c r="A67" s="49" t="s">
        <v>99</v>
      </c>
      <c r="B67" s="99">
        <v>3.9</v>
      </c>
      <c r="C67" s="119">
        <v>4.8</v>
      </c>
      <c r="D67" s="119">
        <v>8.6</v>
      </c>
      <c r="E67" s="101">
        <v>2.8</v>
      </c>
    </row>
    <row r="68" spans="1:5">
      <c r="A68" s="49" t="s">
        <v>100</v>
      </c>
      <c r="B68" s="99">
        <v>1</v>
      </c>
      <c r="C68" s="119">
        <v>1.5</v>
      </c>
      <c r="D68" s="119">
        <v>2</v>
      </c>
      <c r="E68" s="101">
        <v>0.8</v>
      </c>
    </row>
    <row r="69" spans="1:5">
      <c r="A69" s="73" t="s">
        <v>101</v>
      </c>
      <c r="B69" s="99">
        <v>1.3</v>
      </c>
      <c r="C69" s="119">
        <v>0.9</v>
      </c>
      <c r="D69" s="119">
        <v>1.9</v>
      </c>
      <c r="E69" s="101">
        <v>1</v>
      </c>
    </row>
    <row r="70" spans="1:5">
      <c r="A70" s="73" t="s">
        <v>102</v>
      </c>
      <c r="B70" s="99">
        <v>0</v>
      </c>
      <c r="C70" s="119">
        <v>0</v>
      </c>
      <c r="D70" s="119">
        <v>0</v>
      </c>
      <c r="E70" s="101">
        <v>1.9</v>
      </c>
    </row>
    <row r="71" spans="1:5" ht="10.75">
      <c r="A71" s="71" t="s">
        <v>62</v>
      </c>
      <c r="B71" s="102">
        <v>0</v>
      </c>
      <c r="C71" s="105">
        <v>0</v>
      </c>
      <c r="D71" s="105">
        <v>0</v>
      </c>
      <c r="E71" s="104">
        <v>0</v>
      </c>
    </row>
    <row r="72" spans="1:5" ht="10.75">
      <c r="A72" s="71"/>
      <c r="B72" s="112"/>
      <c r="C72" s="27"/>
      <c r="D72" s="27"/>
      <c r="E72" s="113"/>
    </row>
    <row r="73" spans="1:5" ht="10.199999999999999" customHeight="1">
      <c r="A73" s="69" t="s">
        <v>103</v>
      </c>
      <c r="B73" s="112"/>
      <c r="C73" s="27"/>
      <c r="D73" s="27"/>
      <c r="E73" s="113"/>
    </row>
    <row r="74" spans="1:5">
      <c r="A74" s="79" t="s">
        <v>104</v>
      </c>
      <c r="B74" s="99">
        <v>2.8</v>
      </c>
      <c r="C74" s="119">
        <v>8.4</v>
      </c>
      <c r="D74" s="119">
        <v>9.9</v>
      </c>
      <c r="E74" s="101">
        <v>2.7</v>
      </c>
    </row>
    <row r="75" spans="1:5">
      <c r="A75" s="79" t="s">
        <v>105</v>
      </c>
      <c r="B75" s="99">
        <v>4.2</v>
      </c>
      <c r="C75" s="119">
        <v>5.7</v>
      </c>
      <c r="D75" s="119">
        <v>8.3000000000000007</v>
      </c>
      <c r="E75" s="101">
        <v>3.4</v>
      </c>
    </row>
    <row r="76" spans="1:5">
      <c r="A76" s="79" t="s">
        <v>106</v>
      </c>
      <c r="B76" s="99">
        <v>3.4</v>
      </c>
      <c r="C76" s="119">
        <v>5</v>
      </c>
      <c r="D76" s="119">
        <v>6.5</v>
      </c>
      <c r="E76" s="101">
        <v>2.4</v>
      </c>
    </row>
    <row r="77" spans="1:5" ht="22.95" customHeight="1">
      <c r="A77" s="81" t="s">
        <v>107</v>
      </c>
      <c r="B77" s="114">
        <v>0</v>
      </c>
      <c r="C77" s="115">
        <v>0</v>
      </c>
      <c r="D77" s="115">
        <v>0</v>
      </c>
      <c r="E77" s="116">
        <v>0</v>
      </c>
    </row>
    <row r="79" spans="1:5">
      <c r="A79" s="167" t="s">
        <v>45</v>
      </c>
    </row>
  </sheetData>
  <sheetProtection sheet="1" objects="1" scenarios="1"/>
  <mergeCells count="4">
    <mergeCell ref="A1:F1"/>
    <mergeCell ref="B6:D6"/>
    <mergeCell ref="E6:E7"/>
    <mergeCell ref="B8:E8"/>
  </mergeCells>
  <hyperlinks>
    <hyperlink ref="A79" r:id="rId1" display="© Commonwealth of Australia 2010" xr:uid="{00000000-0004-0000-12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V254"/>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09"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46</v>
      </c>
      <c r="F4" s="32"/>
    </row>
    <row r="5" spans="1:256" ht="22" customHeight="1">
      <c r="A5" s="19"/>
      <c r="B5" s="21"/>
      <c r="C5" s="21"/>
      <c r="D5" s="20"/>
      <c r="E5" s="13"/>
      <c r="F5" s="13"/>
      <c r="G5" s="13"/>
      <c r="H5" s="13"/>
      <c r="I5" s="13"/>
      <c r="J5" s="13"/>
      <c r="K5" s="13"/>
      <c r="L5" s="13"/>
      <c r="M5" s="13"/>
      <c r="N5" s="13"/>
      <c r="O5" s="13"/>
    </row>
    <row r="6" spans="1:256" ht="11.25" customHeight="1">
      <c r="A6" s="63"/>
      <c r="B6" s="175" t="s">
        <v>47</v>
      </c>
      <c r="C6" s="175"/>
      <c r="D6" s="175"/>
      <c r="E6" s="175"/>
      <c r="F6" s="175"/>
      <c r="G6" s="175"/>
      <c r="H6" s="175"/>
      <c r="I6" s="176" t="s">
        <v>48</v>
      </c>
      <c r="J6" s="13"/>
      <c r="K6" s="13"/>
      <c r="L6" s="13"/>
      <c r="M6" s="13"/>
      <c r="N6" s="13"/>
      <c r="O6" s="13"/>
    </row>
    <row r="7" spans="1:256" ht="31.95" customHeight="1">
      <c r="A7" s="64"/>
      <c r="B7" s="61" t="s">
        <v>49</v>
      </c>
      <c r="C7" s="62" t="s">
        <v>50</v>
      </c>
      <c r="D7" s="62" t="s">
        <v>51</v>
      </c>
      <c r="E7" s="62" t="s">
        <v>52</v>
      </c>
      <c r="F7" s="62" t="s">
        <v>53</v>
      </c>
      <c r="G7" s="62" t="s">
        <v>54</v>
      </c>
      <c r="H7" s="41" t="s">
        <v>55</v>
      </c>
      <c r="I7" s="177"/>
      <c r="J7" s="13"/>
      <c r="K7" s="13"/>
      <c r="L7" s="13"/>
      <c r="M7" s="13"/>
      <c r="N7" s="13"/>
      <c r="O7" s="13"/>
    </row>
    <row r="8" spans="1:256" ht="11.25" customHeight="1">
      <c r="A8" s="15"/>
      <c r="B8" s="178" t="s">
        <v>56</v>
      </c>
      <c r="C8" s="178"/>
      <c r="D8" s="178"/>
      <c r="E8" s="178"/>
      <c r="F8" s="178"/>
      <c r="G8" s="178"/>
      <c r="H8" s="178"/>
      <c r="I8" s="179"/>
      <c r="J8" s="13"/>
      <c r="K8" s="13"/>
      <c r="L8" s="13"/>
      <c r="M8" s="13"/>
      <c r="N8" s="13"/>
      <c r="O8" s="13"/>
    </row>
    <row r="9" spans="1:256" ht="11.25" customHeight="1">
      <c r="A9" s="42" t="s">
        <v>57</v>
      </c>
      <c r="B9" s="10"/>
      <c r="C9" s="10"/>
      <c r="D9" s="10"/>
      <c r="E9" s="10"/>
      <c r="F9" s="10"/>
      <c r="G9" s="10"/>
      <c r="H9" s="43"/>
      <c r="I9" s="44"/>
      <c r="J9" s="13"/>
      <c r="K9" s="13"/>
      <c r="L9" s="13"/>
      <c r="M9" s="13"/>
      <c r="N9" s="13"/>
      <c r="O9" s="13"/>
    </row>
    <row r="10" spans="1:256" ht="11.25" customHeight="1">
      <c r="A10" s="45" t="s">
        <v>58</v>
      </c>
      <c r="B10" s="99">
        <v>30.6</v>
      </c>
      <c r="C10" s="100">
        <v>26.9</v>
      </c>
      <c r="D10" s="100">
        <v>35.6</v>
      </c>
      <c r="E10" s="100">
        <v>34.700000000000003</v>
      </c>
      <c r="F10" s="100">
        <v>36.4</v>
      </c>
      <c r="G10" s="100">
        <v>30.2</v>
      </c>
      <c r="H10" s="100">
        <v>18.8</v>
      </c>
      <c r="I10" s="101">
        <v>31.2</v>
      </c>
      <c r="J10" s="13"/>
      <c r="K10" s="13"/>
      <c r="L10" s="13"/>
      <c r="M10" s="13"/>
      <c r="N10" s="13"/>
      <c r="O10" s="13"/>
    </row>
    <row r="11" spans="1:256" ht="11.25" customHeight="1">
      <c r="A11" s="45" t="s">
        <v>59</v>
      </c>
      <c r="B11" s="99">
        <v>16.2</v>
      </c>
      <c r="C11" s="100">
        <v>12</v>
      </c>
      <c r="D11" s="100">
        <v>17.600000000000001</v>
      </c>
      <c r="E11" s="100">
        <v>14.1</v>
      </c>
      <c r="F11" s="100">
        <v>12.1</v>
      </c>
      <c r="G11" s="100">
        <v>13.9</v>
      </c>
      <c r="H11" s="100">
        <v>22.6</v>
      </c>
      <c r="I11" s="101">
        <v>15.3</v>
      </c>
      <c r="J11" s="13"/>
      <c r="K11" s="13"/>
      <c r="L11" s="13"/>
      <c r="M11" s="13"/>
      <c r="N11" s="13"/>
      <c r="O11" s="13"/>
    </row>
    <row r="12" spans="1:256" ht="11.25" customHeight="1">
      <c r="A12" s="45" t="s">
        <v>60</v>
      </c>
      <c r="B12" s="99">
        <v>36.6</v>
      </c>
      <c r="C12" s="100">
        <v>41.7</v>
      </c>
      <c r="D12" s="100">
        <v>31.4</v>
      </c>
      <c r="E12" s="100">
        <v>40.5</v>
      </c>
      <c r="F12" s="100">
        <v>36.1</v>
      </c>
      <c r="G12" s="100">
        <v>43.8</v>
      </c>
      <c r="H12" s="100">
        <v>35.299999999999997</v>
      </c>
      <c r="I12" s="101">
        <v>37.5</v>
      </c>
      <c r="J12" s="13"/>
      <c r="K12" s="13"/>
      <c r="L12" s="13"/>
      <c r="M12" s="13"/>
      <c r="N12" s="13"/>
      <c r="O12" s="13"/>
    </row>
    <row r="13" spans="1:256" ht="11.25" customHeight="1">
      <c r="A13" s="45" t="s">
        <v>61</v>
      </c>
      <c r="B13" s="99">
        <v>16.600000000000001</v>
      </c>
      <c r="C13" s="100">
        <v>18.7</v>
      </c>
      <c r="D13" s="100">
        <v>16.100000000000001</v>
      </c>
      <c r="E13" s="100">
        <v>10</v>
      </c>
      <c r="F13" s="100">
        <v>13.4</v>
      </c>
      <c r="G13" s="100">
        <v>11.1</v>
      </c>
      <c r="H13" s="100">
        <v>20.8</v>
      </c>
      <c r="I13" s="101">
        <v>16</v>
      </c>
      <c r="J13" s="13"/>
      <c r="K13" s="13"/>
      <c r="L13" s="13"/>
      <c r="M13" s="13"/>
      <c r="N13" s="13"/>
      <c r="O13" s="13"/>
    </row>
    <row r="14" spans="1:256" ht="11.25" customHeight="1">
      <c r="A14" s="47" t="s">
        <v>62</v>
      </c>
      <c r="B14" s="102">
        <v>100</v>
      </c>
      <c r="C14" s="103">
        <v>100</v>
      </c>
      <c r="D14" s="103">
        <v>100</v>
      </c>
      <c r="E14" s="103">
        <v>100</v>
      </c>
      <c r="F14" s="103">
        <v>100</v>
      </c>
      <c r="G14" s="103">
        <v>100</v>
      </c>
      <c r="H14" s="103">
        <v>100</v>
      </c>
      <c r="I14" s="104">
        <v>100</v>
      </c>
      <c r="J14" s="13"/>
      <c r="K14" s="13"/>
      <c r="L14" s="13"/>
      <c r="M14" s="13"/>
      <c r="N14" s="13"/>
      <c r="O14" s="13"/>
    </row>
    <row r="15" spans="1:256" ht="11.25" customHeight="1">
      <c r="A15" s="47"/>
      <c r="B15" s="99"/>
      <c r="C15" s="100"/>
      <c r="D15" s="100"/>
      <c r="E15" s="100"/>
      <c r="F15" s="100"/>
      <c r="G15" s="100"/>
      <c r="H15" s="100"/>
      <c r="I15" s="101"/>
      <c r="J15" s="13"/>
      <c r="K15" s="13"/>
      <c r="L15" s="13"/>
      <c r="M15" s="13"/>
      <c r="N15" s="13"/>
      <c r="O15" s="13"/>
    </row>
    <row r="16" spans="1:256" ht="11.25" customHeight="1">
      <c r="A16" s="59" t="s">
        <v>63</v>
      </c>
      <c r="B16" s="99"/>
      <c r="C16" s="100"/>
      <c r="D16" s="100"/>
      <c r="E16" s="100"/>
      <c r="F16" s="100"/>
      <c r="G16" s="100"/>
      <c r="H16" s="100"/>
      <c r="I16" s="101"/>
      <c r="J16" s="13"/>
      <c r="K16" s="13"/>
      <c r="L16" s="13"/>
      <c r="M16" s="13"/>
      <c r="N16" s="13"/>
      <c r="O16" s="13"/>
    </row>
    <row r="17" spans="1:15" ht="11.25" customHeight="1">
      <c r="A17" s="49" t="s">
        <v>64</v>
      </c>
      <c r="B17" s="99">
        <v>99</v>
      </c>
      <c r="C17" s="100">
        <v>98.4</v>
      </c>
      <c r="D17" s="100">
        <v>97</v>
      </c>
      <c r="E17" s="100">
        <v>96</v>
      </c>
      <c r="F17" s="100">
        <v>97.1</v>
      </c>
      <c r="G17" s="100">
        <v>100</v>
      </c>
      <c r="H17" s="100">
        <v>96.3</v>
      </c>
      <c r="I17" s="101">
        <v>98.7</v>
      </c>
      <c r="J17" s="13"/>
      <c r="K17" s="13"/>
      <c r="L17" s="13"/>
      <c r="M17" s="13"/>
      <c r="N17" s="13"/>
      <c r="O17" s="13"/>
    </row>
    <row r="18" spans="1:15" ht="11.25" customHeight="1">
      <c r="A18" s="49" t="s">
        <v>65</v>
      </c>
      <c r="B18" s="99">
        <v>1.4</v>
      </c>
      <c r="C18" s="100">
        <v>0</v>
      </c>
      <c r="D18" s="100">
        <v>2.2999999999999998</v>
      </c>
      <c r="E18" s="100">
        <v>2.1</v>
      </c>
      <c r="F18" s="100">
        <v>1.3</v>
      </c>
      <c r="G18" s="100">
        <v>0.9</v>
      </c>
      <c r="H18" s="100">
        <v>1.7</v>
      </c>
      <c r="I18" s="101">
        <v>1.3</v>
      </c>
      <c r="J18" s="13"/>
      <c r="K18" s="13"/>
      <c r="L18" s="13"/>
      <c r="M18" s="13"/>
      <c r="N18" s="13"/>
      <c r="O18" s="13"/>
    </row>
    <row r="19" spans="1:15" ht="11.25" customHeight="1">
      <c r="A19" s="50" t="s">
        <v>62</v>
      </c>
      <c r="B19" s="102">
        <v>100</v>
      </c>
      <c r="C19" s="103">
        <v>100</v>
      </c>
      <c r="D19" s="103">
        <v>100</v>
      </c>
      <c r="E19" s="103">
        <v>100</v>
      </c>
      <c r="F19" s="103">
        <v>100</v>
      </c>
      <c r="G19" s="103">
        <v>100</v>
      </c>
      <c r="H19" s="103">
        <v>100</v>
      </c>
      <c r="I19" s="104">
        <v>100</v>
      </c>
      <c r="J19" s="13"/>
      <c r="K19" s="13"/>
      <c r="L19" s="13"/>
      <c r="M19" s="13"/>
      <c r="N19" s="13"/>
      <c r="O19" s="13"/>
    </row>
    <row r="20" spans="1:15" ht="11.25" customHeight="1">
      <c r="A20" s="51"/>
      <c r="B20" s="99"/>
      <c r="C20" s="100"/>
      <c r="D20" s="100"/>
      <c r="E20" s="100"/>
      <c r="F20" s="100"/>
      <c r="G20" s="100"/>
      <c r="H20" s="100"/>
      <c r="I20" s="101"/>
      <c r="J20" s="13"/>
      <c r="K20" s="13"/>
      <c r="L20" s="13"/>
      <c r="M20" s="13"/>
      <c r="N20" s="13"/>
      <c r="O20" s="13"/>
    </row>
    <row r="21" spans="1:15" ht="11.25" customHeight="1">
      <c r="A21" s="52" t="s">
        <v>66</v>
      </c>
      <c r="B21" s="99"/>
      <c r="C21" s="100"/>
      <c r="D21" s="100"/>
      <c r="E21" s="100"/>
      <c r="F21" s="100"/>
      <c r="G21" s="100"/>
      <c r="H21" s="100"/>
      <c r="I21" s="101"/>
      <c r="J21" s="13"/>
      <c r="K21" s="13"/>
      <c r="L21" s="13"/>
      <c r="M21" s="13"/>
      <c r="N21" s="13"/>
      <c r="O21" s="13"/>
    </row>
    <row r="22" spans="1:15" ht="11.25" customHeight="1">
      <c r="A22" s="49" t="s">
        <v>67</v>
      </c>
      <c r="B22" s="99">
        <v>77.900000000000006</v>
      </c>
      <c r="C22" s="100">
        <v>77.7</v>
      </c>
      <c r="D22" s="100">
        <v>72.2</v>
      </c>
      <c r="E22" s="100">
        <v>68.3</v>
      </c>
      <c r="F22" s="100">
        <v>71.099999999999994</v>
      </c>
      <c r="G22" s="100">
        <v>79.8</v>
      </c>
      <c r="H22" s="100">
        <v>78.2</v>
      </c>
      <c r="I22" s="101">
        <v>75.900000000000006</v>
      </c>
      <c r="J22" s="13"/>
      <c r="K22" s="13"/>
      <c r="L22" s="13"/>
      <c r="M22" s="13"/>
      <c r="N22" s="13"/>
      <c r="O22" s="13"/>
    </row>
    <row r="23" spans="1:15" ht="11.25" customHeight="1">
      <c r="A23" s="49" t="s">
        <v>68</v>
      </c>
      <c r="B23" s="99">
        <v>1.2</v>
      </c>
      <c r="C23" s="100">
        <v>1.7</v>
      </c>
      <c r="D23" s="100">
        <v>0.9</v>
      </c>
      <c r="E23" s="100">
        <v>2.2999999999999998</v>
      </c>
      <c r="F23" s="100">
        <v>2.9</v>
      </c>
      <c r="G23" s="100">
        <v>0</v>
      </c>
      <c r="H23" s="100">
        <v>0</v>
      </c>
      <c r="I23" s="101">
        <v>1.6</v>
      </c>
      <c r="J23" s="13"/>
      <c r="K23" s="13"/>
      <c r="L23" s="13"/>
      <c r="M23" s="13"/>
      <c r="N23" s="13"/>
      <c r="O23" s="13"/>
    </row>
    <row r="24" spans="1:15" ht="11.25" customHeight="1">
      <c r="A24" s="49" t="s">
        <v>69</v>
      </c>
      <c r="B24" s="99">
        <v>20.6</v>
      </c>
      <c r="C24" s="100">
        <v>19.8</v>
      </c>
      <c r="D24" s="100">
        <v>26.7</v>
      </c>
      <c r="E24" s="100">
        <v>27.5</v>
      </c>
      <c r="F24" s="100">
        <v>27</v>
      </c>
      <c r="G24" s="100">
        <v>21.7</v>
      </c>
      <c r="H24" s="100">
        <v>21.1</v>
      </c>
      <c r="I24" s="101">
        <v>22.9</v>
      </c>
      <c r="J24" s="166"/>
      <c r="K24" s="166"/>
      <c r="L24" s="166"/>
      <c r="M24" s="13"/>
      <c r="N24" s="13"/>
      <c r="O24" s="13"/>
    </row>
    <row r="25" spans="1:15" ht="11.25" customHeight="1">
      <c r="A25" s="47" t="s">
        <v>62</v>
      </c>
      <c r="B25" s="102">
        <v>100</v>
      </c>
      <c r="C25" s="103">
        <v>100</v>
      </c>
      <c r="D25" s="103">
        <v>100</v>
      </c>
      <c r="E25" s="103">
        <v>100</v>
      </c>
      <c r="F25" s="103">
        <v>100</v>
      </c>
      <c r="G25" s="103">
        <v>100</v>
      </c>
      <c r="H25" s="103">
        <v>100</v>
      </c>
      <c r="I25" s="104">
        <v>100</v>
      </c>
      <c r="J25" s="13"/>
      <c r="K25" s="13"/>
      <c r="L25" s="13"/>
      <c r="M25" s="13"/>
      <c r="N25" s="13"/>
      <c r="O25" s="13"/>
    </row>
    <row r="26" spans="1:15" ht="11.25" customHeight="1">
      <c r="A26" s="51"/>
      <c r="B26" s="99"/>
      <c r="C26" s="100"/>
      <c r="D26" s="100"/>
      <c r="E26" s="100"/>
      <c r="F26" s="100"/>
      <c r="G26" s="100"/>
      <c r="H26" s="100"/>
      <c r="I26" s="101"/>
      <c r="J26" s="13"/>
      <c r="K26" s="13"/>
      <c r="L26" s="13"/>
      <c r="M26" s="13"/>
      <c r="N26" s="13"/>
      <c r="O26" s="13"/>
    </row>
    <row r="27" spans="1:15" ht="11.25" customHeight="1">
      <c r="A27" s="52" t="s">
        <v>70</v>
      </c>
      <c r="B27" s="99"/>
      <c r="C27" s="100"/>
      <c r="D27" s="100"/>
      <c r="E27" s="100"/>
      <c r="F27" s="100"/>
      <c r="G27" s="100"/>
      <c r="H27" s="100"/>
      <c r="I27" s="101"/>
      <c r="J27" s="13"/>
      <c r="K27" s="13"/>
      <c r="L27" s="13"/>
      <c r="M27" s="13"/>
      <c r="N27" s="13"/>
      <c r="O27" s="13"/>
    </row>
    <row r="28" spans="1:15" ht="11.25" customHeight="1">
      <c r="A28" s="49" t="s">
        <v>71</v>
      </c>
      <c r="B28" s="99">
        <v>4.3</v>
      </c>
      <c r="C28" s="100">
        <v>2.9</v>
      </c>
      <c r="D28" s="100">
        <v>2.9</v>
      </c>
      <c r="E28" s="100">
        <v>3.8</v>
      </c>
      <c r="F28" s="100">
        <v>3.7</v>
      </c>
      <c r="G28" s="100">
        <v>2.8</v>
      </c>
      <c r="H28" s="100">
        <v>9.8000000000000007</v>
      </c>
      <c r="I28" s="101">
        <v>3.6</v>
      </c>
      <c r="J28" s="13"/>
      <c r="K28" s="13"/>
      <c r="L28" s="13"/>
      <c r="M28" s="13"/>
      <c r="N28" s="13"/>
      <c r="O28" s="13"/>
    </row>
    <row r="29" spans="1:15" ht="11.25" customHeight="1">
      <c r="A29" s="49" t="s">
        <v>72</v>
      </c>
      <c r="B29" s="99">
        <v>39.700000000000003</v>
      </c>
      <c r="C29" s="100">
        <v>41.3</v>
      </c>
      <c r="D29" s="100">
        <v>30.6</v>
      </c>
      <c r="E29" s="100">
        <v>25.9</v>
      </c>
      <c r="F29" s="100">
        <v>32.9</v>
      </c>
      <c r="G29" s="100">
        <v>25.9</v>
      </c>
      <c r="H29" s="100">
        <v>40.1</v>
      </c>
      <c r="I29" s="101">
        <v>36.4</v>
      </c>
      <c r="J29" s="13"/>
      <c r="K29" s="13"/>
      <c r="L29" s="13"/>
      <c r="M29" s="13"/>
      <c r="N29" s="13"/>
      <c r="O29" s="13"/>
    </row>
    <row r="30" spans="1:15" ht="11.25" customHeight="1">
      <c r="A30" s="49" t="s">
        <v>73</v>
      </c>
      <c r="B30" s="99">
        <v>56.6</v>
      </c>
      <c r="C30" s="100">
        <v>55.7</v>
      </c>
      <c r="D30" s="100">
        <v>66</v>
      </c>
      <c r="E30" s="100">
        <v>71.099999999999994</v>
      </c>
      <c r="F30" s="100">
        <v>62.5</v>
      </c>
      <c r="G30" s="100">
        <v>72.5</v>
      </c>
      <c r="H30" s="100">
        <v>50.7</v>
      </c>
      <c r="I30" s="101">
        <v>60.1</v>
      </c>
      <c r="J30" s="13"/>
      <c r="K30" s="13"/>
      <c r="L30" s="13"/>
      <c r="M30" s="13"/>
      <c r="N30" s="13"/>
      <c r="O30" s="13"/>
    </row>
    <row r="31" spans="1:15" ht="11.25" customHeight="1">
      <c r="A31" s="47" t="s">
        <v>62</v>
      </c>
      <c r="B31" s="102">
        <v>100</v>
      </c>
      <c r="C31" s="103">
        <v>100</v>
      </c>
      <c r="D31" s="103">
        <v>100</v>
      </c>
      <c r="E31" s="103">
        <v>100</v>
      </c>
      <c r="F31" s="103">
        <v>100</v>
      </c>
      <c r="G31" s="103">
        <v>100</v>
      </c>
      <c r="H31" s="103">
        <v>100</v>
      </c>
      <c r="I31" s="104">
        <v>100</v>
      </c>
      <c r="J31" s="13"/>
      <c r="K31" s="13"/>
      <c r="L31" s="13"/>
      <c r="M31" s="13"/>
      <c r="N31" s="13"/>
      <c r="O31" s="13"/>
    </row>
    <row r="32" spans="1:15" ht="12.75" customHeight="1">
      <c r="A32" s="47"/>
      <c r="B32" s="99"/>
      <c r="C32" s="100"/>
      <c r="D32" s="100"/>
      <c r="E32" s="100"/>
      <c r="F32" s="100"/>
      <c r="G32" s="100"/>
      <c r="H32" s="100"/>
      <c r="I32" s="101"/>
    </row>
    <row r="33" spans="1:15" ht="11.25" customHeight="1">
      <c r="A33" s="53" t="s">
        <v>74</v>
      </c>
      <c r="B33" s="99"/>
      <c r="C33" s="100"/>
      <c r="D33" s="100"/>
      <c r="E33" s="100"/>
      <c r="F33" s="100"/>
      <c r="G33" s="100"/>
      <c r="H33" s="100"/>
      <c r="I33" s="101"/>
      <c r="J33" s="13"/>
      <c r="K33" s="13"/>
      <c r="L33" s="13"/>
      <c r="M33" s="13"/>
      <c r="N33" s="13"/>
      <c r="O33" s="13"/>
    </row>
    <row r="34" spans="1:15" s="13" customFormat="1" ht="11.25" customHeight="1">
      <c r="A34" s="54" t="s">
        <v>75</v>
      </c>
      <c r="B34" s="99">
        <v>51.5</v>
      </c>
      <c r="C34" s="100">
        <v>51.8</v>
      </c>
      <c r="D34" s="100">
        <v>53.5</v>
      </c>
      <c r="E34" s="100">
        <v>62.7</v>
      </c>
      <c r="F34" s="100">
        <v>55.4</v>
      </c>
      <c r="G34" s="100">
        <v>58.4</v>
      </c>
      <c r="H34" s="100">
        <v>65.7</v>
      </c>
      <c r="I34" s="101">
        <v>53.6</v>
      </c>
    </row>
    <row r="35" spans="1:15" ht="11.25" customHeight="1">
      <c r="A35" s="54" t="s">
        <v>76</v>
      </c>
      <c r="B35" s="99">
        <v>49.2</v>
      </c>
      <c r="C35" s="100">
        <v>46.8</v>
      </c>
      <c r="D35" s="100">
        <v>46.7</v>
      </c>
      <c r="E35" s="100">
        <v>37.799999999999997</v>
      </c>
      <c r="F35" s="100">
        <v>45.3</v>
      </c>
      <c r="G35" s="100">
        <v>42.5</v>
      </c>
      <c r="H35" s="100">
        <v>34.200000000000003</v>
      </c>
      <c r="I35" s="101">
        <v>46.5</v>
      </c>
    </row>
    <row r="36" spans="1:15" ht="11.25" customHeight="1">
      <c r="A36" s="55" t="s">
        <v>62</v>
      </c>
      <c r="B36" s="102">
        <v>100</v>
      </c>
      <c r="C36" s="103">
        <v>100</v>
      </c>
      <c r="D36" s="103">
        <v>100</v>
      </c>
      <c r="E36" s="103">
        <v>100</v>
      </c>
      <c r="F36" s="103">
        <v>100</v>
      </c>
      <c r="G36" s="103">
        <v>100</v>
      </c>
      <c r="H36" s="103">
        <v>100</v>
      </c>
      <c r="I36" s="104">
        <v>100</v>
      </c>
    </row>
    <row r="37" spans="1:15" ht="11.25" customHeight="1">
      <c r="A37" s="55"/>
      <c r="B37" s="99"/>
      <c r="C37" s="100"/>
      <c r="D37" s="100"/>
      <c r="E37" s="100"/>
      <c r="F37" s="100"/>
      <c r="G37" s="100"/>
      <c r="H37" s="100"/>
      <c r="I37" s="101"/>
    </row>
    <row r="38" spans="1:15" ht="11.25" customHeight="1">
      <c r="A38" s="56" t="s">
        <v>77</v>
      </c>
      <c r="B38" s="99"/>
      <c r="C38" s="100"/>
      <c r="D38" s="100"/>
      <c r="E38" s="100"/>
      <c r="F38" s="100"/>
      <c r="G38" s="100"/>
      <c r="H38" s="100"/>
      <c r="I38" s="101"/>
    </row>
    <row r="39" spans="1:15" ht="11.25" customHeight="1">
      <c r="A39" s="54" t="s">
        <v>78</v>
      </c>
      <c r="B39" s="99">
        <v>76.400000000000006</v>
      </c>
      <c r="C39" s="100">
        <v>81.5</v>
      </c>
      <c r="D39" s="100">
        <v>83.2</v>
      </c>
      <c r="E39" s="100">
        <v>89.2</v>
      </c>
      <c r="F39" s="100">
        <v>79.5</v>
      </c>
      <c r="G39" s="100">
        <v>77.7</v>
      </c>
      <c r="H39" s="100">
        <v>85.1</v>
      </c>
      <c r="I39" s="101">
        <v>80.599999999999994</v>
      </c>
    </row>
    <row r="40" spans="1:15" ht="11.25" customHeight="1">
      <c r="A40" s="54" t="s">
        <v>79</v>
      </c>
      <c r="B40" s="99">
        <v>22.1</v>
      </c>
      <c r="C40" s="100">
        <v>14.9</v>
      </c>
      <c r="D40" s="100">
        <v>14.3</v>
      </c>
      <c r="E40" s="100">
        <v>10.199999999999999</v>
      </c>
      <c r="F40" s="100">
        <v>16.3</v>
      </c>
      <c r="G40" s="100">
        <v>18.899999999999999</v>
      </c>
      <c r="H40" s="100">
        <v>14.6</v>
      </c>
      <c r="I40" s="101">
        <v>16.3</v>
      </c>
    </row>
    <row r="41" spans="1:15" ht="11.25" customHeight="1">
      <c r="A41" s="54" t="s">
        <v>80</v>
      </c>
      <c r="B41" s="99">
        <v>2.2999999999999998</v>
      </c>
      <c r="C41" s="100">
        <v>4</v>
      </c>
      <c r="D41" s="100">
        <v>4.2</v>
      </c>
      <c r="E41" s="100">
        <v>4.4000000000000004</v>
      </c>
      <c r="F41" s="100">
        <v>3.1</v>
      </c>
      <c r="G41" s="100">
        <v>5.0999999999999996</v>
      </c>
      <c r="H41" s="100">
        <v>3.2</v>
      </c>
      <c r="I41" s="101">
        <v>3.3</v>
      </c>
    </row>
    <row r="42" spans="1:15" ht="11.25" customHeight="1">
      <c r="A42" s="55" t="s">
        <v>81</v>
      </c>
      <c r="B42" s="102">
        <v>100</v>
      </c>
      <c r="C42" s="105">
        <v>100</v>
      </c>
      <c r="D42" s="105">
        <v>100</v>
      </c>
      <c r="E42" s="105">
        <v>100</v>
      </c>
      <c r="F42" s="105">
        <v>100</v>
      </c>
      <c r="G42" s="105">
        <v>100</v>
      </c>
      <c r="H42" s="105">
        <v>100</v>
      </c>
      <c r="I42" s="104">
        <v>100</v>
      </c>
    </row>
    <row r="43" spans="1:15" ht="11.25" customHeight="1">
      <c r="A43" s="55"/>
      <c r="B43" s="106"/>
      <c r="C43" s="107"/>
      <c r="D43" s="107"/>
      <c r="E43" s="107"/>
      <c r="F43" s="107"/>
      <c r="G43" s="107"/>
      <c r="H43" s="107"/>
      <c r="I43" s="108"/>
    </row>
    <row r="44" spans="1:15" ht="11.25" customHeight="1">
      <c r="A44" s="56" t="s">
        <v>82</v>
      </c>
      <c r="B44" s="109"/>
      <c r="C44" s="110"/>
      <c r="D44" s="110"/>
      <c r="E44" s="110"/>
      <c r="F44" s="110"/>
      <c r="G44" s="110"/>
      <c r="H44" s="110"/>
      <c r="I44" s="111"/>
    </row>
    <row r="45" spans="1:15" ht="11.25" customHeight="1">
      <c r="A45" s="54" t="s">
        <v>83</v>
      </c>
      <c r="B45" s="99">
        <v>27.8</v>
      </c>
      <c r="C45" s="100">
        <v>31</v>
      </c>
      <c r="D45" s="100">
        <v>34.700000000000003</v>
      </c>
      <c r="E45" s="100">
        <v>27.7</v>
      </c>
      <c r="F45" s="100">
        <v>16.2</v>
      </c>
      <c r="G45" s="100">
        <v>29.3</v>
      </c>
      <c r="H45" s="100">
        <v>38.9</v>
      </c>
      <c r="I45" s="101">
        <v>29.2</v>
      </c>
    </row>
    <row r="46" spans="1:15" ht="11.25" customHeight="1">
      <c r="A46" s="54" t="s">
        <v>84</v>
      </c>
      <c r="B46" s="99">
        <v>73</v>
      </c>
      <c r="C46" s="100">
        <v>68.5</v>
      </c>
      <c r="D46" s="100">
        <v>67.400000000000006</v>
      </c>
      <c r="E46" s="100">
        <v>68.7</v>
      </c>
      <c r="F46" s="100">
        <v>78.5</v>
      </c>
      <c r="G46" s="100">
        <v>70.5</v>
      </c>
      <c r="H46" s="100">
        <v>66.599999999999994</v>
      </c>
      <c r="I46" s="101">
        <v>70.7</v>
      </c>
    </row>
    <row r="47" spans="1:15" ht="11.25" customHeight="1">
      <c r="A47" s="55" t="s">
        <v>85</v>
      </c>
      <c r="B47" s="102">
        <v>100</v>
      </c>
      <c r="C47" s="105">
        <v>100</v>
      </c>
      <c r="D47" s="105">
        <v>100</v>
      </c>
      <c r="E47" s="105">
        <v>100</v>
      </c>
      <c r="F47" s="105">
        <v>100</v>
      </c>
      <c r="G47" s="105">
        <v>100</v>
      </c>
      <c r="H47" s="105">
        <v>100</v>
      </c>
      <c r="I47" s="104">
        <v>100</v>
      </c>
      <c r="J47" s="4"/>
    </row>
    <row r="48" spans="1:15" ht="11.25" customHeight="1">
      <c r="A48" s="55"/>
      <c r="B48" s="106"/>
      <c r="C48" s="107"/>
      <c r="D48" s="107"/>
      <c r="E48" s="107"/>
      <c r="F48" s="107"/>
      <c r="G48" s="107"/>
      <c r="H48" s="107"/>
      <c r="I48" s="108"/>
      <c r="J48" s="4"/>
    </row>
    <row r="49" spans="1:10" ht="11.25" customHeight="1">
      <c r="A49" s="57" t="s">
        <v>86</v>
      </c>
      <c r="B49" s="112"/>
      <c r="C49" s="27"/>
      <c r="D49" s="27"/>
      <c r="E49" s="27"/>
      <c r="F49" s="27"/>
      <c r="G49" s="27"/>
      <c r="H49" s="27"/>
      <c r="I49" s="113"/>
      <c r="J49" s="4"/>
    </row>
    <row r="50" spans="1:10" ht="11.25" customHeight="1">
      <c r="A50" s="49" t="s">
        <v>87</v>
      </c>
      <c r="B50" s="99">
        <v>28.6</v>
      </c>
      <c r="C50" s="100">
        <v>34.5</v>
      </c>
      <c r="D50" s="100">
        <v>17.100000000000001</v>
      </c>
      <c r="E50" s="100">
        <v>18.399999999999999</v>
      </c>
      <c r="F50" s="100">
        <v>15</v>
      </c>
      <c r="G50" s="100">
        <v>11.8</v>
      </c>
      <c r="H50" s="100">
        <v>15.8</v>
      </c>
      <c r="I50" s="101">
        <v>25.3</v>
      </c>
    </row>
    <row r="51" spans="1:10" ht="11.25" customHeight="1">
      <c r="A51" s="49" t="s">
        <v>88</v>
      </c>
      <c r="B51" s="99">
        <v>10.1</v>
      </c>
      <c r="C51" s="100">
        <v>13.6</v>
      </c>
      <c r="D51" s="100">
        <v>11.4</v>
      </c>
      <c r="E51" s="100">
        <v>9.1</v>
      </c>
      <c r="F51" s="100">
        <v>12.8</v>
      </c>
      <c r="G51" s="100">
        <v>8.6</v>
      </c>
      <c r="H51" s="100">
        <v>7.4</v>
      </c>
      <c r="I51" s="101">
        <v>11.4</v>
      </c>
    </row>
    <row r="52" spans="1:10" ht="11.25" customHeight="1">
      <c r="A52" s="49" t="s">
        <v>89</v>
      </c>
      <c r="B52" s="99">
        <v>51</v>
      </c>
      <c r="C52" s="100">
        <v>54.1</v>
      </c>
      <c r="D52" s="100">
        <v>42.7</v>
      </c>
      <c r="E52" s="100">
        <v>34.1</v>
      </c>
      <c r="F52" s="100">
        <v>35.6</v>
      </c>
      <c r="G52" s="100">
        <v>35.6</v>
      </c>
      <c r="H52" s="100">
        <v>48.4</v>
      </c>
      <c r="I52" s="101">
        <v>46.9</v>
      </c>
    </row>
    <row r="53" spans="1:10" ht="11.25" customHeight="1">
      <c r="A53" s="49" t="s">
        <v>90</v>
      </c>
      <c r="B53" s="99">
        <v>63.8</v>
      </c>
      <c r="C53" s="100">
        <v>69.5</v>
      </c>
      <c r="D53" s="100">
        <v>58.1</v>
      </c>
      <c r="E53" s="100">
        <v>57.9</v>
      </c>
      <c r="F53" s="100">
        <v>56</v>
      </c>
      <c r="G53" s="100">
        <v>65.7</v>
      </c>
      <c r="H53" s="100">
        <v>70.7</v>
      </c>
      <c r="I53" s="101">
        <v>63</v>
      </c>
    </row>
    <row r="54" spans="1:10" ht="11.25" customHeight="1">
      <c r="A54" s="49" t="s">
        <v>91</v>
      </c>
      <c r="B54" s="99">
        <v>91</v>
      </c>
      <c r="C54" s="100">
        <v>94</v>
      </c>
      <c r="D54" s="100">
        <v>88.8</v>
      </c>
      <c r="E54" s="100">
        <v>88.6</v>
      </c>
      <c r="F54" s="100">
        <v>85.5</v>
      </c>
      <c r="G54" s="100">
        <v>91.3</v>
      </c>
      <c r="H54" s="100">
        <v>89</v>
      </c>
      <c r="I54" s="101">
        <v>90.9</v>
      </c>
    </row>
    <row r="55" spans="1:10" ht="11.25" customHeight="1">
      <c r="A55" s="49" t="s">
        <v>92</v>
      </c>
      <c r="B55" s="99">
        <v>60.4</v>
      </c>
      <c r="C55" s="100">
        <v>67.599999999999994</v>
      </c>
      <c r="D55" s="100">
        <v>54</v>
      </c>
      <c r="E55" s="100">
        <v>55.7</v>
      </c>
      <c r="F55" s="100">
        <v>55.7</v>
      </c>
      <c r="G55" s="100">
        <v>70.900000000000006</v>
      </c>
      <c r="H55" s="100">
        <v>57.7</v>
      </c>
      <c r="I55" s="101">
        <v>60.5</v>
      </c>
    </row>
    <row r="56" spans="1:10" ht="11.25" customHeight="1">
      <c r="A56" s="49" t="s">
        <v>93</v>
      </c>
      <c r="B56" s="99">
        <v>46.2</v>
      </c>
      <c r="C56" s="100">
        <v>50.6</v>
      </c>
      <c r="D56" s="100">
        <v>46.2</v>
      </c>
      <c r="E56" s="100">
        <v>36.200000000000003</v>
      </c>
      <c r="F56" s="100">
        <v>46.3</v>
      </c>
      <c r="G56" s="100">
        <v>54.2</v>
      </c>
      <c r="H56" s="100">
        <v>51.7</v>
      </c>
      <c r="I56" s="101">
        <v>47.2</v>
      </c>
    </row>
    <row r="57" spans="1:10" ht="11.25" customHeight="1">
      <c r="A57" s="49" t="s">
        <v>94</v>
      </c>
      <c r="B57" s="99">
        <v>27.4</v>
      </c>
      <c r="C57" s="100">
        <v>23.9</v>
      </c>
      <c r="D57" s="100">
        <v>15.5</v>
      </c>
      <c r="E57" s="100">
        <v>18</v>
      </c>
      <c r="F57" s="100">
        <v>24.2</v>
      </c>
      <c r="G57" s="100">
        <v>20.9</v>
      </c>
      <c r="H57" s="100">
        <v>29</v>
      </c>
      <c r="I57" s="101">
        <v>22.9</v>
      </c>
    </row>
    <row r="58" spans="1:10" ht="11.25" customHeight="1">
      <c r="A58" s="49" t="s">
        <v>95</v>
      </c>
      <c r="B58" s="99">
        <v>8.9</v>
      </c>
      <c r="C58" s="100">
        <v>14.4</v>
      </c>
      <c r="D58" s="100">
        <v>10.7</v>
      </c>
      <c r="E58" s="100">
        <v>9.4</v>
      </c>
      <c r="F58" s="100">
        <v>10.9</v>
      </c>
      <c r="G58" s="100">
        <v>12.2</v>
      </c>
      <c r="H58" s="100">
        <v>5.6</v>
      </c>
      <c r="I58" s="101">
        <v>11.1</v>
      </c>
    </row>
    <row r="59" spans="1:10" ht="11.25" customHeight="1">
      <c r="A59" s="49" t="s">
        <v>96</v>
      </c>
      <c r="B59" s="99">
        <v>16.2</v>
      </c>
      <c r="C59" s="100">
        <v>20.100000000000001</v>
      </c>
      <c r="D59" s="100">
        <v>11.4</v>
      </c>
      <c r="E59" s="100">
        <v>12.6</v>
      </c>
      <c r="F59" s="100">
        <v>14.3</v>
      </c>
      <c r="G59" s="100">
        <v>19.100000000000001</v>
      </c>
      <c r="H59" s="100">
        <v>24.6</v>
      </c>
      <c r="I59" s="101">
        <v>16.5</v>
      </c>
    </row>
    <row r="60" spans="1:10" ht="11.25" customHeight="1">
      <c r="A60" s="49" t="s">
        <v>97</v>
      </c>
      <c r="B60" s="99">
        <v>35.9</v>
      </c>
      <c r="C60" s="100">
        <v>35.6</v>
      </c>
      <c r="D60" s="100">
        <v>29.9</v>
      </c>
      <c r="E60" s="100">
        <v>31.4</v>
      </c>
      <c r="F60" s="100">
        <v>26.4</v>
      </c>
      <c r="G60" s="100">
        <v>26.6</v>
      </c>
      <c r="H60" s="100">
        <v>29</v>
      </c>
      <c r="I60" s="101">
        <v>33.299999999999997</v>
      </c>
    </row>
    <row r="61" spans="1:10" ht="11.25" customHeight="1">
      <c r="A61" s="49" t="s">
        <v>98</v>
      </c>
      <c r="B61" s="99">
        <v>15.8</v>
      </c>
      <c r="C61" s="100">
        <v>19.2</v>
      </c>
      <c r="D61" s="100">
        <v>15</v>
      </c>
      <c r="E61" s="100">
        <v>17.100000000000001</v>
      </c>
      <c r="F61" s="100">
        <v>13</v>
      </c>
      <c r="G61" s="100">
        <v>14.7</v>
      </c>
      <c r="H61" s="100">
        <v>17.7</v>
      </c>
      <c r="I61" s="101">
        <v>16.399999999999999</v>
      </c>
    </row>
    <row r="62" spans="1:10" ht="11.25" customHeight="1">
      <c r="A62" s="49" t="s">
        <v>99</v>
      </c>
      <c r="B62" s="99">
        <v>45.8</v>
      </c>
      <c r="C62" s="100">
        <v>57.9</v>
      </c>
      <c r="D62" s="100">
        <v>43.6</v>
      </c>
      <c r="E62" s="100">
        <v>38.9</v>
      </c>
      <c r="F62" s="100">
        <v>43.2</v>
      </c>
      <c r="G62" s="100">
        <v>62.9</v>
      </c>
      <c r="H62" s="100">
        <v>39.4</v>
      </c>
      <c r="I62" s="101">
        <v>48.1</v>
      </c>
    </row>
    <row r="63" spans="1:10" ht="11.25" customHeight="1">
      <c r="A63" s="49" t="s">
        <v>100</v>
      </c>
      <c r="B63" s="99">
        <v>1.1000000000000001</v>
      </c>
      <c r="C63" s="100">
        <v>2.6</v>
      </c>
      <c r="D63" s="100">
        <v>1.1000000000000001</v>
      </c>
      <c r="E63" s="100">
        <v>1.1000000000000001</v>
      </c>
      <c r="F63" s="100">
        <v>1.2</v>
      </c>
      <c r="G63" s="100">
        <v>1.6</v>
      </c>
      <c r="H63" s="100">
        <v>2.4</v>
      </c>
      <c r="I63" s="101">
        <v>1.8</v>
      </c>
    </row>
    <row r="64" spans="1:10" ht="11.25" customHeight="1">
      <c r="A64" s="49" t="s">
        <v>101</v>
      </c>
      <c r="B64" s="99">
        <v>1.5</v>
      </c>
      <c r="C64" s="100">
        <v>0.6</v>
      </c>
      <c r="D64" s="100">
        <v>4.8</v>
      </c>
      <c r="E64" s="100">
        <v>3.7</v>
      </c>
      <c r="F64" s="100">
        <v>4.8</v>
      </c>
      <c r="G64" s="100">
        <v>2.6</v>
      </c>
      <c r="H64" s="100">
        <v>3.3</v>
      </c>
      <c r="I64" s="101">
        <v>2.6</v>
      </c>
    </row>
    <row r="65" spans="1:9" ht="11.25" customHeight="1">
      <c r="A65" s="49" t="s">
        <v>102</v>
      </c>
      <c r="B65" s="99">
        <v>98</v>
      </c>
      <c r="C65" s="100">
        <v>98.3</v>
      </c>
      <c r="D65" s="100">
        <v>95.4</v>
      </c>
      <c r="E65" s="100">
        <v>94.8</v>
      </c>
      <c r="F65" s="100">
        <v>93</v>
      </c>
      <c r="G65" s="100">
        <v>98.6</v>
      </c>
      <c r="H65" s="100">
        <v>95.3</v>
      </c>
      <c r="I65" s="101">
        <v>97.4</v>
      </c>
    </row>
    <row r="66" spans="1:9" ht="11.25" customHeight="1">
      <c r="A66" s="47" t="s">
        <v>62</v>
      </c>
      <c r="B66" s="102">
        <v>100</v>
      </c>
      <c r="C66" s="103">
        <v>100</v>
      </c>
      <c r="D66" s="103">
        <v>100</v>
      </c>
      <c r="E66" s="103">
        <v>100</v>
      </c>
      <c r="F66" s="103">
        <v>100</v>
      </c>
      <c r="G66" s="103">
        <v>100</v>
      </c>
      <c r="H66" s="103">
        <v>100</v>
      </c>
      <c r="I66" s="104">
        <v>100</v>
      </c>
    </row>
    <row r="67" spans="1:9" ht="11.25" customHeight="1">
      <c r="A67" s="47"/>
      <c r="B67" s="112"/>
      <c r="C67" s="27"/>
      <c r="D67" s="27"/>
      <c r="E67" s="27"/>
      <c r="F67" s="27"/>
      <c r="G67" s="27"/>
      <c r="H67" s="27"/>
      <c r="I67" s="113"/>
    </row>
    <row r="68" spans="1:9" ht="10.95" customHeight="1">
      <c r="A68" s="42" t="s">
        <v>103</v>
      </c>
      <c r="B68" s="112"/>
      <c r="C68" s="27"/>
      <c r="D68" s="27"/>
      <c r="E68" s="27"/>
      <c r="F68" s="27"/>
      <c r="G68" s="27"/>
      <c r="H68" s="27"/>
      <c r="I68" s="113"/>
    </row>
    <row r="69" spans="1:9" ht="11.25" customHeight="1">
      <c r="A69" s="54" t="s">
        <v>104</v>
      </c>
      <c r="B69" s="99">
        <v>55.9</v>
      </c>
      <c r="C69" s="100">
        <v>45.8</v>
      </c>
      <c r="D69" s="100">
        <v>61</v>
      </c>
      <c r="E69" s="100">
        <v>59.5</v>
      </c>
      <c r="F69" s="100">
        <v>48.5</v>
      </c>
      <c r="G69" s="100">
        <v>58.8</v>
      </c>
      <c r="H69" s="100">
        <v>64.3</v>
      </c>
      <c r="I69" s="101">
        <v>53.4</v>
      </c>
    </row>
    <row r="70" spans="1:9" ht="11.25" customHeight="1">
      <c r="A70" s="49" t="s">
        <v>105</v>
      </c>
      <c r="B70" s="99">
        <v>23.7</v>
      </c>
      <c r="C70" s="100">
        <v>35.6</v>
      </c>
      <c r="D70" s="100">
        <v>18.8</v>
      </c>
      <c r="E70" s="100">
        <v>20.399999999999999</v>
      </c>
      <c r="F70" s="100">
        <v>29.4</v>
      </c>
      <c r="G70" s="100">
        <v>14.8</v>
      </c>
      <c r="H70" s="100">
        <v>19.399999999999999</v>
      </c>
      <c r="I70" s="101">
        <v>27.4</v>
      </c>
    </row>
    <row r="71" spans="1:9" ht="11.25" customHeight="1">
      <c r="A71" s="49" t="s">
        <v>106</v>
      </c>
      <c r="B71" s="99">
        <v>20.2</v>
      </c>
      <c r="C71" s="100">
        <v>18.399999999999999</v>
      </c>
      <c r="D71" s="100">
        <v>18.7</v>
      </c>
      <c r="E71" s="100">
        <v>27.7</v>
      </c>
      <c r="F71" s="100">
        <v>23.1</v>
      </c>
      <c r="G71" s="100">
        <v>23.9</v>
      </c>
      <c r="H71" s="100">
        <v>20.3</v>
      </c>
      <c r="I71" s="101">
        <v>19.5</v>
      </c>
    </row>
    <row r="72" spans="1:9" ht="22.95" customHeight="1">
      <c r="A72" s="60" t="s">
        <v>107</v>
      </c>
      <c r="B72" s="114">
        <v>100</v>
      </c>
      <c r="C72" s="115">
        <v>100</v>
      </c>
      <c r="D72" s="115">
        <v>100</v>
      </c>
      <c r="E72" s="115">
        <v>100</v>
      </c>
      <c r="F72" s="115">
        <v>100</v>
      </c>
      <c r="G72" s="115">
        <v>100</v>
      </c>
      <c r="H72" s="115">
        <v>100</v>
      </c>
      <c r="I72" s="116">
        <v>100</v>
      </c>
    </row>
    <row r="73" spans="1:9" ht="11.25" customHeight="1"/>
    <row r="74" spans="1:9" ht="11.25" customHeight="1">
      <c r="A74" s="167" t="s">
        <v>45</v>
      </c>
    </row>
    <row r="75" spans="1:9" ht="11.25" customHeight="1"/>
    <row r="76" spans="1:9" ht="11.25" customHeight="1"/>
    <row r="77" spans="1:9" ht="11.25" customHeight="1"/>
    <row r="78" spans="1:9" ht="11.25" customHeight="1"/>
    <row r="79" spans="1:9" ht="11.25" customHeight="1"/>
    <row r="80" spans="1:9"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sheetProtection sheet="1" objects="1" scenarios="1"/>
  <mergeCells count="4">
    <mergeCell ref="A1:F1"/>
    <mergeCell ref="B6:H6"/>
    <mergeCell ref="I6:I7"/>
    <mergeCell ref="B8:I8"/>
  </mergeCells>
  <phoneticPr fontId="0" type="noConversion"/>
  <hyperlinks>
    <hyperlink ref="A74" r:id="rId1" display="© Commonwealth of Australia 2010" xr:uid="{00000000-0004-0000-01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09.1796875" customWidth="1"/>
    <col min="2" max="4" width="21.36328125" customWidth="1"/>
    <col min="5"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165</v>
      </c>
      <c r="F4" s="32"/>
    </row>
    <row r="5" spans="1:256" ht="22" customHeight="1">
      <c r="A5" s="19"/>
      <c r="B5" s="21"/>
      <c r="C5" s="21"/>
      <c r="D5" s="20"/>
      <c r="E5" s="13"/>
      <c r="F5" s="13"/>
      <c r="G5" s="13"/>
      <c r="H5" s="13"/>
      <c r="I5" s="13"/>
      <c r="J5" s="13"/>
      <c r="K5" s="13"/>
      <c r="L5" s="13"/>
      <c r="M5" s="13"/>
      <c r="N5" s="13"/>
      <c r="O5" s="13"/>
    </row>
    <row r="6" spans="1:256" ht="11.25" customHeight="1">
      <c r="A6" s="63"/>
      <c r="B6" s="175" t="s">
        <v>166</v>
      </c>
      <c r="C6" s="175"/>
      <c r="D6" s="176" t="s">
        <v>123</v>
      </c>
    </row>
    <row r="7" spans="1:256" ht="22.95" customHeight="1">
      <c r="A7" s="15"/>
      <c r="B7" s="85" t="s">
        <v>167</v>
      </c>
      <c r="C7" s="41" t="s">
        <v>168</v>
      </c>
      <c r="D7" s="177"/>
    </row>
    <row r="8" spans="1:256" ht="11.25" customHeight="1">
      <c r="A8" s="67"/>
      <c r="B8" s="182" t="s">
        <v>56</v>
      </c>
      <c r="C8" s="178"/>
      <c r="D8" s="179"/>
    </row>
    <row r="9" spans="1:256" ht="11.25" customHeight="1">
      <c r="A9" s="86" t="s">
        <v>57</v>
      </c>
      <c r="B9" s="10"/>
      <c r="C9" s="43"/>
      <c r="D9" s="43"/>
    </row>
    <row r="10" spans="1:256" ht="11.25" customHeight="1">
      <c r="A10" s="70" t="s">
        <v>58</v>
      </c>
      <c r="B10" s="99">
        <v>27.7</v>
      </c>
      <c r="C10" s="119">
        <v>35.200000000000003</v>
      </c>
      <c r="D10" s="101">
        <v>31.2</v>
      </c>
    </row>
    <row r="11" spans="1:256" ht="11.25" customHeight="1">
      <c r="A11" s="70" t="s">
        <v>59</v>
      </c>
      <c r="B11" s="99">
        <v>15.1</v>
      </c>
      <c r="C11" s="119">
        <v>15.3</v>
      </c>
      <c r="D11" s="101">
        <v>15.3</v>
      </c>
    </row>
    <row r="12" spans="1:256" ht="11.25" customHeight="1">
      <c r="A12" s="70" t="s">
        <v>60</v>
      </c>
      <c r="B12" s="99">
        <v>37.4</v>
      </c>
      <c r="C12" s="119">
        <v>37.700000000000003</v>
      </c>
      <c r="D12" s="101">
        <v>37.5</v>
      </c>
    </row>
    <row r="13" spans="1:256" ht="11.25" customHeight="1">
      <c r="A13" s="70" t="s">
        <v>61</v>
      </c>
      <c r="B13" s="99">
        <v>20.2</v>
      </c>
      <c r="C13" s="119">
        <v>11.7</v>
      </c>
      <c r="D13" s="101">
        <v>16</v>
      </c>
    </row>
    <row r="14" spans="1:256" ht="11.25" customHeight="1">
      <c r="A14" s="71" t="s">
        <v>62</v>
      </c>
      <c r="B14" s="102">
        <v>100</v>
      </c>
      <c r="C14" s="105">
        <v>100</v>
      </c>
      <c r="D14" s="104">
        <v>100</v>
      </c>
    </row>
    <row r="15" spans="1:256" ht="11.25" customHeight="1">
      <c r="A15" s="71"/>
      <c r="B15" s="99"/>
      <c r="C15" s="119"/>
      <c r="D15" s="101"/>
    </row>
    <row r="16" spans="1:256" ht="11.25" customHeight="1">
      <c r="A16" s="59" t="s">
        <v>63</v>
      </c>
      <c r="B16" s="99"/>
      <c r="C16" s="119"/>
      <c r="D16" s="101"/>
    </row>
    <row r="17" spans="1:4" ht="11.25" customHeight="1">
      <c r="A17" s="73" t="s">
        <v>64</v>
      </c>
      <c r="B17" s="99">
        <v>98.5</v>
      </c>
      <c r="C17" s="119">
        <v>99.3</v>
      </c>
      <c r="D17" s="101">
        <v>98.7</v>
      </c>
    </row>
    <row r="18" spans="1:4" ht="11.25" customHeight="1">
      <c r="A18" s="73" t="s">
        <v>65</v>
      </c>
      <c r="B18" s="99">
        <v>1.5</v>
      </c>
      <c r="C18" s="119">
        <v>1.3</v>
      </c>
      <c r="D18" s="101">
        <v>1.3</v>
      </c>
    </row>
    <row r="19" spans="1:4" ht="11.25" customHeight="1">
      <c r="A19" s="75" t="s">
        <v>62</v>
      </c>
      <c r="B19" s="102">
        <v>100</v>
      </c>
      <c r="C19" s="105">
        <v>100</v>
      </c>
      <c r="D19" s="104">
        <v>100</v>
      </c>
    </row>
    <row r="20" spans="1:4" ht="11.25" customHeight="1">
      <c r="A20" s="76"/>
      <c r="B20" s="99"/>
      <c r="C20" s="119"/>
      <c r="D20" s="101"/>
    </row>
    <row r="21" spans="1:4" ht="11.25" customHeight="1">
      <c r="A21" s="77" t="s">
        <v>66</v>
      </c>
      <c r="B21" s="99"/>
      <c r="C21" s="119"/>
      <c r="D21" s="101"/>
    </row>
    <row r="22" spans="1:4" ht="11.25" customHeight="1">
      <c r="A22" s="73" t="s">
        <v>67</v>
      </c>
      <c r="B22" s="99">
        <v>74.400000000000006</v>
      </c>
      <c r="C22" s="119">
        <v>77.599999999999994</v>
      </c>
      <c r="D22" s="101">
        <v>75.900000000000006</v>
      </c>
    </row>
    <row r="23" spans="1:4" ht="11.25" customHeight="1">
      <c r="A23" s="73" t="s">
        <v>68</v>
      </c>
      <c r="B23" s="99">
        <v>1.1000000000000001</v>
      </c>
      <c r="C23" s="119">
        <v>1.9</v>
      </c>
      <c r="D23" s="101">
        <v>1.6</v>
      </c>
    </row>
    <row r="24" spans="1:4" ht="11.25" customHeight="1">
      <c r="A24" s="73" t="s">
        <v>69</v>
      </c>
      <c r="B24" s="99">
        <v>25</v>
      </c>
      <c r="C24" s="119">
        <v>20.8</v>
      </c>
      <c r="D24" s="101">
        <v>22.9</v>
      </c>
    </row>
    <row r="25" spans="1:4" ht="11.25" customHeight="1">
      <c r="A25" s="71" t="s">
        <v>62</v>
      </c>
      <c r="B25" s="102">
        <v>100</v>
      </c>
      <c r="C25" s="105">
        <v>100</v>
      </c>
      <c r="D25" s="104">
        <v>100</v>
      </c>
    </row>
    <row r="26" spans="1:4" ht="11.25" customHeight="1">
      <c r="A26" s="76"/>
      <c r="B26" s="99"/>
      <c r="C26" s="119"/>
      <c r="D26" s="101"/>
    </row>
    <row r="27" spans="1:4" ht="11.25" customHeight="1">
      <c r="A27" s="77" t="s">
        <v>70</v>
      </c>
      <c r="B27" s="99"/>
      <c r="C27" s="119"/>
      <c r="D27" s="101"/>
    </row>
    <row r="28" spans="1:4" ht="11.25" customHeight="1">
      <c r="A28" s="73" t="s">
        <v>71</v>
      </c>
      <c r="B28" s="99">
        <v>3.2</v>
      </c>
      <c r="C28" s="119">
        <v>4.0999999999999996</v>
      </c>
      <c r="D28" s="101">
        <v>3.6</v>
      </c>
    </row>
    <row r="29" spans="1:4" ht="11.25" customHeight="1">
      <c r="A29" s="73" t="s">
        <v>72</v>
      </c>
      <c r="B29" s="99">
        <v>34.1</v>
      </c>
      <c r="C29" s="119">
        <v>38.799999999999997</v>
      </c>
      <c r="D29" s="101">
        <v>36.4</v>
      </c>
    </row>
    <row r="30" spans="1:4" ht="11.25" customHeight="1">
      <c r="A30" s="73" t="s">
        <v>73</v>
      </c>
      <c r="B30" s="99">
        <v>62.9</v>
      </c>
      <c r="C30" s="119">
        <v>57.5</v>
      </c>
      <c r="D30" s="101">
        <v>60.1</v>
      </c>
    </row>
    <row r="31" spans="1:4" ht="11.25" customHeight="1">
      <c r="A31" s="71" t="s">
        <v>62</v>
      </c>
      <c r="B31" s="102">
        <v>100</v>
      </c>
      <c r="C31" s="105">
        <v>100</v>
      </c>
      <c r="D31" s="104">
        <v>100</v>
      </c>
    </row>
    <row r="32" spans="1:4" ht="10.75">
      <c r="A32" s="71"/>
      <c r="B32" s="99"/>
      <c r="C32" s="119"/>
      <c r="D32" s="101"/>
    </row>
    <row r="33" spans="1:4">
      <c r="A33" s="78" t="s">
        <v>74</v>
      </c>
      <c r="B33" s="99"/>
      <c r="C33" s="119"/>
      <c r="D33" s="101"/>
    </row>
    <row r="34" spans="1:4">
      <c r="A34" s="79" t="s">
        <v>75</v>
      </c>
      <c r="B34" s="99">
        <v>66</v>
      </c>
      <c r="C34" s="119">
        <v>40.700000000000003</v>
      </c>
      <c r="D34" s="101">
        <v>53.6</v>
      </c>
    </row>
    <row r="35" spans="1:4">
      <c r="A35" s="79" t="s">
        <v>76</v>
      </c>
      <c r="B35" s="99">
        <v>34</v>
      </c>
      <c r="C35" s="119">
        <v>59.6</v>
      </c>
      <c r="D35" s="101">
        <v>46.5</v>
      </c>
    </row>
    <row r="36" spans="1:4" ht="10.75">
      <c r="A36" s="80" t="s">
        <v>62</v>
      </c>
      <c r="B36" s="102">
        <v>100</v>
      </c>
      <c r="C36" s="105">
        <v>100</v>
      </c>
      <c r="D36" s="104">
        <v>100</v>
      </c>
    </row>
    <row r="37" spans="1:4" ht="10.75">
      <c r="A37" s="80"/>
      <c r="B37" s="109"/>
      <c r="C37" s="110"/>
      <c r="D37" s="111"/>
    </row>
    <row r="38" spans="1:4" ht="10.75">
      <c r="A38" s="72" t="s">
        <v>77</v>
      </c>
      <c r="B38" s="106"/>
      <c r="C38" s="107"/>
      <c r="D38" s="108"/>
    </row>
    <row r="39" spans="1:4">
      <c r="A39" s="79" t="s">
        <v>78</v>
      </c>
      <c r="B39" s="99">
        <v>84.1</v>
      </c>
      <c r="C39" s="119">
        <v>73.2</v>
      </c>
      <c r="D39" s="101">
        <v>80.599999999999994</v>
      </c>
    </row>
    <row r="40" spans="1:4">
      <c r="A40" s="79" t="s">
        <v>79</v>
      </c>
      <c r="B40" s="99">
        <v>12.4</v>
      </c>
      <c r="C40" s="119">
        <v>23.3</v>
      </c>
      <c r="D40" s="101">
        <v>16.3</v>
      </c>
    </row>
    <row r="41" spans="1:4">
      <c r="A41" s="79" t="s">
        <v>80</v>
      </c>
      <c r="B41" s="99">
        <v>3.5</v>
      </c>
      <c r="C41" s="119">
        <v>3.7</v>
      </c>
      <c r="D41" s="101">
        <v>3.3</v>
      </c>
    </row>
    <row r="42" spans="1:4" ht="10.75">
      <c r="A42" s="80" t="s">
        <v>81</v>
      </c>
      <c r="B42" s="102">
        <v>100</v>
      </c>
      <c r="C42" s="105">
        <v>100</v>
      </c>
      <c r="D42" s="104">
        <v>100</v>
      </c>
    </row>
    <row r="43" spans="1:4" ht="10.75">
      <c r="A43" s="80"/>
      <c r="B43" s="106"/>
      <c r="C43" s="107"/>
      <c r="D43" s="108"/>
    </row>
    <row r="44" spans="1:4">
      <c r="A44" s="72" t="s">
        <v>82</v>
      </c>
      <c r="B44" s="109"/>
      <c r="C44" s="110"/>
      <c r="D44" s="111"/>
    </row>
    <row r="45" spans="1:4">
      <c r="A45" s="79" t="s">
        <v>83</v>
      </c>
      <c r="B45" s="99">
        <v>29.1</v>
      </c>
      <c r="C45" s="119">
        <v>29.3</v>
      </c>
      <c r="D45" s="101">
        <v>29.2</v>
      </c>
    </row>
    <row r="46" spans="1:4">
      <c r="A46" s="79" t="s">
        <v>84</v>
      </c>
      <c r="B46" s="99">
        <v>73</v>
      </c>
      <c r="C46" s="119">
        <v>70.900000000000006</v>
      </c>
      <c r="D46" s="101">
        <v>70.7</v>
      </c>
    </row>
    <row r="47" spans="1:4" ht="10.75">
      <c r="A47" s="80" t="s">
        <v>85</v>
      </c>
      <c r="B47" s="102">
        <v>100</v>
      </c>
      <c r="C47" s="105">
        <v>100</v>
      </c>
      <c r="D47" s="104">
        <v>100</v>
      </c>
    </row>
    <row r="48" spans="1:4" ht="10.75">
      <c r="A48" s="80"/>
      <c r="B48" s="106"/>
      <c r="C48" s="107"/>
      <c r="D48" s="108"/>
    </row>
    <row r="49" spans="1:4">
      <c r="A49" s="72" t="s">
        <v>126</v>
      </c>
      <c r="B49" s="109"/>
      <c r="C49" s="110"/>
      <c r="D49" s="111"/>
    </row>
    <row r="50" spans="1:4">
      <c r="A50" s="79" t="s">
        <v>127</v>
      </c>
      <c r="B50" s="99">
        <v>39.1</v>
      </c>
      <c r="C50" s="119">
        <v>45.6</v>
      </c>
      <c r="D50" s="101">
        <v>41</v>
      </c>
    </row>
    <row r="51" spans="1:4">
      <c r="A51" s="79" t="s">
        <v>128</v>
      </c>
      <c r="B51" s="99">
        <v>61.6</v>
      </c>
      <c r="C51" s="119">
        <v>58.5</v>
      </c>
      <c r="D51" s="101">
        <v>57</v>
      </c>
    </row>
    <row r="52" spans="1:4" ht="10.75">
      <c r="A52" s="82" t="s">
        <v>129</v>
      </c>
      <c r="B52" s="102">
        <v>100</v>
      </c>
      <c r="C52" s="105">
        <v>100</v>
      </c>
      <c r="D52" s="104">
        <v>100</v>
      </c>
    </row>
    <row r="53" spans="1:4" ht="10.75">
      <c r="A53" s="71"/>
      <c r="B53" s="112"/>
      <c r="C53" s="122"/>
      <c r="D53" s="113"/>
    </row>
    <row r="54" spans="1:4">
      <c r="A54" s="57" t="s">
        <v>86</v>
      </c>
      <c r="B54" s="112"/>
      <c r="C54" s="122"/>
      <c r="D54" s="113"/>
    </row>
    <row r="55" spans="1:4">
      <c r="A55" s="49" t="s">
        <v>87</v>
      </c>
      <c r="B55" s="99">
        <v>24.6</v>
      </c>
      <c r="C55" s="119">
        <v>25.7</v>
      </c>
      <c r="D55" s="101">
        <v>25.3</v>
      </c>
    </row>
    <row r="56" spans="1:4">
      <c r="A56" s="49" t="s">
        <v>88</v>
      </c>
      <c r="B56" s="99">
        <v>14.5</v>
      </c>
      <c r="C56" s="119">
        <v>7.7</v>
      </c>
      <c r="D56" s="101">
        <v>11.4</v>
      </c>
    </row>
    <row r="57" spans="1:4">
      <c r="A57" s="49" t="s">
        <v>89</v>
      </c>
      <c r="B57" s="99">
        <v>48.1</v>
      </c>
      <c r="C57" s="119">
        <v>46</v>
      </c>
      <c r="D57" s="101">
        <v>46.9</v>
      </c>
    </row>
    <row r="58" spans="1:4">
      <c r="A58" s="49" t="s">
        <v>90</v>
      </c>
      <c r="B58" s="99">
        <v>63</v>
      </c>
      <c r="C58" s="119">
        <v>63.2</v>
      </c>
      <c r="D58" s="101">
        <v>63</v>
      </c>
    </row>
    <row r="59" spans="1:4">
      <c r="A59" s="49" t="s">
        <v>91</v>
      </c>
      <c r="B59" s="99">
        <v>91.9</v>
      </c>
      <c r="C59" s="119">
        <v>89.7</v>
      </c>
      <c r="D59" s="101">
        <v>90.9</v>
      </c>
    </row>
    <row r="60" spans="1:4">
      <c r="A60" s="49" t="s">
        <v>92</v>
      </c>
      <c r="B60" s="99">
        <v>60.3</v>
      </c>
      <c r="C60" s="119">
        <v>60.7</v>
      </c>
      <c r="D60" s="101">
        <v>60.5</v>
      </c>
    </row>
    <row r="61" spans="1:4">
      <c r="A61" s="49" t="s">
        <v>93</v>
      </c>
      <c r="B61" s="99">
        <v>44</v>
      </c>
      <c r="C61" s="119">
        <v>51.1</v>
      </c>
      <c r="D61" s="101">
        <v>47.2</v>
      </c>
    </row>
    <row r="62" spans="1:4">
      <c r="A62" s="49" t="s">
        <v>94</v>
      </c>
      <c r="B62" s="99">
        <v>18.2</v>
      </c>
      <c r="C62" s="119">
        <v>27.8</v>
      </c>
      <c r="D62" s="101">
        <v>22.9</v>
      </c>
    </row>
    <row r="63" spans="1:4">
      <c r="A63" s="49" t="s">
        <v>95</v>
      </c>
      <c r="B63" s="99">
        <v>9</v>
      </c>
      <c r="C63" s="119">
        <v>13.3</v>
      </c>
      <c r="D63" s="101">
        <v>11.1</v>
      </c>
    </row>
    <row r="64" spans="1:4">
      <c r="A64" s="49" t="s">
        <v>96</v>
      </c>
      <c r="B64" s="99">
        <v>14.4</v>
      </c>
      <c r="C64" s="119">
        <v>18.7</v>
      </c>
      <c r="D64" s="101">
        <v>16.5</v>
      </c>
    </row>
    <row r="65" spans="1:4">
      <c r="A65" s="49" t="s">
        <v>97</v>
      </c>
      <c r="B65" s="99">
        <v>35.1</v>
      </c>
      <c r="C65" s="119">
        <v>31.4</v>
      </c>
      <c r="D65" s="101">
        <v>33.299999999999997</v>
      </c>
    </row>
    <row r="66" spans="1:4">
      <c r="A66" s="49" t="s">
        <v>98</v>
      </c>
      <c r="B66" s="99">
        <v>19</v>
      </c>
      <c r="C66" s="119">
        <v>13.8</v>
      </c>
      <c r="D66" s="101">
        <v>16.399999999999999</v>
      </c>
    </row>
    <row r="67" spans="1:4">
      <c r="A67" s="49" t="s">
        <v>99</v>
      </c>
      <c r="B67" s="99">
        <v>53.6</v>
      </c>
      <c r="C67" s="119">
        <v>42.4</v>
      </c>
      <c r="D67" s="101">
        <v>48.1</v>
      </c>
    </row>
    <row r="68" spans="1:4">
      <c r="A68" s="49" t="s">
        <v>100</v>
      </c>
      <c r="B68" s="99">
        <v>2.2999999999999998</v>
      </c>
      <c r="C68" s="119">
        <v>1.1000000000000001</v>
      </c>
      <c r="D68" s="101">
        <v>1.8</v>
      </c>
    </row>
    <row r="69" spans="1:4">
      <c r="A69" s="73" t="s">
        <v>101</v>
      </c>
      <c r="B69" s="99">
        <v>2.2999999999999998</v>
      </c>
      <c r="C69" s="119">
        <v>2.5</v>
      </c>
      <c r="D69" s="101">
        <v>2.6</v>
      </c>
    </row>
    <row r="70" spans="1:4">
      <c r="A70" s="73" t="s">
        <v>102</v>
      </c>
      <c r="B70" s="99">
        <v>98.1</v>
      </c>
      <c r="C70" s="119">
        <v>97.5</v>
      </c>
      <c r="D70" s="101">
        <v>97.4</v>
      </c>
    </row>
    <row r="71" spans="1:4" ht="10.75">
      <c r="A71" s="71" t="s">
        <v>62</v>
      </c>
      <c r="B71" s="102">
        <v>100</v>
      </c>
      <c r="C71" s="105">
        <v>100</v>
      </c>
      <c r="D71" s="104">
        <v>100</v>
      </c>
    </row>
    <row r="72" spans="1:4" ht="10.75">
      <c r="A72" s="71"/>
      <c r="B72" s="112"/>
      <c r="C72" s="122"/>
      <c r="D72" s="113"/>
    </row>
    <row r="73" spans="1:4" ht="10.199999999999999" customHeight="1">
      <c r="A73" s="69" t="s">
        <v>103</v>
      </c>
      <c r="B73" s="112"/>
      <c r="C73" s="122"/>
      <c r="D73" s="113"/>
    </row>
    <row r="74" spans="1:4">
      <c r="A74" s="79" t="s">
        <v>104</v>
      </c>
      <c r="B74" s="99">
        <v>59</v>
      </c>
      <c r="C74" s="119">
        <v>47.4</v>
      </c>
      <c r="D74" s="101">
        <v>53.4</v>
      </c>
    </row>
    <row r="75" spans="1:4">
      <c r="A75" s="79" t="s">
        <v>105</v>
      </c>
      <c r="B75" s="99">
        <v>22.9</v>
      </c>
      <c r="C75" s="119">
        <v>30.8</v>
      </c>
      <c r="D75" s="101">
        <v>27.4</v>
      </c>
    </row>
    <row r="76" spans="1:4">
      <c r="A76" s="79" t="s">
        <v>106</v>
      </c>
      <c r="B76" s="99">
        <v>17.899999999999999</v>
      </c>
      <c r="C76" s="119">
        <v>20.8</v>
      </c>
      <c r="D76" s="101">
        <v>19.5</v>
      </c>
    </row>
    <row r="77" spans="1:4" ht="22.95" customHeight="1">
      <c r="A77" s="81" t="s">
        <v>107</v>
      </c>
      <c r="B77" s="114">
        <v>100</v>
      </c>
      <c r="C77" s="115">
        <v>100</v>
      </c>
      <c r="D77" s="116">
        <v>100</v>
      </c>
    </row>
    <row r="79" spans="1:4">
      <c r="A79" s="167" t="s">
        <v>45</v>
      </c>
    </row>
  </sheetData>
  <sheetProtection sheet="1" objects="1" scenarios="1"/>
  <mergeCells count="4">
    <mergeCell ref="A1:F1"/>
    <mergeCell ref="B6:C6"/>
    <mergeCell ref="D6:D7"/>
    <mergeCell ref="B8:D8"/>
  </mergeCells>
  <hyperlinks>
    <hyperlink ref="A79" r:id="rId1" display="© Commonwealth of Australia 2010" xr:uid="{00000000-0004-0000-13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7">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09.36328125" customWidth="1"/>
    <col min="2" max="4" width="21.36328125" customWidth="1"/>
    <col min="5"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169</v>
      </c>
      <c r="F4" s="32"/>
    </row>
    <row r="5" spans="1:256" ht="22" customHeight="1">
      <c r="A5" s="19"/>
      <c r="B5" s="21"/>
      <c r="C5" s="21"/>
      <c r="D5" s="20"/>
      <c r="E5" s="13"/>
      <c r="F5" s="13"/>
      <c r="G5" s="13"/>
      <c r="H5" s="13"/>
      <c r="I5" s="13"/>
      <c r="J5" s="13"/>
      <c r="K5" s="13"/>
      <c r="L5" s="13"/>
      <c r="M5" s="13"/>
      <c r="N5" s="13"/>
      <c r="O5" s="13"/>
    </row>
    <row r="6" spans="1:256" ht="11.25" customHeight="1">
      <c r="A6" s="63"/>
      <c r="B6" s="175" t="s">
        <v>166</v>
      </c>
      <c r="C6" s="175"/>
      <c r="D6" s="176" t="s">
        <v>123</v>
      </c>
    </row>
    <row r="7" spans="1:256" ht="22.95" customHeight="1">
      <c r="A7" s="15"/>
      <c r="B7" s="85" t="s">
        <v>167</v>
      </c>
      <c r="C7" s="41" t="s">
        <v>168</v>
      </c>
      <c r="D7" s="177"/>
    </row>
    <row r="8" spans="1:256" ht="11.25" customHeight="1">
      <c r="A8" s="67"/>
      <c r="B8" s="182" t="s">
        <v>109</v>
      </c>
      <c r="C8" s="178"/>
      <c r="D8" s="179"/>
    </row>
    <row r="9" spans="1:256" ht="11.25" customHeight="1">
      <c r="A9" s="86" t="s">
        <v>57</v>
      </c>
      <c r="B9" s="10"/>
      <c r="C9" s="43"/>
      <c r="D9" s="43"/>
    </row>
    <row r="10" spans="1:256" ht="11.25" customHeight="1">
      <c r="A10" s="70" t="s">
        <v>58</v>
      </c>
      <c r="B10" s="99">
        <v>4.2</v>
      </c>
      <c r="C10" s="119">
        <v>3.9</v>
      </c>
      <c r="D10" s="101">
        <v>2.4</v>
      </c>
    </row>
    <row r="11" spans="1:256" ht="11.25" customHeight="1">
      <c r="A11" s="70" t="s">
        <v>59</v>
      </c>
      <c r="B11" s="99">
        <v>2.2999999999999998</v>
      </c>
      <c r="C11" s="119">
        <v>3.2</v>
      </c>
      <c r="D11" s="101">
        <v>1.5</v>
      </c>
    </row>
    <row r="12" spans="1:256" ht="11.25" customHeight="1">
      <c r="A12" s="70" t="s">
        <v>60</v>
      </c>
      <c r="B12" s="99">
        <v>3.4</v>
      </c>
      <c r="C12" s="119">
        <v>3.4</v>
      </c>
      <c r="D12" s="101">
        <v>2.2000000000000002</v>
      </c>
    </row>
    <row r="13" spans="1:256" ht="11.25" customHeight="1">
      <c r="A13" s="70" t="s">
        <v>61</v>
      </c>
      <c r="B13" s="99">
        <v>3</v>
      </c>
      <c r="C13" s="119">
        <v>2.5</v>
      </c>
      <c r="D13" s="101">
        <v>1.9</v>
      </c>
    </row>
    <row r="14" spans="1:256" ht="11.25" customHeight="1">
      <c r="A14" s="71" t="s">
        <v>62</v>
      </c>
      <c r="B14" s="102">
        <v>0</v>
      </c>
      <c r="C14" s="105">
        <v>0</v>
      </c>
      <c r="D14" s="104">
        <v>0</v>
      </c>
    </row>
    <row r="15" spans="1:256" ht="11.25" customHeight="1">
      <c r="A15" s="71"/>
      <c r="B15" s="99"/>
      <c r="C15" s="119"/>
      <c r="D15" s="101"/>
    </row>
    <row r="16" spans="1:256" ht="11.25" customHeight="1">
      <c r="A16" s="59" t="s">
        <v>63</v>
      </c>
      <c r="B16" s="99"/>
      <c r="C16" s="119"/>
      <c r="D16" s="101"/>
    </row>
    <row r="17" spans="1:4" ht="11.25" customHeight="1">
      <c r="A17" s="73" t="s">
        <v>64</v>
      </c>
      <c r="B17" s="99">
        <v>0</v>
      </c>
      <c r="C17" s="119">
        <v>4.3</v>
      </c>
      <c r="D17" s="101">
        <v>0</v>
      </c>
    </row>
    <row r="18" spans="1:4" ht="11.25" customHeight="1">
      <c r="A18" s="73" t="s">
        <v>65</v>
      </c>
      <c r="B18" s="99">
        <v>0.9</v>
      </c>
      <c r="C18" s="119">
        <v>0.8</v>
      </c>
      <c r="D18" s="101">
        <v>0.7</v>
      </c>
    </row>
    <row r="19" spans="1:4" ht="11.25" customHeight="1">
      <c r="A19" s="75" t="s">
        <v>62</v>
      </c>
      <c r="B19" s="102">
        <v>0</v>
      </c>
      <c r="C19" s="105">
        <v>0</v>
      </c>
      <c r="D19" s="104">
        <v>0</v>
      </c>
    </row>
    <row r="20" spans="1:4" ht="11.25" customHeight="1">
      <c r="A20" s="76"/>
      <c r="B20" s="99"/>
      <c r="C20" s="119"/>
      <c r="D20" s="101"/>
    </row>
    <row r="21" spans="1:4" ht="11.25" customHeight="1">
      <c r="A21" s="77" t="s">
        <v>66</v>
      </c>
      <c r="B21" s="99"/>
      <c r="C21" s="119"/>
      <c r="D21" s="101"/>
    </row>
    <row r="22" spans="1:4" ht="11.25" customHeight="1">
      <c r="A22" s="73" t="s">
        <v>67</v>
      </c>
      <c r="B22" s="99">
        <v>3.2</v>
      </c>
      <c r="C22" s="119">
        <v>3.3</v>
      </c>
      <c r="D22" s="101">
        <v>1.5</v>
      </c>
    </row>
    <row r="23" spans="1:4" ht="11.25" customHeight="1">
      <c r="A23" s="73" t="s">
        <v>68</v>
      </c>
      <c r="B23" s="99">
        <v>0.7</v>
      </c>
      <c r="C23" s="119">
        <v>1.2</v>
      </c>
      <c r="D23" s="101">
        <v>0.7</v>
      </c>
    </row>
    <row r="24" spans="1:4" ht="11.25" customHeight="1">
      <c r="A24" s="73" t="s">
        <v>69</v>
      </c>
      <c r="B24" s="99">
        <v>2.8</v>
      </c>
      <c r="C24" s="119">
        <v>2.7</v>
      </c>
      <c r="D24" s="101">
        <v>1.8</v>
      </c>
    </row>
    <row r="25" spans="1:4" ht="11.25" customHeight="1">
      <c r="A25" s="71" t="s">
        <v>62</v>
      </c>
      <c r="B25" s="102">
        <v>0</v>
      </c>
      <c r="C25" s="105">
        <v>0</v>
      </c>
      <c r="D25" s="104">
        <v>0</v>
      </c>
    </row>
    <row r="26" spans="1:4" ht="11.25" customHeight="1">
      <c r="A26" s="76"/>
      <c r="B26" s="99"/>
      <c r="C26" s="119"/>
      <c r="D26" s="101"/>
    </row>
    <row r="27" spans="1:4" ht="11.25" customHeight="1">
      <c r="A27" s="77" t="s">
        <v>70</v>
      </c>
      <c r="B27" s="99"/>
      <c r="C27" s="119"/>
      <c r="D27" s="101"/>
    </row>
    <row r="28" spans="1:4" ht="11.25" customHeight="1">
      <c r="A28" s="73" t="s">
        <v>71</v>
      </c>
      <c r="B28" s="99">
        <v>1.4</v>
      </c>
      <c r="C28" s="119">
        <v>1.5</v>
      </c>
      <c r="D28" s="101">
        <v>1</v>
      </c>
    </row>
    <row r="29" spans="1:4" ht="11.25" customHeight="1">
      <c r="A29" s="73" t="s">
        <v>72</v>
      </c>
      <c r="B29" s="99">
        <v>2.2999999999999998</v>
      </c>
      <c r="C29" s="119">
        <v>3.5</v>
      </c>
      <c r="D29" s="101">
        <v>2.1</v>
      </c>
    </row>
    <row r="30" spans="1:4" ht="11.25" customHeight="1">
      <c r="A30" s="73" t="s">
        <v>73</v>
      </c>
      <c r="B30" s="99">
        <v>2.7</v>
      </c>
      <c r="C30" s="119">
        <v>3.9</v>
      </c>
      <c r="D30" s="101">
        <v>2.4</v>
      </c>
    </row>
    <row r="31" spans="1:4" ht="11.25" customHeight="1">
      <c r="A31" s="71" t="s">
        <v>62</v>
      </c>
      <c r="B31" s="102">
        <v>0</v>
      </c>
      <c r="C31" s="105">
        <v>0</v>
      </c>
      <c r="D31" s="104">
        <v>0</v>
      </c>
    </row>
    <row r="32" spans="1:4" ht="10.75">
      <c r="A32" s="71"/>
      <c r="B32" s="99"/>
      <c r="C32" s="119"/>
      <c r="D32" s="101"/>
    </row>
    <row r="33" spans="1:4">
      <c r="A33" s="78" t="s">
        <v>74</v>
      </c>
      <c r="B33" s="99"/>
      <c r="C33" s="119"/>
      <c r="D33" s="101"/>
    </row>
    <row r="34" spans="1:4">
      <c r="A34" s="79" t="s">
        <v>75</v>
      </c>
      <c r="B34" s="99">
        <v>0</v>
      </c>
      <c r="C34" s="119">
        <v>3.7</v>
      </c>
      <c r="D34" s="101">
        <v>2.1</v>
      </c>
    </row>
    <row r="35" spans="1:4">
      <c r="A35" s="79" t="s">
        <v>76</v>
      </c>
      <c r="B35" s="99">
        <v>4.5</v>
      </c>
      <c r="C35" s="119">
        <v>4.0999999999999996</v>
      </c>
      <c r="D35" s="101">
        <v>2.7</v>
      </c>
    </row>
    <row r="36" spans="1:4" ht="10.75">
      <c r="A36" s="80" t="s">
        <v>62</v>
      </c>
      <c r="B36" s="102">
        <v>0</v>
      </c>
      <c r="C36" s="105">
        <v>0</v>
      </c>
      <c r="D36" s="104">
        <v>0</v>
      </c>
    </row>
    <row r="37" spans="1:4" ht="10.75">
      <c r="A37" s="80"/>
      <c r="B37" s="109"/>
      <c r="C37" s="110"/>
      <c r="D37" s="111"/>
    </row>
    <row r="38" spans="1:4" ht="10.75">
      <c r="A38" s="72" t="s">
        <v>77</v>
      </c>
      <c r="B38" s="106"/>
      <c r="C38" s="107"/>
      <c r="D38" s="108"/>
    </row>
    <row r="39" spans="1:4">
      <c r="A39" s="79" t="s">
        <v>78</v>
      </c>
      <c r="B39" s="99">
        <v>3.6</v>
      </c>
      <c r="C39" s="119">
        <v>7</v>
      </c>
      <c r="D39" s="101">
        <v>3.5</v>
      </c>
    </row>
    <row r="40" spans="1:4">
      <c r="A40" s="79" t="s">
        <v>79</v>
      </c>
      <c r="B40" s="99">
        <v>2.4</v>
      </c>
      <c r="C40" s="119">
        <v>4</v>
      </c>
      <c r="D40" s="101">
        <v>1.8</v>
      </c>
    </row>
    <row r="41" spans="1:4">
      <c r="A41" s="79" t="s">
        <v>80</v>
      </c>
      <c r="B41" s="99">
        <v>1.3</v>
      </c>
      <c r="C41" s="119">
        <v>2.4</v>
      </c>
      <c r="D41" s="101">
        <v>1.2</v>
      </c>
    </row>
    <row r="42" spans="1:4" ht="10.75">
      <c r="A42" s="80" t="s">
        <v>81</v>
      </c>
      <c r="B42" s="102">
        <v>0</v>
      </c>
      <c r="C42" s="105">
        <v>0</v>
      </c>
      <c r="D42" s="104">
        <v>0</v>
      </c>
    </row>
    <row r="43" spans="1:4" ht="10.75">
      <c r="A43" s="80"/>
      <c r="B43" s="106"/>
      <c r="C43" s="107"/>
      <c r="D43" s="108"/>
    </row>
    <row r="44" spans="1:4">
      <c r="A44" s="72" t="s">
        <v>82</v>
      </c>
      <c r="B44" s="109"/>
      <c r="C44" s="110"/>
      <c r="D44" s="111"/>
    </row>
    <row r="45" spans="1:4">
      <c r="A45" s="79" t="s">
        <v>83</v>
      </c>
      <c r="B45" s="99">
        <v>5.5</v>
      </c>
      <c r="C45" s="119">
        <v>5.3</v>
      </c>
      <c r="D45" s="101">
        <v>4.2</v>
      </c>
    </row>
    <row r="46" spans="1:4">
      <c r="A46" s="79" t="s">
        <v>84</v>
      </c>
      <c r="B46" s="99">
        <v>5.6</v>
      </c>
      <c r="C46" s="119">
        <v>4.2</v>
      </c>
      <c r="D46" s="101">
        <v>3.6</v>
      </c>
    </row>
    <row r="47" spans="1:4" ht="10.75">
      <c r="A47" s="80" t="s">
        <v>85</v>
      </c>
      <c r="B47" s="102">
        <v>0</v>
      </c>
      <c r="C47" s="105">
        <v>0</v>
      </c>
      <c r="D47" s="104">
        <v>0</v>
      </c>
    </row>
    <row r="48" spans="1:4" ht="10.75">
      <c r="A48" s="80"/>
      <c r="B48" s="106"/>
      <c r="C48" s="107"/>
      <c r="D48" s="108"/>
    </row>
    <row r="49" spans="1:4">
      <c r="A49" s="72" t="s">
        <v>126</v>
      </c>
      <c r="B49" s="109"/>
      <c r="C49" s="110"/>
      <c r="D49" s="111"/>
    </row>
    <row r="50" spans="1:4">
      <c r="A50" s="79" t="s">
        <v>127</v>
      </c>
      <c r="B50" s="99">
        <v>15</v>
      </c>
      <c r="C50" s="119">
        <v>11.2</v>
      </c>
      <c r="D50" s="101">
        <v>9.1999999999999993</v>
      </c>
    </row>
    <row r="51" spans="1:4">
      <c r="A51" s="79" t="s">
        <v>128</v>
      </c>
      <c r="B51" s="99">
        <v>0</v>
      </c>
      <c r="C51" s="119">
        <v>11.2</v>
      </c>
      <c r="D51" s="101">
        <v>8.4</v>
      </c>
    </row>
    <row r="52" spans="1:4" ht="10.75">
      <c r="A52" s="82" t="s">
        <v>129</v>
      </c>
      <c r="B52" s="102">
        <v>0</v>
      </c>
      <c r="C52" s="105">
        <v>0</v>
      </c>
      <c r="D52" s="104">
        <v>0</v>
      </c>
    </row>
    <row r="53" spans="1:4" ht="10.75">
      <c r="A53" s="71"/>
      <c r="B53" s="112"/>
      <c r="C53" s="122"/>
      <c r="D53" s="113"/>
    </row>
    <row r="54" spans="1:4">
      <c r="A54" s="57" t="s">
        <v>86</v>
      </c>
      <c r="B54" s="112"/>
      <c r="C54" s="122"/>
      <c r="D54" s="113"/>
    </row>
    <row r="55" spans="1:4">
      <c r="A55" s="49" t="s">
        <v>87</v>
      </c>
      <c r="B55" s="99">
        <v>2.2000000000000002</v>
      </c>
      <c r="C55" s="119">
        <v>3.4</v>
      </c>
      <c r="D55" s="101">
        <v>2</v>
      </c>
    </row>
    <row r="56" spans="1:4">
      <c r="A56" s="49" t="s">
        <v>88</v>
      </c>
      <c r="B56" s="99">
        <v>2.5</v>
      </c>
      <c r="C56" s="119">
        <v>1.9</v>
      </c>
      <c r="D56" s="101">
        <v>1.6</v>
      </c>
    </row>
    <row r="57" spans="1:4">
      <c r="A57" s="49" t="s">
        <v>89</v>
      </c>
      <c r="B57" s="99">
        <v>3.3</v>
      </c>
      <c r="C57" s="119">
        <v>5.0999999999999996</v>
      </c>
      <c r="D57" s="101">
        <v>2.8</v>
      </c>
    </row>
    <row r="58" spans="1:4">
      <c r="A58" s="49" t="s">
        <v>90</v>
      </c>
      <c r="B58" s="99">
        <v>4.3</v>
      </c>
      <c r="C58" s="119">
        <v>4.3</v>
      </c>
      <c r="D58" s="101">
        <v>2.5</v>
      </c>
    </row>
    <row r="59" spans="1:4">
      <c r="A59" s="49" t="s">
        <v>91</v>
      </c>
      <c r="B59" s="99">
        <v>0</v>
      </c>
      <c r="C59" s="119">
        <v>3.9</v>
      </c>
      <c r="D59" s="101">
        <v>1.8</v>
      </c>
    </row>
    <row r="60" spans="1:4">
      <c r="A60" s="49" t="s">
        <v>92</v>
      </c>
      <c r="B60" s="99">
        <v>2.6</v>
      </c>
      <c r="C60" s="119">
        <v>4.2</v>
      </c>
      <c r="D60" s="101">
        <v>2.4</v>
      </c>
    </row>
    <row r="61" spans="1:4">
      <c r="A61" s="49" t="s">
        <v>93</v>
      </c>
      <c r="B61" s="99">
        <v>3</v>
      </c>
      <c r="C61" s="119">
        <v>3.5</v>
      </c>
      <c r="D61" s="101">
        <v>2.8</v>
      </c>
    </row>
    <row r="62" spans="1:4">
      <c r="A62" s="49" t="s">
        <v>94</v>
      </c>
      <c r="B62" s="99">
        <v>2.4</v>
      </c>
      <c r="C62" s="119">
        <v>3.7</v>
      </c>
      <c r="D62" s="101">
        <v>2.2000000000000002</v>
      </c>
    </row>
    <row r="63" spans="1:4">
      <c r="A63" s="49" t="s">
        <v>95</v>
      </c>
      <c r="B63" s="99">
        <v>2.1</v>
      </c>
      <c r="C63" s="119">
        <v>3.1</v>
      </c>
      <c r="D63" s="101">
        <v>1.7</v>
      </c>
    </row>
    <row r="64" spans="1:4">
      <c r="A64" s="49" t="s">
        <v>96</v>
      </c>
      <c r="B64" s="99">
        <v>1.9</v>
      </c>
      <c r="C64" s="119">
        <v>2.8</v>
      </c>
      <c r="D64" s="101">
        <v>1.6</v>
      </c>
    </row>
    <row r="65" spans="1:4">
      <c r="A65" s="49" t="s">
        <v>97</v>
      </c>
      <c r="B65" s="99">
        <v>4.5999999999999996</v>
      </c>
      <c r="C65" s="119">
        <v>4.0999999999999996</v>
      </c>
      <c r="D65" s="101">
        <v>3.3</v>
      </c>
    </row>
    <row r="66" spans="1:4">
      <c r="A66" s="49" t="s">
        <v>98</v>
      </c>
      <c r="B66" s="99">
        <v>2.9</v>
      </c>
      <c r="C66" s="119">
        <v>2.9</v>
      </c>
      <c r="D66" s="101">
        <v>1.9</v>
      </c>
    </row>
    <row r="67" spans="1:4">
      <c r="A67" s="49" t="s">
        <v>99</v>
      </c>
      <c r="B67" s="99">
        <v>3.7</v>
      </c>
      <c r="C67" s="119">
        <v>4.7</v>
      </c>
      <c r="D67" s="101">
        <v>2.8</v>
      </c>
    </row>
    <row r="68" spans="1:4">
      <c r="A68" s="49" t="s">
        <v>100</v>
      </c>
      <c r="B68" s="99">
        <v>1.4</v>
      </c>
      <c r="C68" s="119">
        <v>0.7</v>
      </c>
      <c r="D68" s="101">
        <v>0.8</v>
      </c>
    </row>
    <row r="69" spans="1:4">
      <c r="A69" s="73" t="s">
        <v>101</v>
      </c>
      <c r="B69" s="99">
        <v>1.1000000000000001</v>
      </c>
      <c r="C69" s="119">
        <v>1.2</v>
      </c>
      <c r="D69" s="101">
        <v>1</v>
      </c>
    </row>
    <row r="70" spans="1:4">
      <c r="A70" s="73" t="s">
        <v>102</v>
      </c>
      <c r="B70" s="99">
        <v>0</v>
      </c>
      <c r="C70" s="119">
        <v>4.2</v>
      </c>
      <c r="D70" s="101">
        <v>1.9</v>
      </c>
    </row>
    <row r="71" spans="1:4" ht="10.75">
      <c r="A71" s="71" t="s">
        <v>62</v>
      </c>
      <c r="B71" s="102">
        <v>0</v>
      </c>
      <c r="C71" s="105">
        <v>0</v>
      </c>
      <c r="D71" s="104">
        <v>0</v>
      </c>
    </row>
    <row r="72" spans="1:4" ht="10.75">
      <c r="A72" s="71"/>
      <c r="B72" s="112"/>
      <c r="C72" s="122"/>
      <c r="D72" s="113"/>
    </row>
    <row r="73" spans="1:4" ht="10.199999999999999" customHeight="1">
      <c r="A73" s="69" t="s">
        <v>103</v>
      </c>
      <c r="B73" s="112"/>
      <c r="C73" s="122"/>
      <c r="D73" s="113"/>
    </row>
    <row r="74" spans="1:4">
      <c r="A74" s="79" t="s">
        <v>104</v>
      </c>
      <c r="B74" s="99">
        <v>5.2</v>
      </c>
      <c r="C74" s="119">
        <v>4.2</v>
      </c>
      <c r="D74" s="101">
        <v>2.7</v>
      </c>
    </row>
    <row r="75" spans="1:4">
      <c r="A75" s="79" t="s">
        <v>105</v>
      </c>
      <c r="B75" s="99">
        <v>3.6</v>
      </c>
      <c r="C75" s="119">
        <v>6.2</v>
      </c>
      <c r="D75" s="101">
        <v>3.4</v>
      </c>
    </row>
    <row r="76" spans="1:4">
      <c r="A76" s="79" t="s">
        <v>106</v>
      </c>
      <c r="B76" s="99">
        <v>4</v>
      </c>
      <c r="C76" s="119">
        <v>4.2</v>
      </c>
      <c r="D76" s="101">
        <v>2.4</v>
      </c>
    </row>
    <row r="77" spans="1:4" ht="22.95" customHeight="1">
      <c r="A77" s="81" t="s">
        <v>107</v>
      </c>
      <c r="B77" s="114">
        <v>0</v>
      </c>
      <c r="C77" s="115">
        <v>0</v>
      </c>
      <c r="D77" s="116">
        <v>0</v>
      </c>
    </row>
    <row r="79" spans="1:4">
      <c r="A79" s="167" t="s">
        <v>45</v>
      </c>
    </row>
  </sheetData>
  <sheetProtection sheet="1" objects="1" scenarios="1"/>
  <mergeCells count="4">
    <mergeCell ref="A1:F1"/>
    <mergeCell ref="B6:C6"/>
    <mergeCell ref="D6:D7"/>
    <mergeCell ref="B8:D8"/>
  </mergeCells>
  <hyperlinks>
    <hyperlink ref="A79" r:id="rId1" display="© Commonwealth of Australia 2010" xr:uid="{00000000-0004-0000-14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09.453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170</v>
      </c>
      <c r="F4" s="32"/>
    </row>
    <row r="5" spans="1:256" ht="22" customHeight="1">
      <c r="A5" s="19"/>
      <c r="B5" s="21"/>
      <c r="C5" s="21"/>
      <c r="D5" s="20"/>
      <c r="E5" s="13"/>
      <c r="F5" s="13"/>
      <c r="G5" s="13"/>
      <c r="H5" s="13"/>
      <c r="I5" s="13"/>
      <c r="J5" s="13"/>
      <c r="K5" s="13"/>
      <c r="L5" s="13"/>
      <c r="M5" s="13"/>
      <c r="N5" s="13"/>
      <c r="O5" s="13"/>
    </row>
    <row r="6" spans="1:256" ht="22.2" customHeight="1">
      <c r="A6" s="88"/>
      <c r="B6" s="190" t="s">
        <v>171</v>
      </c>
      <c r="C6" s="190"/>
      <c r="D6" s="176" t="s">
        <v>123</v>
      </c>
    </row>
    <row r="7" spans="1:256" ht="34.200000000000003" customHeight="1">
      <c r="A7" s="15"/>
      <c r="B7" s="85" t="s">
        <v>172</v>
      </c>
      <c r="C7" s="41" t="s">
        <v>173</v>
      </c>
      <c r="D7" s="177"/>
    </row>
    <row r="8" spans="1:256" ht="11.25" customHeight="1">
      <c r="A8" s="67"/>
      <c r="B8" s="178" t="s">
        <v>56</v>
      </c>
      <c r="C8" s="178"/>
      <c r="D8" s="179"/>
    </row>
    <row r="9" spans="1:256" ht="11.25" customHeight="1">
      <c r="A9" s="86" t="s">
        <v>57</v>
      </c>
      <c r="B9" s="10"/>
      <c r="C9" s="43"/>
      <c r="D9" s="43"/>
    </row>
    <row r="10" spans="1:256" ht="11.25" customHeight="1">
      <c r="A10" s="70" t="s">
        <v>58</v>
      </c>
      <c r="B10" s="99">
        <v>32.1</v>
      </c>
      <c r="C10" s="119">
        <v>29.7</v>
      </c>
      <c r="D10" s="101">
        <v>31.2</v>
      </c>
    </row>
    <row r="11" spans="1:256" ht="11.25" customHeight="1">
      <c r="A11" s="70" t="s">
        <v>59</v>
      </c>
      <c r="B11" s="99">
        <v>13.8</v>
      </c>
      <c r="C11" s="119">
        <v>17.3</v>
      </c>
      <c r="D11" s="101">
        <v>15.3</v>
      </c>
    </row>
    <row r="12" spans="1:256" ht="11.25" customHeight="1">
      <c r="A12" s="70" t="s">
        <v>60</v>
      </c>
      <c r="B12" s="99">
        <v>38.700000000000003</v>
      </c>
      <c r="C12" s="119">
        <v>35.1</v>
      </c>
      <c r="D12" s="101">
        <v>37.5</v>
      </c>
    </row>
    <row r="13" spans="1:256" ht="11.25" customHeight="1">
      <c r="A13" s="70" t="s">
        <v>61</v>
      </c>
      <c r="B13" s="99">
        <v>15.1</v>
      </c>
      <c r="C13" s="119">
        <v>17.600000000000001</v>
      </c>
      <c r="D13" s="101">
        <v>16</v>
      </c>
    </row>
    <row r="14" spans="1:256" ht="11.25" customHeight="1">
      <c r="A14" s="71" t="s">
        <v>62</v>
      </c>
      <c r="B14" s="102">
        <v>100</v>
      </c>
      <c r="C14" s="105">
        <v>100</v>
      </c>
      <c r="D14" s="104">
        <v>100</v>
      </c>
    </row>
    <row r="15" spans="1:256" ht="11.25" customHeight="1">
      <c r="A15" s="71"/>
      <c r="B15" s="99"/>
      <c r="C15" s="119"/>
      <c r="D15" s="101"/>
    </row>
    <row r="16" spans="1:256" ht="11.25" customHeight="1">
      <c r="A16" s="59" t="s">
        <v>63</v>
      </c>
      <c r="B16" s="99"/>
      <c r="C16" s="119"/>
      <c r="D16" s="101"/>
    </row>
    <row r="17" spans="1:4" ht="11.25" customHeight="1">
      <c r="A17" s="73" t="s">
        <v>64</v>
      </c>
      <c r="B17" s="99">
        <v>99.4</v>
      </c>
      <c r="C17" s="119">
        <v>98</v>
      </c>
      <c r="D17" s="101">
        <v>98.7</v>
      </c>
    </row>
    <row r="18" spans="1:4" ht="11.25" customHeight="1">
      <c r="A18" s="73" t="s">
        <v>65</v>
      </c>
      <c r="B18" s="99">
        <v>0.8</v>
      </c>
      <c r="C18" s="119">
        <v>2.2999999999999998</v>
      </c>
      <c r="D18" s="101">
        <v>1.3</v>
      </c>
    </row>
    <row r="19" spans="1:4" ht="11.25" customHeight="1">
      <c r="A19" s="75" t="s">
        <v>62</v>
      </c>
      <c r="B19" s="102">
        <v>100</v>
      </c>
      <c r="C19" s="105">
        <v>100</v>
      </c>
      <c r="D19" s="104">
        <v>100</v>
      </c>
    </row>
    <row r="20" spans="1:4" ht="11.25" customHeight="1">
      <c r="A20" s="76"/>
      <c r="B20" s="99"/>
      <c r="C20" s="119"/>
      <c r="D20" s="101"/>
    </row>
    <row r="21" spans="1:4" ht="11.25" customHeight="1">
      <c r="A21" s="77" t="s">
        <v>66</v>
      </c>
      <c r="B21" s="99"/>
      <c r="C21" s="119"/>
      <c r="D21" s="101"/>
    </row>
    <row r="22" spans="1:4" ht="11.25" customHeight="1">
      <c r="A22" s="73" t="s">
        <v>67</v>
      </c>
      <c r="B22" s="99">
        <v>76.3</v>
      </c>
      <c r="C22" s="119">
        <v>74.5</v>
      </c>
      <c r="D22" s="101">
        <v>75.900000000000006</v>
      </c>
    </row>
    <row r="23" spans="1:4" ht="11.25" customHeight="1">
      <c r="A23" s="73" t="s">
        <v>68</v>
      </c>
      <c r="B23" s="99">
        <v>1.3</v>
      </c>
      <c r="C23" s="119">
        <v>1.2</v>
      </c>
      <c r="D23" s="101">
        <v>1.6</v>
      </c>
    </row>
    <row r="24" spans="1:4" ht="11.25" customHeight="1">
      <c r="A24" s="73" t="s">
        <v>69</v>
      </c>
      <c r="B24" s="99">
        <v>22.1</v>
      </c>
      <c r="C24" s="119">
        <v>24.1</v>
      </c>
      <c r="D24" s="101">
        <v>22.9</v>
      </c>
    </row>
    <row r="25" spans="1:4" ht="11.25" customHeight="1">
      <c r="A25" s="71" t="s">
        <v>62</v>
      </c>
      <c r="B25" s="102">
        <v>100</v>
      </c>
      <c r="C25" s="105">
        <v>100</v>
      </c>
      <c r="D25" s="104">
        <v>100</v>
      </c>
    </row>
    <row r="26" spans="1:4" ht="11.25" customHeight="1">
      <c r="A26" s="76"/>
      <c r="B26" s="99"/>
      <c r="C26" s="119"/>
      <c r="D26" s="101"/>
    </row>
    <row r="27" spans="1:4" ht="11.25" customHeight="1">
      <c r="A27" s="77" t="s">
        <v>70</v>
      </c>
      <c r="B27" s="99"/>
      <c r="C27" s="119"/>
      <c r="D27" s="101"/>
    </row>
    <row r="28" spans="1:4" ht="11.25" customHeight="1">
      <c r="A28" s="73" t="s">
        <v>71</v>
      </c>
      <c r="B28" s="99">
        <v>2.7</v>
      </c>
      <c r="C28" s="119">
        <v>5.2</v>
      </c>
      <c r="D28" s="101">
        <v>3.6</v>
      </c>
    </row>
    <row r="29" spans="1:4" ht="11.25" customHeight="1">
      <c r="A29" s="73" t="s">
        <v>72</v>
      </c>
      <c r="B29" s="99">
        <v>40.4</v>
      </c>
      <c r="C29" s="119">
        <v>28.9</v>
      </c>
      <c r="D29" s="101">
        <v>36.4</v>
      </c>
    </row>
    <row r="30" spans="1:4" ht="11.25" customHeight="1">
      <c r="A30" s="73" t="s">
        <v>73</v>
      </c>
      <c r="B30" s="99">
        <v>56.9</v>
      </c>
      <c r="C30" s="119">
        <v>66.3</v>
      </c>
      <c r="D30" s="101">
        <v>60.1</v>
      </c>
    </row>
    <row r="31" spans="1:4" ht="11.25" customHeight="1">
      <c r="A31" s="87" t="s">
        <v>62</v>
      </c>
      <c r="B31" s="102">
        <v>100</v>
      </c>
      <c r="C31" s="105">
        <v>100</v>
      </c>
      <c r="D31" s="104">
        <v>100</v>
      </c>
    </row>
    <row r="32" spans="1:4" ht="10.75">
      <c r="A32" s="71"/>
      <c r="B32" s="99"/>
      <c r="C32" s="119"/>
      <c r="D32" s="101"/>
    </row>
    <row r="33" spans="1:4">
      <c r="A33" s="78" t="s">
        <v>74</v>
      </c>
      <c r="B33" s="99"/>
      <c r="C33" s="119"/>
      <c r="D33" s="101"/>
    </row>
    <row r="34" spans="1:4">
      <c r="A34" s="79" t="s">
        <v>75</v>
      </c>
      <c r="B34" s="99">
        <v>55</v>
      </c>
      <c r="C34" s="119">
        <v>51.6</v>
      </c>
      <c r="D34" s="101">
        <v>53.6</v>
      </c>
    </row>
    <row r="35" spans="1:4">
      <c r="A35" s="79" t="s">
        <v>76</v>
      </c>
      <c r="B35" s="99">
        <v>44.9</v>
      </c>
      <c r="C35" s="119">
        <v>49</v>
      </c>
      <c r="D35" s="101">
        <v>46.5</v>
      </c>
    </row>
    <row r="36" spans="1:4" ht="10.75">
      <c r="A36" s="80" t="s">
        <v>62</v>
      </c>
      <c r="B36" s="102">
        <v>100</v>
      </c>
      <c r="C36" s="105">
        <v>100</v>
      </c>
      <c r="D36" s="104">
        <v>100</v>
      </c>
    </row>
    <row r="37" spans="1:4" ht="10.75">
      <c r="A37" s="80"/>
      <c r="B37" s="109"/>
      <c r="C37" s="110"/>
      <c r="D37" s="111"/>
    </row>
    <row r="38" spans="1:4" ht="10.75">
      <c r="A38" s="72" t="s">
        <v>77</v>
      </c>
      <c r="B38" s="106"/>
      <c r="C38" s="107"/>
      <c r="D38" s="108"/>
    </row>
    <row r="39" spans="1:4">
      <c r="A39" s="79" t="s">
        <v>78</v>
      </c>
      <c r="B39" s="99">
        <v>78.099999999999994</v>
      </c>
      <c r="C39" s="119">
        <v>85.3</v>
      </c>
      <c r="D39" s="101">
        <v>80.599999999999994</v>
      </c>
    </row>
    <row r="40" spans="1:4">
      <c r="A40" s="79" t="s">
        <v>79</v>
      </c>
      <c r="B40" s="99">
        <v>18.8</v>
      </c>
      <c r="C40" s="119">
        <v>11.9</v>
      </c>
      <c r="D40" s="101">
        <v>16.3</v>
      </c>
    </row>
    <row r="41" spans="1:4">
      <c r="A41" s="79" t="s">
        <v>80</v>
      </c>
      <c r="B41" s="99">
        <v>3.8</v>
      </c>
      <c r="C41" s="119">
        <v>1.9</v>
      </c>
      <c r="D41" s="101">
        <v>3.3</v>
      </c>
    </row>
    <row r="42" spans="1:4" ht="10.75">
      <c r="A42" s="80" t="s">
        <v>81</v>
      </c>
      <c r="B42" s="102">
        <v>100</v>
      </c>
      <c r="C42" s="105">
        <v>100</v>
      </c>
      <c r="D42" s="104">
        <v>100</v>
      </c>
    </row>
    <row r="43" spans="1:4" ht="10.75">
      <c r="A43" s="80"/>
      <c r="B43" s="106"/>
      <c r="C43" s="107"/>
      <c r="D43" s="108"/>
    </row>
    <row r="44" spans="1:4">
      <c r="A44" s="72" t="s">
        <v>82</v>
      </c>
      <c r="B44" s="109"/>
      <c r="C44" s="110"/>
      <c r="D44" s="111"/>
    </row>
    <row r="45" spans="1:4">
      <c r="A45" s="79" t="s">
        <v>83</v>
      </c>
      <c r="B45" s="99">
        <v>31.7</v>
      </c>
      <c r="C45" s="119">
        <v>24.5</v>
      </c>
      <c r="D45" s="101">
        <v>29.2</v>
      </c>
    </row>
    <row r="46" spans="1:4">
      <c r="A46" s="79" t="s">
        <v>84</v>
      </c>
      <c r="B46" s="99">
        <v>68.7</v>
      </c>
      <c r="C46" s="119">
        <v>75</v>
      </c>
      <c r="D46" s="101">
        <v>70.7</v>
      </c>
    </row>
    <row r="47" spans="1:4" ht="10.75">
      <c r="A47" s="80" t="s">
        <v>85</v>
      </c>
      <c r="B47" s="102">
        <v>100</v>
      </c>
      <c r="C47" s="105">
        <v>100</v>
      </c>
      <c r="D47" s="104">
        <v>100</v>
      </c>
    </row>
    <row r="48" spans="1:4" ht="10.75">
      <c r="A48" s="80"/>
      <c r="B48" s="106"/>
      <c r="C48" s="107"/>
      <c r="D48" s="108"/>
    </row>
    <row r="49" spans="1:4">
      <c r="A49" s="72" t="s">
        <v>126</v>
      </c>
      <c r="B49" s="109"/>
      <c r="C49" s="110"/>
      <c r="D49" s="111"/>
    </row>
    <row r="50" spans="1:4">
      <c r="A50" s="79" t="s">
        <v>127</v>
      </c>
      <c r="B50" s="99">
        <v>35.799999999999997</v>
      </c>
      <c r="C50" s="119">
        <v>52.9</v>
      </c>
      <c r="D50" s="101">
        <v>41</v>
      </c>
    </row>
    <row r="51" spans="1:4">
      <c r="A51" s="79" t="s">
        <v>128</v>
      </c>
      <c r="B51" s="99">
        <v>63.2</v>
      </c>
      <c r="C51" s="119">
        <v>52.4</v>
      </c>
      <c r="D51" s="101">
        <v>57</v>
      </c>
    </row>
    <row r="52" spans="1:4" ht="10.75">
      <c r="A52" s="82" t="s">
        <v>129</v>
      </c>
      <c r="B52" s="102">
        <v>100</v>
      </c>
      <c r="C52" s="105">
        <v>100</v>
      </c>
      <c r="D52" s="104">
        <v>100</v>
      </c>
    </row>
    <row r="53" spans="1:4" ht="10.75">
      <c r="A53" s="71"/>
      <c r="B53" s="112"/>
      <c r="C53" s="122"/>
      <c r="D53" s="113"/>
    </row>
    <row r="54" spans="1:4">
      <c r="A54" s="57" t="s">
        <v>86</v>
      </c>
      <c r="B54" s="112"/>
      <c r="C54" s="122"/>
      <c r="D54" s="113"/>
    </row>
    <row r="55" spans="1:4">
      <c r="A55" s="49" t="s">
        <v>87</v>
      </c>
      <c r="B55" s="99">
        <v>28.2</v>
      </c>
      <c r="C55" s="119">
        <v>20.100000000000001</v>
      </c>
      <c r="D55" s="101">
        <v>25.3</v>
      </c>
    </row>
    <row r="56" spans="1:4">
      <c r="A56" s="49" t="s">
        <v>88</v>
      </c>
      <c r="B56" s="99">
        <v>12.4</v>
      </c>
      <c r="C56" s="119">
        <v>9.6</v>
      </c>
      <c r="D56" s="101">
        <v>11.4</v>
      </c>
    </row>
    <row r="57" spans="1:4">
      <c r="A57" s="49" t="s">
        <v>89</v>
      </c>
      <c r="B57" s="99">
        <v>47.4</v>
      </c>
      <c r="C57" s="119">
        <v>45.8</v>
      </c>
      <c r="D57" s="101">
        <v>46.9</v>
      </c>
    </row>
    <row r="58" spans="1:4">
      <c r="A58" s="49" t="s">
        <v>90</v>
      </c>
      <c r="B58" s="99">
        <v>63.9</v>
      </c>
      <c r="C58" s="119">
        <v>61.7</v>
      </c>
      <c r="D58" s="101">
        <v>63</v>
      </c>
    </row>
    <row r="59" spans="1:4">
      <c r="A59" s="49" t="s">
        <v>91</v>
      </c>
      <c r="B59" s="99">
        <v>91.5</v>
      </c>
      <c r="C59" s="119">
        <v>90.1</v>
      </c>
      <c r="D59" s="101">
        <v>90.9</v>
      </c>
    </row>
    <row r="60" spans="1:4">
      <c r="A60" s="49" t="s">
        <v>92</v>
      </c>
      <c r="B60" s="99">
        <v>62</v>
      </c>
      <c r="C60" s="119">
        <v>57.5</v>
      </c>
      <c r="D60" s="101">
        <v>60.5</v>
      </c>
    </row>
    <row r="61" spans="1:4">
      <c r="A61" s="49" t="s">
        <v>93</v>
      </c>
      <c r="B61" s="99">
        <v>51.1</v>
      </c>
      <c r="C61" s="119">
        <v>40.799999999999997</v>
      </c>
      <c r="D61" s="101">
        <v>47.2</v>
      </c>
    </row>
    <row r="62" spans="1:4">
      <c r="A62" s="49" t="s">
        <v>94</v>
      </c>
      <c r="B62" s="99">
        <v>29.8</v>
      </c>
      <c r="C62" s="119">
        <v>11.1</v>
      </c>
      <c r="D62" s="101">
        <v>22.9</v>
      </c>
    </row>
    <row r="63" spans="1:4">
      <c r="A63" s="49" t="s">
        <v>95</v>
      </c>
      <c r="B63" s="99">
        <v>11.8</v>
      </c>
      <c r="C63" s="119">
        <v>10.9</v>
      </c>
      <c r="D63" s="101">
        <v>11.1</v>
      </c>
    </row>
    <row r="64" spans="1:4">
      <c r="A64" s="49" t="s">
        <v>96</v>
      </c>
      <c r="B64" s="99">
        <v>20.3</v>
      </c>
      <c r="C64" s="119">
        <v>10.199999999999999</v>
      </c>
      <c r="D64" s="101">
        <v>16.5</v>
      </c>
    </row>
    <row r="65" spans="1:4">
      <c r="A65" s="49" t="s">
        <v>97</v>
      </c>
      <c r="B65" s="99">
        <v>35.700000000000003</v>
      </c>
      <c r="C65" s="119">
        <v>28.7</v>
      </c>
      <c r="D65" s="101">
        <v>33.299999999999997</v>
      </c>
    </row>
    <row r="66" spans="1:4">
      <c r="A66" s="49" t="s">
        <v>98</v>
      </c>
      <c r="B66" s="99">
        <v>17.8</v>
      </c>
      <c r="C66" s="119">
        <v>14.1</v>
      </c>
      <c r="D66" s="101">
        <v>16.399999999999999</v>
      </c>
    </row>
    <row r="67" spans="1:4">
      <c r="A67" s="49" t="s">
        <v>99</v>
      </c>
      <c r="B67" s="99">
        <v>46.1</v>
      </c>
      <c r="C67" s="119">
        <v>52.3</v>
      </c>
      <c r="D67" s="101">
        <v>48.1</v>
      </c>
    </row>
    <row r="68" spans="1:4">
      <c r="A68" s="49" t="s">
        <v>100</v>
      </c>
      <c r="B68" s="99">
        <v>1.9</v>
      </c>
      <c r="C68" s="119">
        <v>1.6</v>
      </c>
      <c r="D68" s="101">
        <v>1.8</v>
      </c>
    </row>
    <row r="69" spans="1:4">
      <c r="A69" s="73" t="s">
        <v>101</v>
      </c>
      <c r="B69" s="99">
        <v>1.8</v>
      </c>
      <c r="C69" s="119">
        <v>4</v>
      </c>
      <c r="D69" s="101">
        <v>2.6</v>
      </c>
    </row>
    <row r="70" spans="1:4">
      <c r="A70" s="73" t="s">
        <v>102</v>
      </c>
      <c r="B70" s="99">
        <v>98.2</v>
      </c>
      <c r="C70" s="119">
        <v>96.7</v>
      </c>
      <c r="D70" s="101">
        <v>97.4</v>
      </c>
    </row>
    <row r="71" spans="1:4" ht="10.75">
      <c r="A71" s="71" t="s">
        <v>62</v>
      </c>
      <c r="B71" s="102">
        <v>100</v>
      </c>
      <c r="C71" s="105">
        <v>100</v>
      </c>
      <c r="D71" s="104">
        <v>100</v>
      </c>
    </row>
    <row r="72" spans="1:4" ht="10.75">
      <c r="A72" s="71"/>
      <c r="B72" s="112"/>
      <c r="C72" s="122"/>
      <c r="D72" s="113"/>
    </row>
    <row r="73" spans="1:4" ht="10.199999999999999" customHeight="1">
      <c r="A73" s="69" t="s">
        <v>103</v>
      </c>
      <c r="B73" s="112"/>
      <c r="C73" s="122"/>
      <c r="D73" s="113"/>
    </row>
    <row r="74" spans="1:4">
      <c r="A74" s="79" t="s">
        <v>104</v>
      </c>
      <c r="B74" s="99">
        <v>50.1</v>
      </c>
      <c r="C74" s="119">
        <v>60.5</v>
      </c>
      <c r="D74" s="101">
        <v>53.4</v>
      </c>
    </row>
    <row r="75" spans="1:4">
      <c r="A75" s="79" t="s">
        <v>105</v>
      </c>
      <c r="B75" s="99">
        <v>27.7</v>
      </c>
      <c r="C75" s="119">
        <v>25.7</v>
      </c>
      <c r="D75" s="101">
        <v>27.4</v>
      </c>
    </row>
    <row r="76" spans="1:4">
      <c r="A76" s="79" t="s">
        <v>106</v>
      </c>
      <c r="B76" s="99">
        <v>21.8</v>
      </c>
      <c r="C76" s="119">
        <v>13.3</v>
      </c>
      <c r="D76" s="101">
        <v>19.5</v>
      </c>
    </row>
    <row r="77" spans="1:4" ht="22.95" customHeight="1">
      <c r="A77" s="81" t="s">
        <v>107</v>
      </c>
      <c r="B77" s="114">
        <v>100</v>
      </c>
      <c r="C77" s="115">
        <v>100</v>
      </c>
      <c r="D77" s="116">
        <v>100</v>
      </c>
    </row>
    <row r="79" spans="1:4">
      <c r="A79" s="167" t="s">
        <v>45</v>
      </c>
    </row>
  </sheetData>
  <sheetProtection sheet="1" objects="1" scenarios="1"/>
  <mergeCells count="4">
    <mergeCell ref="A1:F1"/>
    <mergeCell ref="B6:C6"/>
    <mergeCell ref="D6:D7"/>
    <mergeCell ref="B8:D8"/>
  </mergeCells>
  <hyperlinks>
    <hyperlink ref="A79" r:id="rId1" display="© Commonwealth of Australia 2010" xr:uid="{00000000-0004-0000-15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8">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09.453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174</v>
      </c>
      <c r="F4" s="32"/>
    </row>
    <row r="5" spans="1:256" ht="22" customHeight="1">
      <c r="A5" s="19"/>
      <c r="B5" s="21"/>
      <c r="C5" s="21"/>
      <c r="D5" s="20"/>
      <c r="E5" s="13"/>
      <c r="F5" s="13"/>
      <c r="G5" s="13"/>
      <c r="H5" s="13"/>
      <c r="I5" s="13"/>
      <c r="J5" s="13"/>
      <c r="K5" s="13"/>
      <c r="L5" s="13"/>
      <c r="M5" s="13"/>
      <c r="N5" s="13"/>
      <c r="O5" s="13"/>
    </row>
    <row r="6" spans="1:256" ht="22.2" customHeight="1">
      <c r="A6" s="88"/>
      <c r="B6" s="190" t="s">
        <v>171</v>
      </c>
      <c r="C6" s="190"/>
      <c r="D6" s="176" t="s">
        <v>123</v>
      </c>
    </row>
    <row r="7" spans="1:256" ht="34.200000000000003" customHeight="1">
      <c r="A7" s="15"/>
      <c r="B7" s="85" t="s">
        <v>172</v>
      </c>
      <c r="C7" s="41" t="s">
        <v>173</v>
      </c>
      <c r="D7" s="177"/>
    </row>
    <row r="8" spans="1:256" ht="11.25" customHeight="1">
      <c r="A8" s="67"/>
      <c r="B8" s="178" t="s">
        <v>109</v>
      </c>
      <c r="C8" s="178"/>
      <c r="D8" s="179"/>
    </row>
    <row r="9" spans="1:256" ht="11.25" customHeight="1">
      <c r="A9" s="86" t="s">
        <v>57</v>
      </c>
      <c r="B9" s="10"/>
      <c r="C9" s="43"/>
      <c r="D9" s="44"/>
    </row>
    <row r="10" spans="1:256" ht="11.25" customHeight="1">
      <c r="A10" s="70" t="s">
        <v>58</v>
      </c>
      <c r="B10" s="99">
        <v>3.6</v>
      </c>
      <c r="C10" s="119">
        <v>3.7</v>
      </c>
      <c r="D10" s="101">
        <v>2.4</v>
      </c>
    </row>
    <row r="11" spans="1:256" ht="11.25" customHeight="1">
      <c r="A11" s="70" t="s">
        <v>59</v>
      </c>
      <c r="B11" s="99">
        <v>2.1</v>
      </c>
      <c r="C11" s="119">
        <v>2.9</v>
      </c>
      <c r="D11" s="101">
        <v>1.5</v>
      </c>
    </row>
    <row r="12" spans="1:256" ht="11.25" customHeight="1">
      <c r="A12" s="70" t="s">
        <v>60</v>
      </c>
      <c r="B12" s="99">
        <v>1.7</v>
      </c>
      <c r="C12" s="119">
        <v>4.3</v>
      </c>
      <c r="D12" s="101">
        <v>2.2000000000000002</v>
      </c>
    </row>
    <row r="13" spans="1:256" ht="11.25" customHeight="1">
      <c r="A13" s="70" t="s">
        <v>61</v>
      </c>
      <c r="B13" s="99">
        <v>2</v>
      </c>
      <c r="C13" s="119">
        <v>3.7</v>
      </c>
      <c r="D13" s="101">
        <v>1.9</v>
      </c>
    </row>
    <row r="14" spans="1:256" ht="11.25" customHeight="1">
      <c r="A14" s="71" t="s">
        <v>62</v>
      </c>
      <c r="B14" s="102">
        <v>0</v>
      </c>
      <c r="C14" s="105">
        <v>0</v>
      </c>
      <c r="D14" s="104">
        <v>0</v>
      </c>
    </row>
    <row r="15" spans="1:256" ht="11.25" customHeight="1">
      <c r="A15" s="71"/>
      <c r="B15" s="99"/>
      <c r="C15" s="119"/>
      <c r="D15" s="101"/>
    </row>
    <row r="16" spans="1:256" ht="11.25" customHeight="1">
      <c r="A16" s="59" t="s">
        <v>63</v>
      </c>
      <c r="B16" s="99"/>
      <c r="C16" s="119"/>
      <c r="D16" s="101"/>
    </row>
    <row r="17" spans="1:4" ht="11.25" customHeight="1">
      <c r="A17" s="73" t="s">
        <v>64</v>
      </c>
      <c r="B17" s="99">
        <v>0</v>
      </c>
      <c r="C17" s="119">
        <v>0</v>
      </c>
      <c r="D17" s="101">
        <v>0</v>
      </c>
    </row>
    <row r="18" spans="1:4" ht="11.25" customHeight="1">
      <c r="A18" s="73" t="s">
        <v>65</v>
      </c>
      <c r="B18" s="99">
        <v>0.5</v>
      </c>
      <c r="C18" s="119">
        <v>1.7</v>
      </c>
      <c r="D18" s="101">
        <v>0.7</v>
      </c>
    </row>
    <row r="19" spans="1:4" ht="11.25" customHeight="1">
      <c r="A19" s="75" t="s">
        <v>62</v>
      </c>
      <c r="B19" s="102">
        <v>0</v>
      </c>
      <c r="C19" s="105">
        <v>0</v>
      </c>
      <c r="D19" s="104">
        <v>0</v>
      </c>
    </row>
    <row r="20" spans="1:4" ht="11.25" customHeight="1">
      <c r="A20" s="76"/>
      <c r="B20" s="99"/>
      <c r="C20" s="119"/>
      <c r="D20" s="101"/>
    </row>
    <row r="21" spans="1:4" ht="11.25" customHeight="1">
      <c r="A21" s="77" t="s">
        <v>66</v>
      </c>
      <c r="B21" s="99"/>
      <c r="C21" s="119"/>
      <c r="D21" s="101"/>
    </row>
    <row r="22" spans="1:4" ht="11.25" customHeight="1">
      <c r="A22" s="73" t="s">
        <v>67</v>
      </c>
      <c r="B22" s="99">
        <v>0</v>
      </c>
      <c r="C22" s="119">
        <v>3.8</v>
      </c>
      <c r="D22" s="101">
        <v>1.5</v>
      </c>
    </row>
    <row r="23" spans="1:4" ht="11.25" customHeight="1">
      <c r="A23" s="73" t="s">
        <v>68</v>
      </c>
      <c r="B23" s="99">
        <v>0.7</v>
      </c>
      <c r="C23" s="119">
        <v>1.2</v>
      </c>
      <c r="D23" s="101">
        <v>0.7</v>
      </c>
    </row>
    <row r="24" spans="1:4" ht="11.25" customHeight="1">
      <c r="A24" s="73" t="s">
        <v>69</v>
      </c>
      <c r="B24" s="99">
        <v>1.5</v>
      </c>
      <c r="C24" s="119">
        <v>3</v>
      </c>
      <c r="D24" s="101">
        <v>1.8</v>
      </c>
    </row>
    <row r="25" spans="1:4" ht="11.25" customHeight="1">
      <c r="A25" s="71" t="s">
        <v>62</v>
      </c>
      <c r="B25" s="102">
        <v>0</v>
      </c>
      <c r="C25" s="105">
        <v>0</v>
      </c>
      <c r="D25" s="104">
        <v>0</v>
      </c>
    </row>
    <row r="26" spans="1:4" ht="11.25" customHeight="1">
      <c r="A26" s="76"/>
      <c r="B26" s="99"/>
      <c r="C26" s="119"/>
      <c r="D26" s="101"/>
    </row>
    <row r="27" spans="1:4" ht="11.25" customHeight="1">
      <c r="A27" s="77" t="s">
        <v>70</v>
      </c>
      <c r="B27" s="99"/>
      <c r="C27" s="119"/>
      <c r="D27" s="101"/>
    </row>
    <row r="28" spans="1:4" ht="11.25" customHeight="1">
      <c r="A28" s="73" t="s">
        <v>71</v>
      </c>
      <c r="B28" s="99">
        <v>1</v>
      </c>
      <c r="C28" s="119">
        <v>2.2999999999999998</v>
      </c>
      <c r="D28" s="101">
        <v>1</v>
      </c>
    </row>
    <row r="29" spans="1:4" ht="11.25" customHeight="1">
      <c r="A29" s="73" t="s">
        <v>72</v>
      </c>
      <c r="B29" s="99">
        <v>3.6</v>
      </c>
      <c r="C29" s="119">
        <v>4.2</v>
      </c>
      <c r="D29" s="101">
        <v>2.1</v>
      </c>
    </row>
    <row r="30" spans="1:4" ht="11.25" customHeight="1">
      <c r="A30" s="73" t="s">
        <v>73</v>
      </c>
      <c r="B30" s="99">
        <v>2.5</v>
      </c>
      <c r="C30" s="119">
        <v>3.4</v>
      </c>
      <c r="D30" s="101">
        <v>2.4</v>
      </c>
    </row>
    <row r="31" spans="1:4" ht="11.25" customHeight="1">
      <c r="A31" s="87" t="s">
        <v>62</v>
      </c>
      <c r="B31" s="102">
        <v>0</v>
      </c>
      <c r="C31" s="105">
        <v>0</v>
      </c>
      <c r="D31" s="104">
        <v>0</v>
      </c>
    </row>
    <row r="32" spans="1:4" ht="10.75">
      <c r="A32" s="71"/>
      <c r="B32" s="99"/>
      <c r="C32" s="119"/>
      <c r="D32" s="101"/>
    </row>
    <row r="33" spans="1:4">
      <c r="A33" s="78" t="s">
        <v>74</v>
      </c>
      <c r="B33" s="99"/>
      <c r="C33" s="119"/>
      <c r="D33" s="101"/>
    </row>
    <row r="34" spans="1:4">
      <c r="A34" s="79" t="s">
        <v>75</v>
      </c>
      <c r="B34" s="99">
        <v>3.8</v>
      </c>
      <c r="C34" s="119">
        <v>4</v>
      </c>
      <c r="D34" s="101">
        <v>2.1</v>
      </c>
    </row>
    <row r="35" spans="1:4">
      <c r="A35" s="79" t="s">
        <v>76</v>
      </c>
      <c r="B35" s="99">
        <v>4</v>
      </c>
      <c r="C35" s="119">
        <v>5</v>
      </c>
      <c r="D35" s="101">
        <v>2.7</v>
      </c>
    </row>
    <row r="36" spans="1:4" ht="10.75">
      <c r="A36" s="80" t="s">
        <v>62</v>
      </c>
      <c r="B36" s="102">
        <v>0</v>
      </c>
      <c r="C36" s="105">
        <v>0</v>
      </c>
      <c r="D36" s="104">
        <v>0</v>
      </c>
    </row>
    <row r="37" spans="1:4" ht="10.75">
      <c r="A37" s="80"/>
      <c r="B37" s="109"/>
      <c r="C37" s="110"/>
      <c r="D37" s="111"/>
    </row>
    <row r="38" spans="1:4" ht="10.75">
      <c r="A38" s="72" t="s">
        <v>77</v>
      </c>
      <c r="B38" s="106"/>
      <c r="C38" s="107"/>
      <c r="D38" s="108"/>
    </row>
    <row r="39" spans="1:4">
      <c r="A39" s="79" t="s">
        <v>78</v>
      </c>
      <c r="B39" s="99">
        <v>4.5999999999999996</v>
      </c>
      <c r="C39" s="119">
        <v>0</v>
      </c>
      <c r="D39" s="101">
        <v>3.5</v>
      </c>
    </row>
    <row r="40" spans="1:4">
      <c r="A40" s="79" t="s">
        <v>79</v>
      </c>
      <c r="B40" s="99">
        <v>1.7</v>
      </c>
      <c r="C40" s="119">
        <v>3.8</v>
      </c>
      <c r="D40" s="101">
        <v>1.8</v>
      </c>
    </row>
    <row r="41" spans="1:4">
      <c r="A41" s="79" t="s">
        <v>80</v>
      </c>
      <c r="B41" s="99">
        <v>1.7</v>
      </c>
      <c r="C41" s="119">
        <v>1.5</v>
      </c>
      <c r="D41" s="101">
        <v>1.2</v>
      </c>
    </row>
    <row r="42" spans="1:4" ht="10.75">
      <c r="A42" s="80" t="s">
        <v>81</v>
      </c>
      <c r="B42" s="102">
        <v>0</v>
      </c>
      <c r="C42" s="105">
        <v>0</v>
      </c>
      <c r="D42" s="104">
        <v>0</v>
      </c>
    </row>
    <row r="43" spans="1:4" ht="10.75">
      <c r="A43" s="80"/>
      <c r="B43" s="106"/>
      <c r="C43" s="107"/>
      <c r="D43" s="108"/>
    </row>
    <row r="44" spans="1:4">
      <c r="A44" s="72" t="s">
        <v>82</v>
      </c>
      <c r="B44" s="109"/>
      <c r="C44" s="110"/>
      <c r="D44" s="111"/>
    </row>
    <row r="45" spans="1:4">
      <c r="A45" s="79" t="s">
        <v>83</v>
      </c>
      <c r="B45" s="99">
        <v>4.7</v>
      </c>
      <c r="C45" s="119">
        <v>7.1</v>
      </c>
      <c r="D45" s="101">
        <v>4.2</v>
      </c>
    </row>
    <row r="46" spans="1:4">
      <c r="A46" s="79" t="s">
        <v>84</v>
      </c>
      <c r="B46" s="99">
        <v>4.4000000000000004</v>
      </c>
      <c r="C46" s="119">
        <v>5.3</v>
      </c>
      <c r="D46" s="101">
        <v>3.6</v>
      </c>
    </row>
    <row r="47" spans="1:4" ht="10.75">
      <c r="A47" s="80" t="s">
        <v>85</v>
      </c>
      <c r="B47" s="102">
        <v>0</v>
      </c>
      <c r="C47" s="105">
        <v>0</v>
      </c>
      <c r="D47" s="104">
        <v>0</v>
      </c>
    </row>
    <row r="48" spans="1:4" ht="10.75">
      <c r="A48" s="80"/>
      <c r="B48" s="106"/>
      <c r="C48" s="107"/>
      <c r="D48" s="108"/>
    </row>
    <row r="49" spans="1:4">
      <c r="A49" s="72" t="s">
        <v>126</v>
      </c>
      <c r="B49" s="109"/>
      <c r="C49" s="110"/>
      <c r="D49" s="111"/>
    </row>
    <row r="50" spans="1:4">
      <c r="A50" s="79" t="s">
        <v>127</v>
      </c>
      <c r="B50" s="99">
        <v>9.3000000000000007</v>
      </c>
      <c r="C50" s="119">
        <v>12.4</v>
      </c>
      <c r="D50" s="101">
        <v>9.1999999999999993</v>
      </c>
    </row>
    <row r="51" spans="1:4">
      <c r="A51" s="79" t="s">
        <v>128</v>
      </c>
      <c r="B51" s="99">
        <v>9.8000000000000007</v>
      </c>
      <c r="C51" s="119">
        <v>8.4</v>
      </c>
      <c r="D51" s="101">
        <v>8.4</v>
      </c>
    </row>
    <row r="52" spans="1:4" ht="10.75">
      <c r="A52" s="82" t="s">
        <v>129</v>
      </c>
      <c r="B52" s="102">
        <v>0</v>
      </c>
      <c r="C52" s="105">
        <v>0</v>
      </c>
      <c r="D52" s="104">
        <v>0</v>
      </c>
    </row>
    <row r="53" spans="1:4" ht="10.75">
      <c r="A53" s="71"/>
      <c r="B53" s="112"/>
      <c r="C53" s="122"/>
      <c r="D53" s="113"/>
    </row>
    <row r="54" spans="1:4">
      <c r="A54" s="57" t="s">
        <v>86</v>
      </c>
      <c r="B54" s="112"/>
      <c r="C54" s="122"/>
      <c r="D54" s="113"/>
    </row>
    <row r="55" spans="1:4">
      <c r="A55" s="49" t="s">
        <v>87</v>
      </c>
      <c r="B55" s="99">
        <v>1.9</v>
      </c>
      <c r="C55" s="119">
        <v>4.2</v>
      </c>
      <c r="D55" s="101">
        <v>2</v>
      </c>
    </row>
    <row r="56" spans="1:4">
      <c r="A56" s="49" t="s">
        <v>88</v>
      </c>
      <c r="B56" s="99">
        <v>1.9</v>
      </c>
      <c r="C56" s="119">
        <v>2.4</v>
      </c>
      <c r="D56" s="101">
        <v>1.6</v>
      </c>
    </row>
    <row r="57" spans="1:4">
      <c r="A57" s="49" t="s">
        <v>89</v>
      </c>
      <c r="B57" s="99">
        <v>3.3</v>
      </c>
      <c r="C57" s="119">
        <v>6.6</v>
      </c>
      <c r="D57" s="101">
        <v>2.8</v>
      </c>
    </row>
    <row r="58" spans="1:4">
      <c r="A58" s="49" t="s">
        <v>90</v>
      </c>
      <c r="B58" s="99">
        <v>2.8</v>
      </c>
      <c r="C58" s="119">
        <v>6.3</v>
      </c>
      <c r="D58" s="101">
        <v>2.5</v>
      </c>
    </row>
    <row r="59" spans="1:4">
      <c r="A59" s="49" t="s">
        <v>91</v>
      </c>
      <c r="B59" s="99">
        <v>0</v>
      </c>
      <c r="C59" s="119">
        <v>0</v>
      </c>
      <c r="D59" s="101">
        <v>1.8</v>
      </c>
    </row>
    <row r="60" spans="1:4">
      <c r="A60" s="49" t="s">
        <v>92</v>
      </c>
      <c r="B60" s="99">
        <v>2.7</v>
      </c>
      <c r="C60" s="119">
        <v>8.3000000000000007</v>
      </c>
      <c r="D60" s="101">
        <v>2.4</v>
      </c>
    </row>
    <row r="61" spans="1:4">
      <c r="A61" s="49" t="s">
        <v>93</v>
      </c>
      <c r="B61" s="99">
        <v>2.2000000000000002</v>
      </c>
      <c r="C61" s="119">
        <v>5.9</v>
      </c>
      <c r="D61" s="101">
        <v>2.8</v>
      </c>
    </row>
    <row r="62" spans="1:4">
      <c r="A62" s="49" t="s">
        <v>94</v>
      </c>
      <c r="B62" s="99">
        <v>2.7</v>
      </c>
      <c r="C62" s="119">
        <v>3.2</v>
      </c>
      <c r="D62" s="101">
        <v>2.2000000000000002</v>
      </c>
    </row>
    <row r="63" spans="1:4">
      <c r="A63" s="49" t="s">
        <v>95</v>
      </c>
      <c r="B63" s="99">
        <v>2.2999999999999998</v>
      </c>
      <c r="C63" s="119">
        <v>2.9</v>
      </c>
      <c r="D63" s="101">
        <v>1.7</v>
      </c>
    </row>
    <row r="64" spans="1:4">
      <c r="A64" s="49" t="s">
        <v>96</v>
      </c>
      <c r="B64" s="99">
        <v>1.4</v>
      </c>
      <c r="C64" s="119">
        <v>3.3</v>
      </c>
      <c r="D64" s="101">
        <v>1.6</v>
      </c>
    </row>
    <row r="65" spans="1:4">
      <c r="A65" s="49" t="s">
        <v>97</v>
      </c>
      <c r="B65" s="99">
        <v>2.4</v>
      </c>
      <c r="C65" s="119">
        <v>6.5</v>
      </c>
      <c r="D65" s="101">
        <v>3.3</v>
      </c>
    </row>
    <row r="66" spans="1:4">
      <c r="A66" s="49" t="s">
        <v>98</v>
      </c>
      <c r="B66" s="99">
        <v>2.2999999999999998</v>
      </c>
      <c r="C66" s="119">
        <v>3.2</v>
      </c>
      <c r="D66" s="101">
        <v>1.9</v>
      </c>
    </row>
    <row r="67" spans="1:4">
      <c r="A67" s="49" t="s">
        <v>99</v>
      </c>
      <c r="B67" s="99">
        <v>2</v>
      </c>
      <c r="C67" s="119">
        <v>6.5</v>
      </c>
      <c r="D67" s="101">
        <v>2.8</v>
      </c>
    </row>
    <row r="68" spans="1:4">
      <c r="A68" s="49" t="s">
        <v>100</v>
      </c>
      <c r="B68" s="99">
        <v>0.9</v>
      </c>
      <c r="C68" s="119">
        <v>1.2</v>
      </c>
      <c r="D68" s="101">
        <v>0.8</v>
      </c>
    </row>
    <row r="69" spans="1:4">
      <c r="A69" s="73" t="s">
        <v>101</v>
      </c>
      <c r="B69" s="99">
        <v>0.6</v>
      </c>
      <c r="C69" s="119">
        <v>2.4</v>
      </c>
      <c r="D69" s="101">
        <v>1</v>
      </c>
    </row>
    <row r="70" spans="1:4">
      <c r="A70" s="73" t="s">
        <v>102</v>
      </c>
      <c r="B70" s="99">
        <v>0</v>
      </c>
      <c r="C70" s="119">
        <v>4.9000000000000004</v>
      </c>
      <c r="D70" s="101">
        <v>1.9</v>
      </c>
    </row>
    <row r="71" spans="1:4" ht="10.75">
      <c r="A71" s="71" t="s">
        <v>62</v>
      </c>
      <c r="B71" s="102">
        <v>0</v>
      </c>
      <c r="C71" s="105">
        <v>0</v>
      </c>
      <c r="D71" s="104">
        <v>0</v>
      </c>
    </row>
    <row r="72" spans="1:4" ht="10.75">
      <c r="A72" s="71"/>
      <c r="B72" s="112"/>
      <c r="C72" s="122"/>
      <c r="D72" s="113"/>
    </row>
    <row r="73" spans="1:4" ht="10.199999999999999" customHeight="1">
      <c r="A73" s="69" t="s">
        <v>103</v>
      </c>
      <c r="B73" s="112"/>
      <c r="C73" s="122"/>
      <c r="D73" s="113"/>
    </row>
    <row r="74" spans="1:4">
      <c r="A74" s="79" t="s">
        <v>104</v>
      </c>
      <c r="B74" s="99">
        <v>3.9</v>
      </c>
      <c r="C74" s="119">
        <v>7.1</v>
      </c>
      <c r="D74" s="101">
        <v>2.7</v>
      </c>
    </row>
    <row r="75" spans="1:4">
      <c r="A75" s="79" t="s">
        <v>105</v>
      </c>
      <c r="B75" s="99">
        <v>4</v>
      </c>
      <c r="C75" s="119">
        <v>5.0999999999999996</v>
      </c>
      <c r="D75" s="101">
        <v>3.4</v>
      </c>
    </row>
    <row r="76" spans="1:4">
      <c r="A76" s="79" t="s">
        <v>106</v>
      </c>
      <c r="B76" s="99">
        <v>3.6</v>
      </c>
      <c r="C76" s="119">
        <v>3.9</v>
      </c>
      <c r="D76" s="101">
        <v>2.4</v>
      </c>
    </row>
    <row r="77" spans="1:4" ht="22.95" customHeight="1">
      <c r="A77" s="81" t="s">
        <v>107</v>
      </c>
      <c r="B77" s="114">
        <v>0</v>
      </c>
      <c r="C77" s="115">
        <v>0</v>
      </c>
      <c r="D77" s="116">
        <v>0</v>
      </c>
    </row>
    <row r="79" spans="1:4">
      <c r="A79" s="167" t="s">
        <v>45</v>
      </c>
    </row>
  </sheetData>
  <sheetProtection sheet="1" objects="1" scenarios="1"/>
  <mergeCells count="4">
    <mergeCell ref="A1:F1"/>
    <mergeCell ref="B6:C6"/>
    <mergeCell ref="D6:D7"/>
    <mergeCell ref="B8:D8"/>
  </mergeCells>
  <hyperlinks>
    <hyperlink ref="A79" r:id="rId1" display="© Commonwealth of Australia 2010" xr:uid="{00000000-0004-0000-16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pageSetUpPr fitToPage="1"/>
  </sheetPr>
  <dimension ref="A1:IO45"/>
  <sheetViews>
    <sheetView workbookViewId="0">
      <pane xSplit="1" ySplit="8" topLeftCell="B9" activePane="bottomRight" state="frozen"/>
      <selection pane="topRight" activeCell="A30" sqref="A30"/>
      <selection pane="bottomLeft" activeCell="A30" sqref="A30"/>
      <selection pane="bottomRight" sqref="A1:E1"/>
    </sheetView>
  </sheetViews>
  <sheetFormatPr defaultRowHeight="10.3"/>
  <cols>
    <col min="1" max="1" width="97.36328125" customWidth="1"/>
    <col min="2" max="5" width="17.6328125" customWidth="1"/>
  </cols>
  <sheetData>
    <row r="1" spans="1:249" s="9" customFormat="1" ht="60" customHeight="1">
      <c r="A1" s="170" t="s">
        <v>0</v>
      </c>
      <c r="B1" s="170"/>
      <c r="C1" s="170"/>
      <c r="D1" s="170"/>
      <c r="E1" s="17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row>
    <row r="2" spans="1:249" s="4" customFormat="1" ht="20.149999999999999" customHeight="1">
      <c r="A2" s="18" t="str">
        <f>Contents!A2</f>
        <v>49400DO001_Household Impacts of COVID-19: Detailed Release, June 2020</v>
      </c>
    </row>
    <row r="3" spans="1:249" s="27" customFormat="1" ht="12.75" customHeight="1">
      <c r="A3" s="28" t="str">
        <f>Contents!A3</f>
        <v>Released at 11.30am (Canberra time) 24 Aug 2020</v>
      </c>
    </row>
    <row r="4" spans="1:249" s="29" customFormat="1" ht="20.149999999999999" customHeight="1">
      <c r="A4" s="58" t="s">
        <v>175</v>
      </c>
    </row>
    <row r="5" spans="1:249" ht="22" customHeight="1">
      <c r="A5" s="19"/>
      <c r="B5" s="21"/>
      <c r="C5" s="21"/>
      <c r="D5" s="20"/>
      <c r="E5" s="13"/>
      <c r="F5" s="13"/>
      <c r="G5" s="13"/>
      <c r="H5" s="13"/>
    </row>
    <row r="6" spans="1:249" ht="22.95" customHeight="1">
      <c r="A6" s="63"/>
      <c r="B6" s="190" t="s">
        <v>171</v>
      </c>
      <c r="C6" s="190"/>
      <c r="D6" s="176" t="s">
        <v>123</v>
      </c>
    </row>
    <row r="7" spans="1:249" ht="33.65" customHeight="1">
      <c r="A7" s="15"/>
      <c r="B7" s="85" t="s">
        <v>172</v>
      </c>
      <c r="C7" s="41" t="s">
        <v>173</v>
      </c>
      <c r="D7" s="177"/>
    </row>
    <row r="8" spans="1:249" ht="11.25" customHeight="1">
      <c r="A8" s="67"/>
      <c r="B8" s="178" t="s">
        <v>56</v>
      </c>
      <c r="C8" s="178"/>
      <c r="D8" s="179"/>
    </row>
    <row r="9" spans="1:249" ht="11.25" customHeight="1">
      <c r="A9" s="69" t="s">
        <v>111</v>
      </c>
      <c r="B9" s="10"/>
      <c r="C9" s="43"/>
      <c r="D9" s="43"/>
    </row>
    <row r="10" spans="1:249" ht="11.25" customHeight="1">
      <c r="A10" s="70" t="s">
        <v>112</v>
      </c>
      <c r="B10" s="99">
        <v>30.1</v>
      </c>
      <c r="C10" s="119">
        <v>45.3</v>
      </c>
      <c r="D10" s="101">
        <v>35.5</v>
      </c>
    </row>
    <row r="11" spans="1:249" ht="11.25" customHeight="1">
      <c r="A11" s="70" t="s">
        <v>113</v>
      </c>
      <c r="B11" s="99">
        <v>68.8</v>
      </c>
      <c r="C11" s="119">
        <v>51.3</v>
      </c>
      <c r="D11" s="101">
        <v>62.7</v>
      </c>
    </row>
    <row r="12" spans="1:249" ht="11.25" customHeight="1">
      <c r="A12" s="70" t="s">
        <v>114</v>
      </c>
      <c r="B12" s="99">
        <v>1.1000000000000001</v>
      </c>
      <c r="C12" s="119">
        <v>3.9</v>
      </c>
      <c r="D12" s="101">
        <v>2</v>
      </c>
    </row>
    <row r="13" spans="1:249" ht="11.25" customHeight="1">
      <c r="A13" s="71" t="s">
        <v>62</v>
      </c>
      <c r="B13" s="102">
        <v>100</v>
      </c>
      <c r="C13" s="105">
        <v>100</v>
      </c>
      <c r="D13" s="104">
        <v>100</v>
      </c>
    </row>
    <row r="14" spans="1:249" ht="11.25" customHeight="1">
      <c r="A14" s="71"/>
      <c r="B14" s="106"/>
      <c r="C14" s="107"/>
      <c r="D14" s="108"/>
    </row>
    <row r="15" spans="1:249" ht="11.25" customHeight="1">
      <c r="A15" s="74" t="s">
        <v>132</v>
      </c>
      <c r="B15" s="106"/>
      <c r="C15" s="107"/>
      <c r="D15" s="108"/>
    </row>
    <row r="16" spans="1:249" ht="11.25" customHeight="1">
      <c r="A16" s="73" t="s">
        <v>116</v>
      </c>
      <c r="B16" s="99">
        <v>34.4</v>
      </c>
      <c r="C16" s="119">
        <v>43.5</v>
      </c>
      <c r="D16" s="101">
        <v>38.4</v>
      </c>
    </row>
    <row r="17" spans="1:4" ht="11.25" customHeight="1">
      <c r="A17" s="73" t="s">
        <v>133</v>
      </c>
      <c r="B17" s="99">
        <v>18.399999999999999</v>
      </c>
      <c r="C17" s="119">
        <v>10.3</v>
      </c>
      <c r="D17" s="101">
        <v>13.9</v>
      </c>
    </row>
    <row r="18" spans="1:4" ht="11.25" customHeight="1">
      <c r="A18" s="73" t="s">
        <v>134</v>
      </c>
      <c r="B18" s="99">
        <v>48</v>
      </c>
      <c r="C18" s="119">
        <v>38.200000000000003</v>
      </c>
      <c r="D18" s="101">
        <v>43.6</v>
      </c>
    </row>
    <row r="19" spans="1:4" ht="11.25" customHeight="1">
      <c r="A19" s="73" t="s">
        <v>135</v>
      </c>
      <c r="B19" s="99">
        <v>11</v>
      </c>
      <c r="C19" s="119">
        <v>9.4</v>
      </c>
      <c r="D19" s="101">
        <v>10.3</v>
      </c>
    </row>
    <row r="20" spans="1:4" ht="11.25" customHeight="1">
      <c r="A20" s="73" t="s">
        <v>136</v>
      </c>
      <c r="B20" s="99">
        <v>30.4</v>
      </c>
      <c r="C20" s="119">
        <v>26</v>
      </c>
      <c r="D20" s="101">
        <v>28.6</v>
      </c>
    </row>
    <row r="21" spans="1:4" ht="11.25" customHeight="1">
      <c r="A21" s="73" t="s">
        <v>137</v>
      </c>
      <c r="B21" s="99">
        <v>23.6</v>
      </c>
      <c r="C21" s="119">
        <v>19.399999999999999</v>
      </c>
      <c r="D21" s="101">
        <v>21.6</v>
      </c>
    </row>
    <row r="22" spans="1:4" ht="11.25" customHeight="1">
      <c r="A22" s="73" t="s">
        <v>138</v>
      </c>
      <c r="B22" s="99">
        <v>7.8</v>
      </c>
      <c r="C22" s="119">
        <v>9.8000000000000007</v>
      </c>
      <c r="D22" s="101">
        <v>9.5</v>
      </c>
    </row>
    <row r="23" spans="1:4" ht="11.25" customHeight="1">
      <c r="A23" s="73" t="s">
        <v>139</v>
      </c>
      <c r="B23" s="99">
        <v>9.1</v>
      </c>
      <c r="C23" s="119">
        <v>9.4</v>
      </c>
      <c r="D23" s="101">
        <v>9.4</v>
      </c>
    </row>
    <row r="24" spans="1:4" ht="11.25" customHeight="1">
      <c r="A24" s="73" t="s">
        <v>140</v>
      </c>
      <c r="B24" s="99">
        <v>9.3000000000000007</v>
      </c>
      <c r="C24" s="119">
        <v>8.9</v>
      </c>
      <c r="D24" s="101">
        <v>8.6999999999999993</v>
      </c>
    </row>
    <row r="25" spans="1:4" ht="11.25" customHeight="1">
      <c r="A25" s="73" t="s">
        <v>141</v>
      </c>
      <c r="B25" s="99">
        <v>4.4000000000000004</v>
      </c>
      <c r="C25" s="119">
        <v>4.3</v>
      </c>
      <c r="D25" s="101">
        <v>3.8</v>
      </c>
    </row>
    <row r="26" spans="1:4" ht="11.25" customHeight="1">
      <c r="A26" s="73" t="s">
        <v>142</v>
      </c>
      <c r="B26" s="99">
        <v>0.7</v>
      </c>
      <c r="C26" s="119">
        <v>2.2000000000000002</v>
      </c>
      <c r="D26" s="101">
        <v>1.6</v>
      </c>
    </row>
    <row r="27" spans="1:4" ht="11.25" customHeight="1">
      <c r="A27" s="73" t="s">
        <v>100</v>
      </c>
      <c r="B27" s="99">
        <v>7.6</v>
      </c>
      <c r="C27" s="119">
        <v>5.6</v>
      </c>
      <c r="D27" s="101">
        <v>6.2</v>
      </c>
    </row>
    <row r="28" spans="1:4" ht="11.25" customHeight="1">
      <c r="A28" s="75" t="s">
        <v>119</v>
      </c>
      <c r="B28" s="102">
        <v>100</v>
      </c>
      <c r="C28" s="105">
        <v>100</v>
      </c>
      <c r="D28" s="104">
        <v>100</v>
      </c>
    </row>
    <row r="29" spans="1:4" ht="11.25" customHeight="1">
      <c r="A29" s="75"/>
      <c r="B29" s="99"/>
      <c r="C29" s="119"/>
      <c r="D29" s="101"/>
    </row>
    <row r="30" spans="1:4" ht="11.25" customHeight="1">
      <c r="A30" s="83" t="s">
        <v>115</v>
      </c>
      <c r="B30" s="99"/>
      <c r="C30" s="119"/>
      <c r="D30" s="101"/>
    </row>
    <row r="31" spans="1:4" ht="11.25" customHeight="1">
      <c r="A31" s="73" t="s">
        <v>116</v>
      </c>
      <c r="B31" s="99">
        <v>22</v>
      </c>
      <c r="C31" s="119">
        <v>34.200000000000003</v>
      </c>
      <c r="D31" s="101">
        <v>27.3</v>
      </c>
    </row>
    <row r="32" spans="1:4">
      <c r="A32" s="73" t="s">
        <v>133</v>
      </c>
      <c r="B32" s="99">
        <v>11.6</v>
      </c>
      <c r="C32" s="119">
        <v>4.5</v>
      </c>
      <c r="D32" s="101">
        <v>7.8</v>
      </c>
    </row>
    <row r="33" spans="1:4">
      <c r="A33" s="73" t="s">
        <v>134</v>
      </c>
      <c r="B33" s="99">
        <v>34.5</v>
      </c>
      <c r="C33" s="119">
        <v>28.9</v>
      </c>
      <c r="D33" s="101">
        <v>31.6</v>
      </c>
    </row>
    <row r="34" spans="1:4">
      <c r="A34" s="73" t="s">
        <v>135</v>
      </c>
      <c r="B34" s="99">
        <v>3.5</v>
      </c>
      <c r="C34" s="119">
        <v>2.1</v>
      </c>
      <c r="D34" s="101">
        <v>2.6</v>
      </c>
    </row>
    <row r="35" spans="1:4">
      <c r="A35" s="73" t="s">
        <v>136</v>
      </c>
      <c r="B35" s="99">
        <v>9.6</v>
      </c>
      <c r="C35" s="119">
        <v>8.9</v>
      </c>
      <c r="D35" s="101">
        <v>9</v>
      </c>
    </row>
    <row r="36" spans="1:4">
      <c r="A36" s="73" t="s">
        <v>137</v>
      </c>
      <c r="B36" s="99">
        <v>8.8000000000000007</v>
      </c>
      <c r="C36" s="119">
        <v>5.3</v>
      </c>
      <c r="D36" s="101">
        <v>7.5</v>
      </c>
    </row>
    <row r="37" spans="1:4">
      <c r="A37" s="73" t="s">
        <v>138</v>
      </c>
      <c r="B37" s="99">
        <v>1</v>
      </c>
      <c r="C37" s="119">
        <v>1.3</v>
      </c>
      <c r="D37" s="101">
        <v>1.7</v>
      </c>
    </row>
    <row r="38" spans="1:4">
      <c r="A38" s="73" t="s">
        <v>139</v>
      </c>
      <c r="B38" s="99">
        <v>1.1000000000000001</v>
      </c>
      <c r="C38" s="119">
        <v>0.8</v>
      </c>
      <c r="D38" s="101">
        <v>0.9</v>
      </c>
    </row>
    <row r="39" spans="1:4">
      <c r="A39" s="73" t="s">
        <v>140</v>
      </c>
      <c r="B39" s="99">
        <v>3.6</v>
      </c>
      <c r="C39" s="119">
        <v>6.1</v>
      </c>
      <c r="D39" s="101">
        <v>4.7</v>
      </c>
    </row>
    <row r="40" spans="1:4">
      <c r="A40" s="73" t="s">
        <v>141</v>
      </c>
      <c r="B40" s="99">
        <v>1.3</v>
      </c>
      <c r="C40" s="119">
        <v>0.6</v>
      </c>
      <c r="D40" s="101">
        <v>0.9</v>
      </c>
    </row>
    <row r="41" spans="1:4">
      <c r="A41" s="73" t="s">
        <v>142</v>
      </c>
      <c r="B41" s="99">
        <v>1</v>
      </c>
      <c r="C41" s="119">
        <v>3.8</v>
      </c>
      <c r="D41" s="101">
        <v>2.2999999999999998</v>
      </c>
    </row>
    <row r="42" spans="1:4">
      <c r="A42" s="73" t="s">
        <v>100</v>
      </c>
      <c r="B42" s="99">
        <v>5</v>
      </c>
      <c r="C42" s="119">
        <v>2.8</v>
      </c>
      <c r="D42" s="101">
        <v>4.0999999999999996</v>
      </c>
    </row>
    <row r="43" spans="1:4" ht="22.95" customHeight="1">
      <c r="A43" s="68" t="s">
        <v>119</v>
      </c>
      <c r="B43" s="114">
        <v>100</v>
      </c>
      <c r="C43" s="115">
        <v>100</v>
      </c>
      <c r="D43" s="116">
        <v>100</v>
      </c>
    </row>
    <row r="45" spans="1:4">
      <c r="A45" s="167" t="s">
        <v>45</v>
      </c>
    </row>
  </sheetData>
  <sheetProtection sheet="1" objects="1" scenarios="1"/>
  <mergeCells count="4">
    <mergeCell ref="A1:E1"/>
    <mergeCell ref="B6:C6"/>
    <mergeCell ref="D6:D7"/>
    <mergeCell ref="B8:D8"/>
  </mergeCells>
  <hyperlinks>
    <hyperlink ref="A45" r:id="rId1" display="© Commonwealth of Australia 2010" xr:uid="{00000000-0004-0000-17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pageSetUpPr fitToPage="1"/>
  </sheetPr>
  <dimension ref="A1:IO45"/>
  <sheetViews>
    <sheetView workbookViewId="0">
      <pane xSplit="1" ySplit="8" topLeftCell="B9" activePane="bottomRight" state="frozen"/>
      <selection pane="topRight" activeCell="A30" sqref="A30"/>
      <selection pane="bottomLeft" activeCell="A30" sqref="A30"/>
      <selection pane="bottomRight" sqref="A1:E1"/>
    </sheetView>
  </sheetViews>
  <sheetFormatPr defaultRowHeight="10.3"/>
  <cols>
    <col min="1" max="1" width="97.36328125" customWidth="1"/>
    <col min="2" max="5" width="17.6328125" customWidth="1"/>
  </cols>
  <sheetData>
    <row r="1" spans="1:249" s="9" customFormat="1" ht="60" customHeight="1">
      <c r="A1" s="170" t="s">
        <v>0</v>
      </c>
      <c r="B1" s="170"/>
      <c r="C1" s="170"/>
      <c r="D1" s="170"/>
      <c r="E1" s="17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row>
    <row r="2" spans="1:249" s="4" customFormat="1" ht="20.149999999999999" customHeight="1">
      <c r="A2" s="18" t="str">
        <f>Contents!A2</f>
        <v>49400DO001_Household Impacts of COVID-19: Detailed Release, June 2020</v>
      </c>
    </row>
    <row r="3" spans="1:249" s="27" customFormat="1" ht="12.75" customHeight="1">
      <c r="A3" s="28" t="str">
        <f>Contents!A3</f>
        <v>Released at 11.30am (Canberra time) 24 Aug 2020</v>
      </c>
    </row>
    <row r="4" spans="1:249" s="29" customFormat="1" ht="20.149999999999999" customHeight="1">
      <c r="A4" s="58" t="s">
        <v>176</v>
      </c>
    </row>
    <row r="5" spans="1:249" ht="22" customHeight="1">
      <c r="A5" s="19"/>
      <c r="B5" s="21"/>
      <c r="C5" s="21"/>
      <c r="D5" s="20"/>
      <c r="E5" s="13"/>
      <c r="F5" s="13"/>
      <c r="G5" s="13"/>
      <c r="H5" s="13"/>
    </row>
    <row r="6" spans="1:249" ht="22.95" customHeight="1">
      <c r="A6" s="63"/>
      <c r="B6" s="190" t="s">
        <v>171</v>
      </c>
      <c r="C6" s="190"/>
      <c r="D6" s="176" t="s">
        <v>123</v>
      </c>
    </row>
    <row r="7" spans="1:249" ht="33.65" customHeight="1">
      <c r="A7" s="15"/>
      <c r="B7" s="85" t="s">
        <v>172</v>
      </c>
      <c r="C7" s="41" t="s">
        <v>173</v>
      </c>
      <c r="D7" s="177"/>
    </row>
    <row r="8" spans="1:249" ht="11.25" customHeight="1">
      <c r="A8" s="67"/>
      <c r="B8" s="178" t="s">
        <v>109</v>
      </c>
      <c r="C8" s="178"/>
      <c r="D8" s="179"/>
    </row>
    <row r="9" spans="1:249" ht="11.25" customHeight="1">
      <c r="A9" s="69" t="s">
        <v>111</v>
      </c>
      <c r="B9" s="10"/>
      <c r="C9" s="43"/>
      <c r="D9" s="43"/>
    </row>
    <row r="10" spans="1:249" ht="11.25" customHeight="1">
      <c r="A10" s="70" t="s">
        <v>112</v>
      </c>
      <c r="B10" s="99">
        <v>2.7</v>
      </c>
      <c r="C10" s="119">
        <v>2.2999999999999998</v>
      </c>
      <c r="D10" s="101">
        <v>2.1</v>
      </c>
    </row>
    <row r="11" spans="1:249" ht="11.25" customHeight="1">
      <c r="A11" s="70" t="s">
        <v>113</v>
      </c>
      <c r="B11" s="99">
        <v>3</v>
      </c>
      <c r="C11" s="119">
        <v>4</v>
      </c>
      <c r="D11" s="101">
        <v>2.5</v>
      </c>
    </row>
    <row r="12" spans="1:249" ht="11.25" customHeight="1">
      <c r="A12" s="70" t="s">
        <v>114</v>
      </c>
      <c r="B12" s="99">
        <v>0.6</v>
      </c>
      <c r="C12" s="119">
        <v>2.4</v>
      </c>
      <c r="D12" s="101">
        <v>1</v>
      </c>
    </row>
    <row r="13" spans="1:249" ht="11.25" customHeight="1">
      <c r="A13" s="71" t="s">
        <v>62</v>
      </c>
      <c r="B13" s="102">
        <v>0</v>
      </c>
      <c r="C13" s="105">
        <v>0</v>
      </c>
      <c r="D13" s="104">
        <v>0</v>
      </c>
    </row>
    <row r="14" spans="1:249" ht="11.25" customHeight="1">
      <c r="A14" s="71"/>
      <c r="B14" s="106"/>
      <c r="C14" s="107"/>
      <c r="D14" s="108"/>
    </row>
    <row r="15" spans="1:249" ht="11.25" customHeight="1">
      <c r="A15" s="74" t="s">
        <v>132</v>
      </c>
      <c r="B15" s="106"/>
      <c r="C15" s="107"/>
      <c r="D15" s="108"/>
    </row>
    <row r="16" spans="1:249" ht="11.25" customHeight="1">
      <c r="A16" s="73" t="s">
        <v>116</v>
      </c>
      <c r="B16" s="99">
        <v>4.2</v>
      </c>
      <c r="C16" s="119">
        <v>5.9</v>
      </c>
      <c r="D16" s="101">
        <v>3.9</v>
      </c>
    </row>
    <row r="17" spans="1:4" ht="11.25" customHeight="1">
      <c r="A17" s="73" t="s">
        <v>133</v>
      </c>
      <c r="B17" s="99">
        <v>4.3</v>
      </c>
      <c r="C17" s="119">
        <v>3.8</v>
      </c>
      <c r="D17" s="101">
        <v>2.9</v>
      </c>
    </row>
    <row r="18" spans="1:4" ht="11.25" customHeight="1">
      <c r="A18" s="73" t="s">
        <v>134</v>
      </c>
      <c r="B18" s="99">
        <v>4.5999999999999996</v>
      </c>
      <c r="C18" s="119">
        <v>6.1</v>
      </c>
      <c r="D18" s="101">
        <v>3.4</v>
      </c>
    </row>
    <row r="19" spans="1:4" ht="11.25" customHeight="1">
      <c r="A19" s="73" t="s">
        <v>135</v>
      </c>
      <c r="B19" s="99">
        <v>3.5</v>
      </c>
      <c r="C19" s="119">
        <v>3.8</v>
      </c>
      <c r="D19" s="101">
        <v>2.5</v>
      </c>
    </row>
    <row r="20" spans="1:4" ht="11.25" customHeight="1">
      <c r="A20" s="73" t="s">
        <v>136</v>
      </c>
      <c r="B20" s="99">
        <v>5.8</v>
      </c>
      <c r="C20" s="119">
        <v>5.2</v>
      </c>
      <c r="D20" s="101">
        <v>4.0999999999999996</v>
      </c>
    </row>
    <row r="21" spans="1:4" ht="11.25" customHeight="1">
      <c r="A21" s="73" t="s">
        <v>137</v>
      </c>
      <c r="B21" s="99">
        <v>5</v>
      </c>
      <c r="C21" s="119">
        <v>4.7</v>
      </c>
      <c r="D21" s="101">
        <v>2.7</v>
      </c>
    </row>
    <row r="22" spans="1:4" ht="11.25" customHeight="1">
      <c r="A22" s="73" t="s">
        <v>138</v>
      </c>
      <c r="B22" s="99">
        <v>2.8</v>
      </c>
      <c r="C22" s="119">
        <v>3.6</v>
      </c>
      <c r="D22" s="101">
        <v>2.2000000000000002</v>
      </c>
    </row>
    <row r="23" spans="1:4" ht="11.25" customHeight="1">
      <c r="A23" s="73" t="s">
        <v>139</v>
      </c>
      <c r="B23" s="99">
        <v>3.5</v>
      </c>
      <c r="C23" s="119">
        <v>4</v>
      </c>
      <c r="D23" s="101">
        <v>2.7</v>
      </c>
    </row>
    <row r="24" spans="1:4" ht="11.25" customHeight="1">
      <c r="A24" s="73" t="s">
        <v>140</v>
      </c>
      <c r="B24" s="99">
        <v>3.2</v>
      </c>
      <c r="C24" s="119">
        <v>3.8</v>
      </c>
      <c r="D24" s="101">
        <v>2.5</v>
      </c>
    </row>
    <row r="25" spans="1:4" ht="11.25" customHeight="1">
      <c r="A25" s="73" t="s">
        <v>141</v>
      </c>
      <c r="B25" s="99">
        <v>2.2000000000000002</v>
      </c>
      <c r="C25" s="119">
        <v>3.3</v>
      </c>
      <c r="D25" s="101">
        <v>2.1</v>
      </c>
    </row>
    <row r="26" spans="1:4" ht="11.25" customHeight="1">
      <c r="A26" s="73" t="s">
        <v>142</v>
      </c>
      <c r="B26" s="118"/>
      <c r="C26" s="119">
        <v>2</v>
      </c>
      <c r="D26" s="101">
        <v>1</v>
      </c>
    </row>
    <row r="27" spans="1:4" ht="11.25" customHeight="1">
      <c r="A27" s="73" t="s">
        <v>100</v>
      </c>
      <c r="B27" s="99">
        <v>3.6</v>
      </c>
      <c r="C27" s="119">
        <v>2.2000000000000002</v>
      </c>
      <c r="D27" s="101">
        <v>2.2000000000000002</v>
      </c>
    </row>
    <row r="28" spans="1:4" ht="11.25" customHeight="1">
      <c r="A28" s="75" t="s">
        <v>119</v>
      </c>
      <c r="B28" s="102">
        <v>0</v>
      </c>
      <c r="C28" s="105">
        <v>0</v>
      </c>
      <c r="D28" s="104">
        <v>0</v>
      </c>
    </row>
    <row r="29" spans="1:4" ht="11.25" customHeight="1">
      <c r="A29" s="75"/>
      <c r="B29" s="99"/>
      <c r="C29" s="119"/>
      <c r="D29" s="101"/>
    </row>
    <row r="30" spans="1:4" ht="11.25" customHeight="1">
      <c r="A30" s="83" t="s">
        <v>115</v>
      </c>
      <c r="B30" s="99"/>
      <c r="C30" s="119"/>
      <c r="D30" s="101"/>
    </row>
    <row r="31" spans="1:4" ht="11.25" customHeight="1">
      <c r="A31" s="73" t="s">
        <v>116</v>
      </c>
      <c r="B31" s="99">
        <v>3.8</v>
      </c>
      <c r="C31" s="119">
        <v>6.2</v>
      </c>
      <c r="D31" s="101">
        <v>4</v>
      </c>
    </row>
    <row r="32" spans="1:4">
      <c r="A32" s="73" t="s">
        <v>133</v>
      </c>
      <c r="B32" s="99">
        <v>4.2</v>
      </c>
      <c r="C32" s="119">
        <v>2.6</v>
      </c>
      <c r="D32" s="101">
        <v>2.6</v>
      </c>
    </row>
    <row r="33" spans="1:4">
      <c r="A33" s="73" t="s">
        <v>134</v>
      </c>
      <c r="B33" s="99">
        <v>2.2000000000000002</v>
      </c>
      <c r="C33" s="119">
        <v>5.8</v>
      </c>
      <c r="D33" s="101">
        <v>2.5</v>
      </c>
    </row>
    <row r="34" spans="1:4">
      <c r="A34" s="73" t="s">
        <v>135</v>
      </c>
      <c r="B34" s="99">
        <v>2.2000000000000002</v>
      </c>
      <c r="C34" s="119">
        <v>1.9</v>
      </c>
      <c r="D34" s="101">
        <v>1.6</v>
      </c>
    </row>
    <row r="35" spans="1:4">
      <c r="A35" s="73" t="s">
        <v>136</v>
      </c>
      <c r="B35" s="99">
        <v>3</v>
      </c>
      <c r="C35" s="119">
        <v>4.3</v>
      </c>
      <c r="D35" s="101">
        <v>2.6</v>
      </c>
    </row>
    <row r="36" spans="1:4">
      <c r="A36" s="73" t="s">
        <v>137</v>
      </c>
      <c r="B36" s="99">
        <v>4.0999999999999996</v>
      </c>
      <c r="C36" s="119">
        <v>3.2</v>
      </c>
      <c r="D36" s="101">
        <v>2.8</v>
      </c>
    </row>
    <row r="37" spans="1:4">
      <c r="A37" s="73" t="s">
        <v>138</v>
      </c>
      <c r="B37" s="118"/>
      <c r="C37" s="121"/>
      <c r="D37" s="101">
        <v>1</v>
      </c>
    </row>
    <row r="38" spans="1:4">
      <c r="A38" s="73" t="s">
        <v>139</v>
      </c>
      <c r="B38" s="118"/>
      <c r="C38" s="119">
        <v>0.8</v>
      </c>
      <c r="D38" s="101">
        <v>0.8</v>
      </c>
    </row>
    <row r="39" spans="1:4">
      <c r="A39" s="73" t="s">
        <v>140</v>
      </c>
      <c r="B39" s="99">
        <v>1.6</v>
      </c>
      <c r="C39" s="119">
        <v>3.7</v>
      </c>
      <c r="D39" s="101">
        <v>1.8</v>
      </c>
    </row>
    <row r="40" spans="1:4">
      <c r="A40" s="73" t="s">
        <v>141</v>
      </c>
      <c r="B40" s="99">
        <v>1</v>
      </c>
      <c r="C40" s="121"/>
      <c r="D40" s="101">
        <v>0.5</v>
      </c>
    </row>
    <row r="41" spans="1:4">
      <c r="A41" s="73" t="s">
        <v>142</v>
      </c>
      <c r="B41" s="99">
        <v>1</v>
      </c>
      <c r="C41" s="119">
        <v>2.4</v>
      </c>
      <c r="D41" s="101">
        <v>1</v>
      </c>
    </row>
    <row r="42" spans="1:4">
      <c r="A42" s="73" t="s">
        <v>100</v>
      </c>
      <c r="B42" s="99">
        <v>2.9</v>
      </c>
      <c r="C42" s="119">
        <v>1.7</v>
      </c>
      <c r="D42" s="101">
        <v>1.8</v>
      </c>
    </row>
    <row r="43" spans="1:4" ht="22.95" customHeight="1">
      <c r="A43" s="68" t="s">
        <v>119</v>
      </c>
      <c r="B43" s="114">
        <v>0</v>
      </c>
      <c r="C43" s="115">
        <v>0</v>
      </c>
      <c r="D43" s="116">
        <v>0</v>
      </c>
    </row>
    <row r="45" spans="1:4">
      <c r="A45" s="167" t="s">
        <v>45</v>
      </c>
    </row>
  </sheetData>
  <sheetProtection sheet="1" objects="1" scenarios="1"/>
  <mergeCells count="4">
    <mergeCell ref="A1:E1"/>
    <mergeCell ref="B6:C6"/>
    <mergeCell ref="D6:D7"/>
    <mergeCell ref="B8:D8"/>
  </mergeCells>
  <hyperlinks>
    <hyperlink ref="A45" r:id="rId1" display="© Commonwealth of Australia 2010" xr:uid="{00000000-0004-0000-18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pageSetUpPr fitToPage="1"/>
  </sheetPr>
  <dimension ref="A1:IV41"/>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97.36328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177</v>
      </c>
      <c r="F4" s="32"/>
    </row>
    <row r="5" spans="1:256" ht="22" customHeight="1">
      <c r="A5" s="19"/>
      <c r="B5" s="21"/>
      <c r="C5" s="21"/>
      <c r="D5" s="20"/>
      <c r="E5" s="13"/>
      <c r="F5" s="13"/>
      <c r="G5" s="13"/>
      <c r="H5" s="13"/>
      <c r="I5" s="13"/>
      <c r="J5" s="13"/>
      <c r="K5" s="13"/>
      <c r="L5" s="13"/>
      <c r="M5" s="13"/>
      <c r="N5" s="13"/>
      <c r="O5" s="13"/>
    </row>
    <row r="6" spans="1:256" ht="21.65" customHeight="1">
      <c r="A6" s="63"/>
      <c r="B6" s="190" t="s">
        <v>178</v>
      </c>
      <c r="C6" s="190"/>
      <c r="D6" s="176" t="s">
        <v>123</v>
      </c>
    </row>
    <row r="7" spans="1:256" ht="32.5" customHeight="1">
      <c r="A7" s="15"/>
      <c r="B7" s="85" t="s">
        <v>179</v>
      </c>
      <c r="C7" s="41" t="s">
        <v>180</v>
      </c>
      <c r="D7" s="177"/>
    </row>
    <row r="8" spans="1:256" ht="11.25" customHeight="1">
      <c r="A8" s="67"/>
      <c r="B8" s="182" t="s">
        <v>56</v>
      </c>
      <c r="C8" s="178"/>
      <c r="D8" s="179"/>
    </row>
    <row r="9" spans="1:256" ht="11.25" customHeight="1">
      <c r="A9" s="86" t="s">
        <v>57</v>
      </c>
      <c r="B9" s="10"/>
      <c r="C9" s="43"/>
      <c r="D9" s="43"/>
    </row>
    <row r="10" spans="1:256" ht="11.25" customHeight="1">
      <c r="A10" s="70" t="s">
        <v>58</v>
      </c>
      <c r="B10" s="99">
        <v>33.299999999999997</v>
      </c>
      <c r="C10" s="119">
        <v>30.8</v>
      </c>
      <c r="D10" s="101">
        <v>31.2</v>
      </c>
    </row>
    <row r="11" spans="1:256" ht="11.25" customHeight="1">
      <c r="A11" s="70" t="s">
        <v>59</v>
      </c>
      <c r="B11" s="99">
        <v>18.8</v>
      </c>
      <c r="C11" s="119">
        <v>14.5</v>
      </c>
      <c r="D11" s="101">
        <v>15.3</v>
      </c>
    </row>
    <row r="12" spans="1:256" ht="11.25" customHeight="1">
      <c r="A12" s="70" t="s">
        <v>60</v>
      </c>
      <c r="B12" s="99">
        <v>29.3</v>
      </c>
      <c r="C12" s="119">
        <v>38.5</v>
      </c>
      <c r="D12" s="101">
        <v>37.5</v>
      </c>
    </row>
    <row r="13" spans="1:256" ht="11.25" customHeight="1">
      <c r="A13" s="70" t="s">
        <v>61</v>
      </c>
      <c r="B13" s="99">
        <v>17.899999999999999</v>
      </c>
      <c r="C13" s="119">
        <v>16</v>
      </c>
      <c r="D13" s="101">
        <v>16</v>
      </c>
    </row>
    <row r="14" spans="1:256" ht="11.25" customHeight="1">
      <c r="A14" s="71" t="s">
        <v>62</v>
      </c>
      <c r="B14" s="102">
        <v>100</v>
      </c>
      <c r="C14" s="105">
        <v>100</v>
      </c>
      <c r="D14" s="104">
        <v>100</v>
      </c>
    </row>
    <row r="15" spans="1:256" ht="11.25" customHeight="1">
      <c r="A15" s="71"/>
      <c r="B15" s="106"/>
      <c r="C15" s="107"/>
      <c r="D15" s="108"/>
    </row>
    <row r="16" spans="1:256" ht="11.25" customHeight="1">
      <c r="A16" s="77" t="s">
        <v>66</v>
      </c>
      <c r="B16" s="112"/>
      <c r="C16" s="27"/>
      <c r="D16" s="113"/>
    </row>
    <row r="17" spans="1:4" ht="11.25" customHeight="1">
      <c r="A17" s="73" t="s">
        <v>67</v>
      </c>
      <c r="B17" s="99">
        <v>79.400000000000006</v>
      </c>
      <c r="C17" s="119">
        <v>75</v>
      </c>
      <c r="D17" s="101">
        <v>75.900000000000006</v>
      </c>
    </row>
    <row r="18" spans="1:4" ht="11.25" customHeight="1">
      <c r="A18" s="73" t="s">
        <v>68</v>
      </c>
      <c r="B18" s="99">
        <v>1.7</v>
      </c>
      <c r="C18" s="119">
        <v>1.4</v>
      </c>
      <c r="D18" s="101">
        <v>1.6</v>
      </c>
    </row>
    <row r="19" spans="1:4" ht="11.25" customHeight="1">
      <c r="A19" s="73" t="s">
        <v>69</v>
      </c>
      <c r="B19" s="99">
        <v>19.3</v>
      </c>
      <c r="C19" s="119">
        <v>23.3</v>
      </c>
      <c r="D19" s="101">
        <v>22.9</v>
      </c>
    </row>
    <row r="20" spans="1:4" ht="11.25" customHeight="1">
      <c r="A20" s="71" t="s">
        <v>62</v>
      </c>
      <c r="B20" s="102">
        <v>100</v>
      </c>
      <c r="C20" s="105">
        <v>100</v>
      </c>
      <c r="D20" s="104">
        <v>100</v>
      </c>
    </row>
    <row r="21" spans="1:4" ht="11.25" customHeight="1">
      <c r="A21" s="76"/>
      <c r="B21" s="106"/>
      <c r="C21" s="107"/>
      <c r="D21" s="108"/>
    </row>
    <row r="22" spans="1:4" ht="11.25" customHeight="1">
      <c r="A22" s="57" t="s">
        <v>86</v>
      </c>
      <c r="B22" s="112"/>
      <c r="C22" s="27"/>
      <c r="D22" s="113"/>
    </row>
    <row r="23" spans="1:4" ht="11.25" customHeight="1">
      <c r="A23" s="49" t="s">
        <v>87</v>
      </c>
      <c r="B23" s="99">
        <v>29.3</v>
      </c>
      <c r="C23" s="119">
        <v>24.5</v>
      </c>
      <c r="D23" s="101">
        <v>25.3</v>
      </c>
    </row>
    <row r="24" spans="1:4" ht="11.25" customHeight="1">
      <c r="A24" s="49" t="s">
        <v>88</v>
      </c>
      <c r="B24" s="99">
        <v>13.7</v>
      </c>
      <c r="C24" s="119">
        <v>11.1</v>
      </c>
      <c r="D24" s="101">
        <v>11.4</v>
      </c>
    </row>
    <row r="25" spans="1:4" ht="11.25" customHeight="1">
      <c r="A25" s="49" t="s">
        <v>89</v>
      </c>
      <c r="B25" s="99">
        <v>61.1</v>
      </c>
      <c r="C25" s="119">
        <v>44.3</v>
      </c>
      <c r="D25" s="101">
        <v>46.9</v>
      </c>
    </row>
    <row r="26" spans="1:4" ht="11.25" customHeight="1">
      <c r="A26" s="49" t="s">
        <v>90</v>
      </c>
      <c r="B26" s="99">
        <v>67.599999999999994</v>
      </c>
      <c r="C26" s="119">
        <v>61.8</v>
      </c>
      <c r="D26" s="101">
        <v>63</v>
      </c>
    </row>
    <row r="27" spans="1:4" ht="11.25" customHeight="1">
      <c r="A27" s="49" t="s">
        <v>91</v>
      </c>
      <c r="B27" s="99">
        <v>89.9</v>
      </c>
      <c r="C27" s="119">
        <v>90.5</v>
      </c>
      <c r="D27" s="101">
        <v>90.9</v>
      </c>
    </row>
    <row r="28" spans="1:4" ht="11.25" customHeight="1">
      <c r="A28" s="49" t="s">
        <v>92</v>
      </c>
      <c r="B28" s="99">
        <v>64.599999999999994</v>
      </c>
      <c r="C28" s="119">
        <v>59.9</v>
      </c>
      <c r="D28" s="101">
        <v>60.5</v>
      </c>
    </row>
    <row r="29" spans="1:4" ht="11.25" customHeight="1">
      <c r="A29" s="49" t="s">
        <v>93</v>
      </c>
      <c r="B29" s="99">
        <v>46.7</v>
      </c>
      <c r="C29" s="119">
        <v>47.2</v>
      </c>
      <c r="D29" s="101">
        <v>47.2</v>
      </c>
    </row>
    <row r="30" spans="1:4" ht="11.25" customHeight="1">
      <c r="A30" s="49" t="s">
        <v>94</v>
      </c>
      <c r="B30" s="99">
        <v>22.1</v>
      </c>
      <c r="C30" s="119">
        <v>23</v>
      </c>
      <c r="D30" s="101">
        <v>22.9</v>
      </c>
    </row>
    <row r="31" spans="1:4" ht="11.25" customHeight="1">
      <c r="A31" s="49" t="s">
        <v>95</v>
      </c>
      <c r="B31" s="99">
        <v>16.8</v>
      </c>
      <c r="C31" s="119">
        <v>9.9</v>
      </c>
      <c r="D31" s="101">
        <v>11.1</v>
      </c>
    </row>
    <row r="32" spans="1:4">
      <c r="A32" s="49" t="s">
        <v>96</v>
      </c>
      <c r="B32" s="99">
        <v>11.3</v>
      </c>
      <c r="C32" s="119">
        <v>17.100000000000001</v>
      </c>
      <c r="D32" s="101">
        <v>16.5</v>
      </c>
    </row>
    <row r="33" spans="1:4">
      <c r="A33" s="49" t="s">
        <v>97</v>
      </c>
      <c r="B33" s="99">
        <v>32.200000000000003</v>
      </c>
      <c r="C33" s="119">
        <v>33</v>
      </c>
      <c r="D33" s="101">
        <v>33.299999999999997</v>
      </c>
    </row>
    <row r="34" spans="1:4">
      <c r="A34" s="49" t="s">
        <v>98</v>
      </c>
      <c r="B34" s="99">
        <v>18.3</v>
      </c>
      <c r="C34" s="119">
        <v>16</v>
      </c>
      <c r="D34" s="101">
        <v>16.399999999999999</v>
      </c>
    </row>
    <row r="35" spans="1:4">
      <c r="A35" s="49" t="s">
        <v>99</v>
      </c>
      <c r="B35" s="99">
        <v>51.7</v>
      </c>
      <c r="C35" s="119">
        <v>47.6</v>
      </c>
      <c r="D35" s="101">
        <v>48.1</v>
      </c>
    </row>
    <row r="36" spans="1:4">
      <c r="A36" s="49" t="s">
        <v>100</v>
      </c>
      <c r="B36" s="99">
        <v>2.6</v>
      </c>
      <c r="C36" s="119">
        <v>1.6</v>
      </c>
      <c r="D36" s="101">
        <v>1.8</v>
      </c>
    </row>
    <row r="37" spans="1:4">
      <c r="A37" s="73" t="s">
        <v>101</v>
      </c>
      <c r="B37" s="99">
        <v>2</v>
      </c>
      <c r="C37" s="119">
        <v>2.4</v>
      </c>
      <c r="D37" s="101">
        <v>2.6</v>
      </c>
    </row>
    <row r="38" spans="1:4">
      <c r="A38" s="73" t="s">
        <v>102</v>
      </c>
      <c r="B38" s="99">
        <v>96.1</v>
      </c>
      <c r="C38" s="119">
        <v>97.5</v>
      </c>
      <c r="D38" s="101">
        <v>97.4</v>
      </c>
    </row>
    <row r="39" spans="1:4" ht="22.95" customHeight="1">
      <c r="A39" s="89" t="s">
        <v>62</v>
      </c>
      <c r="B39" s="114">
        <v>100</v>
      </c>
      <c r="C39" s="115">
        <v>100</v>
      </c>
      <c r="D39" s="116">
        <v>100</v>
      </c>
    </row>
    <row r="41" spans="1:4">
      <c r="A41" s="167" t="s">
        <v>45</v>
      </c>
    </row>
  </sheetData>
  <sheetProtection sheet="1" objects="1" scenarios="1"/>
  <mergeCells count="4">
    <mergeCell ref="A1:F1"/>
    <mergeCell ref="B6:C6"/>
    <mergeCell ref="D6:D7"/>
    <mergeCell ref="B8:D8"/>
  </mergeCells>
  <hyperlinks>
    <hyperlink ref="A41" r:id="rId1" display="© Commonwealth of Australia 2010" xr:uid="{00000000-0004-0000-19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0">
    <pageSetUpPr fitToPage="1"/>
  </sheetPr>
  <dimension ref="A1:IV41"/>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97.36328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181</v>
      </c>
      <c r="F4" s="32"/>
    </row>
    <row r="5" spans="1:256" ht="22" customHeight="1">
      <c r="A5" s="19"/>
      <c r="B5" s="21"/>
      <c r="C5" s="21"/>
      <c r="D5" s="20"/>
      <c r="E5" s="13"/>
      <c r="F5" s="13"/>
      <c r="G5" s="13"/>
      <c r="H5" s="13"/>
      <c r="I5" s="13"/>
      <c r="J5" s="13"/>
      <c r="K5" s="13"/>
      <c r="L5" s="13"/>
      <c r="M5" s="13"/>
      <c r="N5" s="13"/>
      <c r="O5" s="13"/>
    </row>
    <row r="6" spans="1:256" ht="21.65" customHeight="1">
      <c r="A6" s="63"/>
      <c r="B6" s="190" t="s">
        <v>178</v>
      </c>
      <c r="C6" s="190"/>
      <c r="D6" s="176" t="s">
        <v>123</v>
      </c>
    </row>
    <row r="7" spans="1:256" ht="32.5" customHeight="1">
      <c r="A7" s="15"/>
      <c r="B7" s="85" t="s">
        <v>179</v>
      </c>
      <c r="C7" s="41" t="s">
        <v>180</v>
      </c>
      <c r="D7" s="177"/>
    </row>
    <row r="8" spans="1:256" ht="11.25" customHeight="1">
      <c r="A8" s="67"/>
      <c r="B8" s="182" t="s">
        <v>109</v>
      </c>
      <c r="C8" s="178"/>
      <c r="D8" s="179"/>
    </row>
    <row r="9" spans="1:256" ht="11.25" customHeight="1">
      <c r="A9" s="86" t="s">
        <v>57</v>
      </c>
      <c r="B9" s="10"/>
      <c r="C9" s="43"/>
      <c r="D9" s="43"/>
    </row>
    <row r="10" spans="1:256" ht="11.25" customHeight="1">
      <c r="A10" s="70" t="s">
        <v>58</v>
      </c>
      <c r="B10" s="99">
        <v>8.6</v>
      </c>
      <c r="C10" s="119">
        <v>3</v>
      </c>
      <c r="D10" s="101">
        <v>2.4</v>
      </c>
    </row>
    <row r="11" spans="1:256" ht="11.25" customHeight="1">
      <c r="A11" s="70" t="s">
        <v>59</v>
      </c>
      <c r="B11" s="99">
        <v>7.5</v>
      </c>
      <c r="C11" s="119">
        <v>1.7</v>
      </c>
      <c r="D11" s="101">
        <v>1.5</v>
      </c>
    </row>
    <row r="12" spans="1:256" ht="11.25" customHeight="1">
      <c r="A12" s="70" t="s">
        <v>60</v>
      </c>
      <c r="B12" s="99">
        <v>5.6</v>
      </c>
      <c r="C12" s="119">
        <v>2.1</v>
      </c>
      <c r="D12" s="101">
        <v>2.2000000000000002</v>
      </c>
    </row>
    <row r="13" spans="1:256" ht="11.25" customHeight="1">
      <c r="A13" s="70" t="s">
        <v>61</v>
      </c>
      <c r="B13" s="99">
        <v>6.4</v>
      </c>
      <c r="C13" s="119">
        <v>1.9</v>
      </c>
      <c r="D13" s="101">
        <v>1.9</v>
      </c>
    </row>
    <row r="14" spans="1:256" ht="11.25" customHeight="1">
      <c r="A14" s="71" t="s">
        <v>62</v>
      </c>
      <c r="B14" s="102">
        <v>0</v>
      </c>
      <c r="C14" s="105">
        <v>0</v>
      </c>
      <c r="D14" s="104">
        <v>0</v>
      </c>
    </row>
    <row r="15" spans="1:256" ht="11.25" customHeight="1">
      <c r="A15" s="71"/>
      <c r="B15" s="120"/>
      <c r="C15" s="27"/>
      <c r="D15" s="113"/>
    </row>
    <row r="16" spans="1:256" ht="11.25" customHeight="1">
      <c r="A16" s="77" t="s">
        <v>66</v>
      </c>
      <c r="B16" s="120"/>
      <c r="C16" s="27"/>
      <c r="D16" s="113"/>
    </row>
    <row r="17" spans="1:4" ht="11.25" customHeight="1">
      <c r="A17" s="73" t="s">
        <v>67</v>
      </c>
      <c r="B17" s="99">
        <v>7.6</v>
      </c>
      <c r="C17" s="119">
        <v>2.5</v>
      </c>
      <c r="D17" s="101">
        <v>1.5</v>
      </c>
    </row>
    <row r="18" spans="1:4" ht="11.25" customHeight="1">
      <c r="A18" s="73" t="s">
        <v>68</v>
      </c>
      <c r="B18" s="118"/>
      <c r="C18" s="119">
        <v>0.7</v>
      </c>
      <c r="D18" s="101">
        <v>0.7</v>
      </c>
    </row>
    <row r="19" spans="1:4" ht="11.25" customHeight="1">
      <c r="A19" s="73" t="s">
        <v>69</v>
      </c>
      <c r="B19" s="99">
        <v>6.5</v>
      </c>
      <c r="C19" s="119">
        <v>1.8</v>
      </c>
      <c r="D19" s="101">
        <v>1.8</v>
      </c>
    </row>
    <row r="20" spans="1:4" ht="11.25" customHeight="1">
      <c r="A20" s="71" t="s">
        <v>62</v>
      </c>
      <c r="B20" s="102">
        <v>0</v>
      </c>
      <c r="C20" s="105">
        <v>0</v>
      </c>
      <c r="D20" s="104">
        <v>0</v>
      </c>
    </row>
    <row r="21" spans="1:4" ht="11.25" customHeight="1">
      <c r="A21" s="76"/>
      <c r="B21" s="120"/>
      <c r="C21" s="27"/>
      <c r="D21" s="113"/>
    </row>
    <row r="22" spans="1:4" ht="11.25" customHeight="1">
      <c r="A22" s="57" t="s">
        <v>86</v>
      </c>
      <c r="B22" s="120"/>
      <c r="C22" s="27"/>
      <c r="D22" s="113"/>
    </row>
    <row r="23" spans="1:4" ht="11.25" customHeight="1">
      <c r="A23" s="49" t="s">
        <v>87</v>
      </c>
      <c r="B23" s="99">
        <v>5.6</v>
      </c>
      <c r="C23" s="119">
        <v>1.9</v>
      </c>
      <c r="D23" s="101">
        <v>2</v>
      </c>
    </row>
    <row r="24" spans="1:4" ht="11.25" customHeight="1">
      <c r="A24" s="49" t="s">
        <v>88</v>
      </c>
      <c r="B24" s="99">
        <v>5.5</v>
      </c>
      <c r="C24" s="119">
        <v>1.7</v>
      </c>
      <c r="D24" s="101">
        <v>1.6</v>
      </c>
    </row>
    <row r="25" spans="1:4" ht="11.25" customHeight="1">
      <c r="A25" s="49" t="s">
        <v>89</v>
      </c>
      <c r="B25" s="99">
        <v>9</v>
      </c>
      <c r="C25" s="119">
        <v>2.4</v>
      </c>
      <c r="D25" s="101">
        <v>2.8</v>
      </c>
    </row>
    <row r="26" spans="1:4" ht="11.25" customHeight="1">
      <c r="A26" s="49" t="s">
        <v>90</v>
      </c>
      <c r="B26" s="99">
        <v>8.1999999999999993</v>
      </c>
      <c r="C26" s="119">
        <v>2.1</v>
      </c>
      <c r="D26" s="101">
        <v>2.5</v>
      </c>
    </row>
    <row r="27" spans="1:4" ht="11.25" customHeight="1">
      <c r="A27" s="49" t="s">
        <v>91</v>
      </c>
      <c r="B27" s="99">
        <v>5.8</v>
      </c>
      <c r="C27" s="119">
        <v>0</v>
      </c>
      <c r="D27" s="101">
        <v>1.8</v>
      </c>
    </row>
    <row r="28" spans="1:4" ht="11.25" customHeight="1">
      <c r="A28" s="49" t="s">
        <v>92</v>
      </c>
      <c r="B28" s="99">
        <v>6.2</v>
      </c>
      <c r="C28" s="119">
        <v>2</v>
      </c>
      <c r="D28" s="101">
        <v>2.4</v>
      </c>
    </row>
    <row r="29" spans="1:4" ht="11.25" customHeight="1">
      <c r="A29" s="49" t="s">
        <v>93</v>
      </c>
      <c r="B29" s="99">
        <v>9</v>
      </c>
      <c r="C29" s="119">
        <v>1.6</v>
      </c>
      <c r="D29" s="101">
        <v>2.8</v>
      </c>
    </row>
    <row r="30" spans="1:4" ht="11.25" customHeight="1">
      <c r="A30" s="49" t="s">
        <v>94</v>
      </c>
      <c r="B30" s="99">
        <v>7</v>
      </c>
      <c r="C30" s="119">
        <v>1.8</v>
      </c>
      <c r="D30" s="101">
        <v>2.2000000000000002</v>
      </c>
    </row>
    <row r="31" spans="1:4" ht="11.25" customHeight="1">
      <c r="A31" s="49" t="s">
        <v>95</v>
      </c>
      <c r="B31" s="99">
        <v>6</v>
      </c>
      <c r="C31" s="119">
        <v>1.9</v>
      </c>
      <c r="D31" s="101">
        <v>1.7</v>
      </c>
    </row>
    <row r="32" spans="1:4">
      <c r="A32" s="49" t="s">
        <v>96</v>
      </c>
      <c r="B32" s="99">
        <v>5.2</v>
      </c>
      <c r="C32" s="119">
        <v>1.6</v>
      </c>
      <c r="D32" s="101">
        <v>1.6</v>
      </c>
    </row>
    <row r="33" spans="1:4">
      <c r="A33" s="49" t="s">
        <v>97</v>
      </c>
      <c r="B33" s="99">
        <v>10.199999999999999</v>
      </c>
      <c r="C33" s="119">
        <v>3.2</v>
      </c>
      <c r="D33" s="101">
        <v>3.3</v>
      </c>
    </row>
    <row r="34" spans="1:4">
      <c r="A34" s="49" t="s">
        <v>98</v>
      </c>
      <c r="B34" s="99">
        <v>6.6</v>
      </c>
      <c r="C34" s="119">
        <v>2.2000000000000002</v>
      </c>
      <c r="D34" s="101">
        <v>1.9</v>
      </c>
    </row>
    <row r="35" spans="1:4">
      <c r="A35" s="49" t="s">
        <v>99</v>
      </c>
      <c r="B35" s="99">
        <v>9.9</v>
      </c>
      <c r="C35" s="119">
        <v>3.6</v>
      </c>
      <c r="D35" s="101">
        <v>2.8</v>
      </c>
    </row>
    <row r="36" spans="1:4">
      <c r="A36" s="49" t="s">
        <v>100</v>
      </c>
      <c r="B36" s="118"/>
      <c r="C36" s="119">
        <v>0.7</v>
      </c>
      <c r="D36" s="101">
        <v>0.8</v>
      </c>
    </row>
    <row r="37" spans="1:4">
      <c r="A37" s="73" t="s">
        <v>101</v>
      </c>
      <c r="B37" s="118"/>
      <c r="C37" s="119">
        <v>0.8</v>
      </c>
      <c r="D37" s="101">
        <v>1</v>
      </c>
    </row>
    <row r="38" spans="1:4">
      <c r="A38" s="73" t="s">
        <v>102</v>
      </c>
      <c r="B38" s="99">
        <v>6.2</v>
      </c>
      <c r="C38" s="119">
        <v>0</v>
      </c>
      <c r="D38" s="101">
        <v>1.9</v>
      </c>
    </row>
    <row r="39" spans="1:4" ht="22.95" customHeight="1">
      <c r="A39" s="89" t="s">
        <v>62</v>
      </c>
      <c r="B39" s="114">
        <v>0</v>
      </c>
      <c r="C39" s="115">
        <v>0</v>
      </c>
      <c r="D39" s="116">
        <v>0</v>
      </c>
    </row>
    <row r="41" spans="1:4">
      <c r="A41" s="167" t="s">
        <v>45</v>
      </c>
    </row>
  </sheetData>
  <sheetProtection sheet="1" objects="1" scenarios="1"/>
  <mergeCells count="4">
    <mergeCell ref="A1:F1"/>
    <mergeCell ref="B6:C6"/>
    <mergeCell ref="D6:D7"/>
    <mergeCell ref="B8:D8"/>
  </mergeCells>
  <hyperlinks>
    <hyperlink ref="A41" r:id="rId1" display="© Commonwealth of Australia 2010" xr:uid="{00000000-0004-0000-1A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0">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12.36328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182</v>
      </c>
      <c r="F4" s="32"/>
    </row>
    <row r="5" spans="1:256" ht="22" customHeight="1">
      <c r="A5" s="19"/>
      <c r="B5" s="21"/>
      <c r="C5" s="21"/>
      <c r="D5" s="20"/>
      <c r="E5" s="13"/>
      <c r="F5" s="13"/>
      <c r="G5" s="13"/>
      <c r="H5" s="13"/>
      <c r="I5" s="13"/>
      <c r="J5" s="13"/>
      <c r="K5" s="13"/>
      <c r="L5" s="13"/>
      <c r="M5" s="13"/>
      <c r="N5" s="13"/>
      <c r="O5" s="13"/>
    </row>
    <row r="6" spans="1:256" ht="11.25" customHeight="1">
      <c r="A6" s="63"/>
      <c r="B6" s="184" t="s">
        <v>183</v>
      </c>
      <c r="C6" s="185"/>
      <c r="D6" s="184" t="s">
        <v>184</v>
      </c>
      <c r="E6" s="186"/>
      <c r="F6" s="176" t="s">
        <v>123</v>
      </c>
    </row>
    <row r="7" spans="1:256" ht="11.25" customHeight="1">
      <c r="A7" s="90"/>
      <c r="B7" s="91" t="s">
        <v>185</v>
      </c>
      <c r="C7" s="92" t="s">
        <v>186</v>
      </c>
      <c r="D7" s="92" t="s">
        <v>187</v>
      </c>
      <c r="E7" s="163" t="s">
        <v>188</v>
      </c>
      <c r="F7" s="177"/>
    </row>
    <row r="8" spans="1:256" ht="11.25" customHeight="1">
      <c r="A8" s="67"/>
      <c r="B8" s="180" t="s">
        <v>56</v>
      </c>
      <c r="C8" s="180"/>
      <c r="D8" s="180"/>
      <c r="E8" s="180"/>
      <c r="F8" s="181"/>
    </row>
    <row r="9" spans="1:256" ht="11.25" customHeight="1">
      <c r="A9" s="69" t="s">
        <v>57</v>
      </c>
      <c r="B9" s="10"/>
      <c r="C9" s="10"/>
      <c r="D9" s="93"/>
      <c r="E9" s="43"/>
      <c r="F9" s="43"/>
    </row>
    <row r="10" spans="1:256" ht="11.25" customHeight="1">
      <c r="A10" s="70" t="s">
        <v>58</v>
      </c>
      <c r="B10" s="99">
        <v>32.5</v>
      </c>
      <c r="C10" s="126">
        <v>29.7</v>
      </c>
      <c r="D10" s="119">
        <v>32.700000000000003</v>
      </c>
      <c r="E10" s="126">
        <v>24.4</v>
      </c>
      <c r="F10" s="126">
        <v>31.2</v>
      </c>
    </row>
    <row r="11" spans="1:256" ht="11.25" customHeight="1">
      <c r="A11" s="70" t="s">
        <v>59</v>
      </c>
      <c r="B11" s="99">
        <v>16.100000000000001</v>
      </c>
      <c r="C11" s="126">
        <v>14.7</v>
      </c>
      <c r="D11" s="119">
        <v>16.5</v>
      </c>
      <c r="E11" s="126">
        <v>10.3</v>
      </c>
      <c r="F11" s="126">
        <v>15.3</v>
      </c>
    </row>
    <row r="12" spans="1:256" ht="11.25" customHeight="1">
      <c r="A12" s="70" t="s">
        <v>60</v>
      </c>
      <c r="B12" s="99">
        <v>37.1</v>
      </c>
      <c r="C12" s="126">
        <v>38.1</v>
      </c>
      <c r="D12" s="119">
        <v>35.700000000000003</v>
      </c>
      <c r="E12" s="126">
        <v>43.7</v>
      </c>
      <c r="F12" s="126">
        <v>37.5</v>
      </c>
    </row>
    <row r="13" spans="1:256" ht="11.25" customHeight="1">
      <c r="A13" s="70" t="s">
        <v>61</v>
      </c>
      <c r="B13" s="99">
        <v>14.3</v>
      </c>
      <c r="C13" s="126">
        <v>17.899999999999999</v>
      </c>
      <c r="D13" s="119">
        <v>14.8</v>
      </c>
      <c r="E13" s="126">
        <v>21</v>
      </c>
      <c r="F13" s="126">
        <v>16</v>
      </c>
    </row>
    <row r="14" spans="1:256" ht="11.25" customHeight="1">
      <c r="A14" s="71" t="s">
        <v>62</v>
      </c>
      <c r="B14" s="102">
        <v>100</v>
      </c>
      <c r="C14" s="127">
        <v>100</v>
      </c>
      <c r="D14" s="105">
        <v>100</v>
      </c>
      <c r="E14" s="127">
        <v>100</v>
      </c>
      <c r="F14" s="127">
        <v>100</v>
      </c>
    </row>
    <row r="15" spans="1:256" ht="11.25" customHeight="1">
      <c r="A15" s="71"/>
      <c r="B15" s="99"/>
      <c r="C15" s="126"/>
      <c r="D15" s="119"/>
      <c r="E15" s="126"/>
      <c r="F15" s="126"/>
    </row>
    <row r="16" spans="1:256" ht="11.25" customHeight="1">
      <c r="A16" s="59" t="s">
        <v>63</v>
      </c>
      <c r="B16" s="99"/>
      <c r="C16" s="126"/>
      <c r="D16" s="119"/>
      <c r="E16" s="126"/>
      <c r="F16" s="126"/>
    </row>
    <row r="17" spans="1:6" ht="11.25" customHeight="1">
      <c r="A17" s="73" t="s">
        <v>64</v>
      </c>
      <c r="B17" s="99">
        <v>97.5</v>
      </c>
      <c r="C17" s="126">
        <v>99.2</v>
      </c>
      <c r="D17" s="119">
        <v>98.4</v>
      </c>
      <c r="E17" s="126">
        <v>97.6</v>
      </c>
      <c r="F17" s="126">
        <v>98.7</v>
      </c>
    </row>
    <row r="18" spans="1:6" ht="11.25" customHeight="1">
      <c r="A18" s="73" t="s">
        <v>65</v>
      </c>
      <c r="B18" s="99">
        <v>2.4</v>
      </c>
      <c r="C18" s="126">
        <v>0.4</v>
      </c>
      <c r="D18" s="119">
        <v>1.4</v>
      </c>
      <c r="E18" s="126">
        <v>1.9</v>
      </c>
      <c r="F18" s="126">
        <v>1.3</v>
      </c>
    </row>
    <row r="19" spans="1:6" ht="11.25" customHeight="1">
      <c r="A19" s="75" t="s">
        <v>62</v>
      </c>
      <c r="B19" s="102">
        <v>100</v>
      </c>
      <c r="C19" s="127">
        <v>100</v>
      </c>
      <c r="D19" s="105">
        <v>100</v>
      </c>
      <c r="E19" s="127">
        <v>100</v>
      </c>
      <c r="F19" s="127">
        <v>100</v>
      </c>
    </row>
    <row r="20" spans="1:6" ht="11.25" customHeight="1">
      <c r="A20" s="76"/>
      <c r="B20" s="99"/>
      <c r="C20" s="126"/>
      <c r="D20" s="119"/>
      <c r="E20" s="126"/>
      <c r="F20" s="126"/>
    </row>
    <row r="21" spans="1:6" ht="11.25" customHeight="1">
      <c r="A21" s="94" t="s">
        <v>66</v>
      </c>
      <c r="B21" s="99"/>
      <c r="C21" s="126"/>
      <c r="D21" s="119"/>
      <c r="E21" s="126"/>
      <c r="F21" s="126"/>
    </row>
    <row r="22" spans="1:6" ht="11.25" customHeight="1">
      <c r="A22" s="73" t="s">
        <v>67</v>
      </c>
      <c r="B22" s="99">
        <v>71.900000000000006</v>
      </c>
      <c r="C22" s="126">
        <v>79.2</v>
      </c>
      <c r="D22" s="119">
        <v>75.3</v>
      </c>
      <c r="E22" s="126">
        <v>76.3</v>
      </c>
      <c r="F22" s="126">
        <v>75.900000000000006</v>
      </c>
    </row>
    <row r="23" spans="1:6" ht="11.25" customHeight="1">
      <c r="A23" s="73" t="s">
        <v>68</v>
      </c>
      <c r="B23" s="99">
        <v>1.6</v>
      </c>
      <c r="C23" s="126">
        <v>1.4</v>
      </c>
      <c r="D23" s="119">
        <v>1.9</v>
      </c>
      <c r="E23" s="126">
        <v>0.7</v>
      </c>
      <c r="F23" s="126">
        <v>1.6</v>
      </c>
    </row>
    <row r="24" spans="1:6" ht="11.25" customHeight="1">
      <c r="A24" s="73" t="s">
        <v>69</v>
      </c>
      <c r="B24" s="99">
        <v>26.7</v>
      </c>
      <c r="C24" s="126">
        <v>19</v>
      </c>
      <c r="D24" s="119">
        <v>22.5</v>
      </c>
      <c r="E24" s="126">
        <v>23.2</v>
      </c>
      <c r="F24" s="126">
        <v>22.9</v>
      </c>
    </row>
    <row r="25" spans="1:6" ht="11.25" customHeight="1">
      <c r="A25" s="71" t="s">
        <v>62</v>
      </c>
      <c r="B25" s="102">
        <v>100</v>
      </c>
      <c r="C25" s="127">
        <v>100</v>
      </c>
      <c r="D25" s="105">
        <v>100</v>
      </c>
      <c r="E25" s="127">
        <v>100</v>
      </c>
      <c r="F25" s="127">
        <v>100</v>
      </c>
    </row>
    <row r="26" spans="1:6" ht="11.25" customHeight="1">
      <c r="A26" s="76"/>
      <c r="B26" s="99"/>
      <c r="C26" s="126"/>
      <c r="D26" s="119"/>
      <c r="E26" s="126"/>
      <c r="F26" s="126"/>
    </row>
    <row r="27" spans="1:6" ht="11.25" customHeight="1">
      <c r="A27" s="77" t="s">
        <v>70</v>
      </c>
      <c r="B27" s="99"/>
      <c r="C27" s="126"/>
      <c r="D27" s="119"/>
      <c r="E27" s="126"/>
      <c r="F27" s="126"/>
    </row>
    <row r="28" spans="1:6" ht="11.25" customHeight="1">
      <c r="A28" s="73" t="s">
        <v>71</v>
      </c>
      <c r="B28" s="99">
        <v>3.3</v>
      </c>
      <c r="C28" s="126">
        <v>3.6</v>
      </c>
      <c r="D28" s="119">
        <v>3.3</v>
      </c>
      <c r="E28" s="126">
        <v>5</v>
      </c>
      <c r="F28" s="126">
        <v>3.6</v>
      </c>
    </row>
    <row r="29" spans="1:6" ht="11.25" customHeight="1">
      <c r="A29" s="73" t="s">
        <v>72</v>
      </c>
      <c r="B29" s="99">
        <v>33.799999999999997</v>
      </c>
      <c r="C29" s="126">
        <v>38.6</v>
      </c>
      <c r="D29" s="119">
        <v>39.799999999999997</v>
      </c>
      <c r="E29" s="126">
        <v>21.5</v>
      </c>
      <c r="F29" s="126">
        <v>36.4</v>
      </c>
    </row>
    <row r="30" spans="1:6" ht="11.25" customHeight="1">
      <c r="A30" s="73" t="s">
        <v>73</v>
      </c>
      <c r="B30" s="99">
        <v>62.9</v>
      </c>
      <c r="C30" s="126">
        <v>57.7</v>
      </c>
      <c r="D30" s="119">
        <v>56.9</v>
      </c>
      <c r="E30" s="126">
        <v>73.599999999999994</v>
      </c>
      <c r="F30" s="126">
        <v>60.1</v>
      </c>
    </row>
    <row r="31" spans="1:6" ht="11.25" customHeight="1">
      <c r="A31" s="71" t="s">
        <v>62</v>
      </c>
      <c r="B31" s="102">
        <v>100</v>
      </c>
      <c r="C31" s="127">
        <v>100</v>
      </c>
      <c r="D31" s="105">
        <v>100</v>
      </c>
      <c r="E31" s="127">
        <v>100</v>
      </c>
      <c r="F31" s="127">
        <v>100</v>
      </c>
    </row>
    <row r="32" spans="1:6" ht="10.75">
      <c r="A32" s="71"/>
      <c r="B32" s="99"/>
      <c r="C32" s="126"/>
      <c r="D32" s="119"/>
      <c r="E32" s="126"/>
      <c r="F32" s="126"/>
    </row>
    <row r="33" spans="1:6">
      <c r="A33" s="78" t="s">
        <v>74</v>
      </c>
      <c r="B33" s="99"/>
      <c r="C33" s="126"/>
      <c r="D33" s="119"/>
      <c r="E33" s="126"/>
      <c r="F33" s="126"/>
    </row>
    <row r="34" spans="1:6">
      <c r="A34" s="79" t="s">
        <v>75</v>
      </c>
      <c r="B34" s="99">
        <v>48.6</v>
      </c>
      <c r="C34" s="126">
        <v>58.7</v>
      </c>
      <c r="D34" s="119">
        <v>46.2</v>
      </c>
      <c r="E34" s="126">
        <v>84.6</v>
      </c>
      <c r="F34" s="126">
        <v>53.6</v>
      </c>
    </row>
    <row r="35" spans="1:6">
      <c r="A35" s="79" t="s">
        <v>76</v>
      </c>
      <c r="B35" s="99">
        <v>51.8</v>
      </c>
      <c r="C35" s="126">
        <v>41.4</v>
      </c>
      <c r="D35" s="119">
        <v>53.6</v>
      </c>
      <c r="E35" s="126">
        <v>14.9</v>
      </c>
      <c r="F35" s="126">
        <v>46.5</v>
      </c>
    </row>
    <row r="36" spans="1:6" ht="10.75">
      <c r="A36" s="80" t="s">
        <v>62</v>
      </c>
      <c r="B36" s="102">
        <v>100</v>
      </c>
      <c r="C36" s="127">
        <v>100</v>
      </c>
      <c r="D36" s="105">
        <v>100</v>
      </c>
      <c r="E36" s="127">
        <v>100</v>
      </c>
      <c r="F36" s="127">
        <v>100</v>
      </c>
    </row>
    <row r="37" spans="1:6" ht="10.75">
      <c r="A37" s="80"/>
      <c r="B37" s="106"/>
      <c r="C37" s="128"/>
      <c r="D37" s="107"/>
      <c r="E37" s="128"/>
      <c r="F37" s="128"/>
    </row>
    <row r="38" spans="1:6">
      <c r="A38" s="72" t="s">
        <v>77</v>
      </c>
      <c r="B38" s="109"/>
      <c r="C38" s="129"/>
      <c r="D38" s="110"/>
      <c r="E38" s="129"/>
      <c r="F38" s="129"/>
    </row>
    <row r="39" spans="1:6">
      <c r="A39" s="79" t="s">
        <v>78</v>
      </c>
      <c r="B39" s="99">
        <v>77.5</v>
      </c>
      <c r="C39" s="126">
        <v>82</v>
      </c>
      <c r="D39" s="119">
        <v>74.400000000000006</v>
      </c>
      <c r="E39" s="126">
        <v>93</v>
      </c>
      <c r="F39" s="126">
        <v>80.599999999999994</v>
      </c>
    </row>
    <row r="40" spans="1:6">
      <c r="A40" s="79" t="s">
        <v>79</v>
      </c>
      <c r="B40" s="99">
        <v>18.8</v>
      </c>
      <c r="C40" s="126">
        <v>15</v>
      </c>
      <c r="D40" s="119">
        <v>21.2</v>
      </c>
      <c r="E40" s="126">
        <v>6.2</v>
      </c>
      <c r="F40" s="126">
        <v>16.3</v>
      </c>
    </row>
    <row r="41" spans="1:6">
      <c r="A41" s="79" t="s">
        <v>80</v>
      </c>
      <c r="B41" s="99">
        <v>3.2</v>
      </c>
      <c r="C41" s="126">
        <v>2.8</v>
      </c>
      <c r="D41" s="119">
        <v>4.2</v>
      </c>
      <c r="E41" s="126">
        <v>2.1</v>
      </c>
      <c r="F41" s="126">
        <v>3.3</v>
      </c>
    </row>
    <row r="42" spans="1:6" ht="10.75">
      <c r="A42" s="80" t="s">
        <v>81</v>
      </c>
      <c r="B42" s="99">
        <v>100</v>
      </c>
      <c r="C42" s="126">
        <v>100</v>
      </c>
      <c r="D42" s="119">
        <v>100</v>
      </c>
      <c r="E42" s="126">
        <v>100</v>
      </c>
      <c r="F42" s="126">
        <v>100</v>
      </c>
    </row>
    <row r="43" spans="1:6" ht="10.75">
      <c r="A43" s="80"/>
      <c r="B43" s="106"/>
      <c r="C43" s="128"/>
      <c r="D43" s="107"/>
      <c r="E43" s="128"/>
      <c r="F43" s="128"/>
    </row>
    <row r="44" spans="1:6">
      <c r="A44" s="72" t="s">
        <v>82</v>
      </c>
      <c r="B44" s="109"/>
      <c r="C44" s="129"/>
      <c r="D44" s="110"/>
      <c r="E44" s="129"/>
      <c r="F44" s="129"/>
    </row>
    <row r="45" spans="1:6">
      <c r="A45" s="79" t="s">
        <v>83</v>
      </c>
      <c r="B45" s="99">
        <v>29.1</v>
      </c>
      <c r="C45" s="126">
        <v>28.5</v>
      </c>
      <c r="D45" s="119">
        <v>29.5</v>
      </c>
      <c r="E45" s="126">
        <v>27.9</v>
      </c>
      <c r="F45" s="126">
        <v>29.2</v>
      </c>
    </row>
    <row r="46" spans="1:6">
      <c r="A46" s="79" t="s">
        <v>84</v>
      </c>
      <c r="B46" s="99">
        <v>70.900000000000006</v>
      </c>
      <c r="C46" s="126">
        <v>71.5</v>
      </c>
      <c r="D46" s="119">
        <v>71</v>
      </c>
      <c r="E46" s="126">
        <v>74</v>
      </c>
      <c r="F46" s="126">
        <v>70.7</v>
      </c>
    </row>
    <row r="47" spans="1:6" ht="10.75">
      <c r="A47" s="80" t="s">
        <v>85</v>
      </c>
      <c r="B47" s="99">
        <v>100</v>
      </c>
      <c r="C47" s="126">
        <v>100</v>
      </c>
      <c r="D47" s="119">
        <v>100</v>
      </c>
      <c r="E47" s="126">
        <v>100</v>
      </c>
      <c r="F47" s="126">
        <v>100</v>
      </c>
    </row>
    <row r="48" spans="1:6" ht="10.75">
      <c r="A48" s="80"/>
      <c r="B48" s="106"/>
      <c r="C48" s="128"/>
      <c r="D48" s="107"/>
      <c r="E48" s="128"/>
      <c r="F48" s="128"/>
    </row>
    <row r="49" spans="1:6">
      <c r="A49" s="72" t="s">
        <v>126</v>
      </c>
      <c r="B49" s="109"/>
      <c r="C49" s="129"/>
      <c r="D49" s="110"/>
      <c r="E49" s="129"/>
      <c r="F49" s="129"/>
    </row>
    <row r="50" spans="1:6">
      <c r="A50" s="79" t="s">
        <v>127</v>
      </c>
      <c r="B50" s="99">
        <v>43.6</v>
      </c>
      <c r="C50" s="126">
        <v>39.799999999999997</v>
      </c>
      <c r="D50" s="119">
        <v>43.3</v>
      </c>
      <c r="E50" s="126">
        <v>31.6</v>
      </c>
      <c r="F50" s="126">
        <v>41</v>
      </c>
    </row>
    <row r="51" spans="1:6">
      <c r="A51" s="79" t="s">
        <v>128</v>
      </c>
      <c r="B51" s="99">
        <v>57.7</v>
      </c>
      <c r="C51" s="126">
        <v>60.9</v>
      </c>
      <c r="D51" s="119">
        <v>56</v>
      </c>
      <c r="E51" s="126">
        <v>81.3</v>
      </c>
      <c r="F51" s="126">
        <v>57</v>
      </c>
    </row>
    <row r="52" spans="1:6" ht="10.75">
      <c r="A52" s="82" t="s">
        <v>129</v>
      </c>
      <c r="B52" s="102">
        <v>100</v>
      </c>
      <c r="C52" s="127">
        <v>100</v>
      </c>
      <c r="D52" s="105">
        <v>100</v>
      </c>
      <c r="E52" s="127">
        <v>100</v>
      </c>
      <c r="F52" s="127">
        <v>100</v>
      </c>
    </row>
    <row r="53" spans="1:6" ht="10.75">
      <c r="A53" s="71"/>
      <c r="B53" s="112"/>
      <c r="C53" s="130"/>
      <c r="D53" s="27"/>
      <c r="E53" s="131"/>
      <c r="F53" s="131"/>
    </row>
    <row r="54" spans="1:6">
      <c r="A54" s="57" t="s">
        <v>86</v>
      </c>
      <c r="B54" s="112"/>
      <c r="C54" s="130"/>
      <c r="D54" s="27"/>
      <c r="E54" s="131"/>
      <c r="F54" s="131"/>
    </row>
    <row r="55" spans="1:6">
      <c r="A55" s="49" t="s">
        <v>87</v>
      </c>
      <c r="B55" s="99">
        <v>23.5</v>
      </c>
      <c r="C55" s="126">
        <v>27.1</v>
      </c>
      <c r="D55" s="119">
        <v>25.6</v>
      </c>
      <c r="E55" s="126">
        <v>21.8</v>
      </c>
      <c r="F55" s="126">
        <v>25.3</v>
      </c>
    </row>
    <row r="56" spans="1:6">
      <c r="A56" s="49" t="s">
        <v>88</v>
      </c>
      <c r="B56" s="99">
        <v>9.6999999999999993</v>
      </c>
      <c r="C56" s="126">
        <v>12.4</v>
      </c>
      <c r="D56" s="119">
        <v>12</v>
      </c>
      <c r="E56" s="126">
        <v>8.6999999999999993</v>
      </c>
      <c r="F56" s="126">
        <v>11.4</v>
      </c>
    </row>
    <row r="57" spans="1:6">
      <c r="A57" s="49" t="s">
        <v>89</v>
      </c>
      <c r="B57" s="99">
        <v>43.7</v>
      </c>
      <c r="C57" s="126">
        <v>49.8</v>
      </c>
      <c r="D57" s="119">
        <v>47.6</v>
      </c>
      <c r="E57" s="126">
        <v>43.4</v>
      </c>
      <c r="F57" s="126">
        <v>46.9</v>
      </c>
    </row>
    <row r="58" spans="1:6">
      <c r="A58" s="49" t="s">
        <v>90</v>
      </c>
      <c r="B58" s="99">
        <v>59</v>
      </c>
      <c r="C58" s="126">
        <v>66.8</v>
      </c>
      <c r="D58" s="119">
        <v>63.5</v>
      </c>
      <c r="E58" s="126">
        <v>59.5</v>
      </c>
      <c r="F58" s="126">
        <v>63</v>
      </c>
    </row>
    <row r="59" spans="1:6">
      <c r="A59" s="49" t="s">
        <v>91</v>
      </c>
      <c r="B59" s="99">
        <v>89.3</v>
      </c>
      <c r="C59" s="126">
        <v>92</v>
      </c>
      <c r="D59" s="119">
        <v>90</v>
      </c>
      <c r="E59" s="126">
        <v>92.8</v>
      </c>
      <c r="F59" s="126">
        <v>90.9</v>
      </c>
    </row>
    <row r="60" spans="1:6">
      <c r="A60" s="49" t="s">
        <v>92</v>
      </c>
      <c r="B60" s="99">
        <v>59.8</v>
      </c>
      <c r="C60" s="126">
        <v>61</v>
      </c>
      <c r="D60" s="119">
        <v>60.1</v>
      </c>
      <c r="E60" s="126">
        <v>60</v>
      </c>
      <c r="F60" s="126">
        <v>60.5</v>
      </c>
    </row>
    <row r="61" spans="1:6">
      <c r="A61" s="49" t="s">
        <v>93</v>
      </c>
      <c r="B61" s="99">
        <v>45.8</v>
      </c>
      <c r="C61" s="126">
        <v>48.2</v>
      </c>
      <c r="D61" s="119">
        <v>49.1</v>
      </c>
      <c r="E61" s="126">
        <v>39</v>
      </c>
      <c r="F61" s="126">
        <v>47.2</v>
      </c>
    </row>
    <row r="62" spans="1:6">
      <c r="A62" s="49" t="s">
        <v>94</v>
      </c>
      <c r="B62" s="99">
        <v>22.9</v>
      </c>
      <c r="C62" s="126">
        <v>22.5</v>
      </c>
      <c r="D62" s="119">
        <v>26.8</v>
      </c>
      <c r="E62" s="126">
        <v>6.2</v>
      </c>
      <c r="F62" s="126">
        <v>22.9</v>
      </c>
    </row>
    <row r="63" spans="1:6">
      <c r="A63" s="49" t="s">
        <v>95</v>
      </c>
      <c r="B63" s="99">
        <v>12</v>
      </c>
      <c r="C63" s="126">
        <v>10</v>
      </c>
      <c r="D63" s="119">
        <v>13.1</v>
      </c>
      <c r="E63" s="126">
        <v>2.2999999999999998</v>
      </c>
      <c r="F63" s="126">
        <v>11.1</v>
      </c>
    </row>
    <row r="64" spans="1:6">
      <c r="A64" s="49" t="s">
        <v>96</v>
      </c>
      <c r="B64" s="99">
        <v>15.2</v>
      </c>
      <c r="C64" s="126">
        <v>17.600000000000001</v>
      </c>
      <c r="D64" s="119">
        <v>19.899999999999999</v>
      </c>
      <c r="E64" s="126">
        <v>2.4</v>
      </c>
      <c r="F64" s="126">
        <v>16.5</v>
      </c>
    </row>
    <row r="65" spans="1:6">
      <c r="A65" s="49" t="s">
        <v>97</v>
      </c>
      <c r="B65" s="99">
        <v>31.1</v>
      </c>
      <c r="C65" s="126">
        <v>34.799999999999997</v>
      </c>
      <c r="D65" s="119">
        <v>35.6</v>
      </c>
      <c r="E65" s="126">
        <v>23.1</v>
      </c>
      <c r="F65" s="126">
        <v>33.299999999999997</v>
      </c>
    </row>
    <row r="66" spans="1:6">
      <c r="A66" s="49" t="s">
        <v>98</v>
      </c>
      <c r="B66" s="99">
        <v>15.9</v>
      </c>
      <c r="C66" s="126">
        <v>16.5</v>
      </c>
      <c r="D66" s="119">
        <v>17.7</v>
      </c>
      <c r="E66" s="126">
        <v>10.1</v>
      </c>
      <c r="F66" s="126">
        <v>16.399999999999999</v>
      </c>
    </row>
    <row r="67" spans="1:6">
      <c r="A67" s="49" t="s">
        <v>99</v>
      </c>
      <c r="B67" s="99">
        <v>45.1</v>
      </c>
      <c r="C67" s="126">
        <v>51</v>
      </c>
      <c r="D67" s="119">
        <v>45.2</v>
      </c>
      <c r="E67" s="126">
        <v>60.8</v>
      </c>
      <c r="F67" s="126">
        <v>48.1</v>
      </c>
    </row>
    <row r="68" spans="1:6">
      <c r="A68" s="49" t="s">
        <v>100</v>
      </c>
      <c r="B68" s="99">
        <v>1.5</v>
      </c>
      <c r="C68" s="126">
        <v>1.8</v>
      </c>
      <c r="D68" s="119">
        <v>1.8</v>
      </c>
      <c r="E68" s="126">
        <v>1.6</v>
      </c>
      <c r="F68" s="126">
        <v>1.8</v>
      </c>
    </row>
    <row r="69" spans="1:6">
      <c r="A69" s="73" t="s">
        <v>101</v>
      </c>
      <c r="B69" s="99">
        <v>3.7</v>
      </c>
      <c r="C69" s="126">
        <v>1.5</v>
      </c>
      <c r="D69" s="119">
        <v>2.2999999999999998</v>
      </c>
      <c r="E69" s="126">
        <v>2.8</v>
      </c>
      <c r="F69" s="126">
        <v>2.6</v>
      </c>
    </row>
    <row r="70" spans="1:6">
      <c r="A70" s="73" t="s">
        <v>102</v>
      </c>
      <c r="B70" s="99">
        <v>96.2</v>
      </c>
      <c r="C70" s="126">
        <v>98.4</v>
      </c>
      <c r="D70" s="119">
        <v>97.2</v>
      </c>
      <c r="E70" s="126">
        <v>96.9</v>
      </c>
      <c r="F70" s="126">
        <v>97.4</v>
      </c>
    </row>
    <row r="71" spans="1:6" ht="10.75">
      <c r="A71" s="71" t="s">
        <v>62</v>
      </c>
      <c r="B71" s="102">
        <v>100</v>
      </c>
      <c r="C71" s="127">
        <v>100</v>
      </c>
      <c r="D71" s="105">
        <v>100</v>
      </c>
      <c r="E71" s="127">
        <v>100</v>
      </c>
      <c r="F71" s="127">
        <v>100</v>
      </c>
    </row>
    <row r="72" spans="1:6" ht="10.75">
      <c r="A72" s="71"/>
      <c r="B72" s="112"/>
      <c r="C72" s="130"/>
      <c r="D72" s="27"/>
      <c r="E72" s="131"/>
      <c r="F72" s="131"/>
    </row>
    <row r="73" spans="1:6" ht="10.199999999999999" customHeight="1">
      <c r="A73" s="69" t="s">
        <v>103</v>
      </c>
      <c r="B73" s="112"/>
      <c r="C73" s="130"/>
      <c r="D73" s="27"/>
      <c r="E73" s="131"/>
      <c r="F73" s="131"/>
    </row>
    <row r="74" spans="1:6">
      <c r="A74" s="79" t="s">
        <v>104</v>
      </c>
      <c r="B74" s="99">
        <v>53.6</v>
      </c>
      <c r="C74" s="126">
        <v>54.3</v>
      </c>
      <c r="D74" s="119">
        <v>51.4</v>
      </c>
      <c r="E74" s="126">
        <v>65.5</v>
      </c>
      <c r="F74" s="126">
        <v>53.4</v>
      </c>
    </row>
    <row r="75" spans="1:6">
      <c r="A75" s="79" t="s">
        <v>105</v>
      </c>
      <c r="B75" s="99">
        <v>25.7</v>
      </c>
      <c r="C75" s="126">
        <v>28.5</v>
      </c>
      <c r="D75" s="119">
        <v>28.8</v>
      </c>
      <c r="E75" s="126">
        <v>17</v>
      </c>
      <c r="F75" s="126">
        <v>27.4</v>
      </c>
    </row>
    <row r="76" spans="1:6">
      <c r="A76" s="79" t="s">
        <v>106</v>
      </c>
      <c r="B76" s="99">
        <v>21</v>
      </c>
      <c r="C76" s="126">
        <v>18.8</v>
      </c>
      <c r="D76" s="119">
        <v>20</v>
      </c>
      <c r="E76" s="126">
        <v>16.600000000000001</v>
      </c>
      <c r="F76" s="126">
        <v>19.5</v>
      </c>
    </row>
    <row r="77" spans="1:6" ht="22.95" customHeight="1">
      <c r="A77" s="81" t="s">
        <v>107</v>
      </c>
      <c r="B77" s="114">
        <v>100</v>
      </c>
      <c r="C77" s="132">
        <v>100</v>
      </c>
      <c r="D77" s="115">
        <v>100</v>
      </c>
      <c r="E77" s="132">
        <v>100</v>
      </c>
      <c r="F77" s="132">
        <v>100</v>
      </c>
    </row>
    <row r="79" spans="1:6">
      <c r="A79" s="167" t="s">
        <v>45</v>
      </c>
    </row>
  </sheetData>
  <sheetProtection sheet="1" objects="1" scenarios="1"/>
  <mergeCells count="5">
    <mergeCell ref="A1:F1"/>
    <mergeCell ref="B6:C6"/>
    <mergeCell ref="D6:E6"/>
    <mergeCell ref="F6:F7"/>
    <mergeCell ref="B8:F8"/>
  </mergeCells>
  <hyperlinks>
    <hyperlink ref="A79" r:id="rId1" display="© Commonwealth of Australia 2010" xr:uid="{00000000-0004-0000-1B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12.36328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189</v>
      </c>
      <c r="F4" s="32"/>
    </row>
    <row r="5" spans="1:256" ht="22" customHeight="1">
      <c r="A5" s="19"/>
      <c r="B5" s="21"/>
      <c r="C5" s="21"/>
      <c r="D5" s="20"/>
      <c r="E5" s="13"/>
      <c r="F5" s="13"/>
      <c r="G5" s="13"/>
      <c r="H5" s="13"/>
      <c r="I5" s="13"/>
      <c r="J5" s="13"/>
      <c r="K5" s="13"/>
      <c r="L5" s="13"/>
      <c r="M5" s="13"/>
      <c r="N5" s="13"/>
      <c r="O5" s="13"/>
    </row>
    <row r="6" spans="1:256" ht="11.25" customHeight="1">
      <c r="A6" s="63"/>
      <c r="B6" s="184" t="s">
        <v>183</v>
      </c>
      <c r="C6" s="185"/>
      <c r="D6" s="184" t="s">
        <v>184</v>
      </c>
      <c r="E6" s="186"/>
      <c r="F6" s="176" t="s">
        <v>123</v>
      </c>
    </row>
    <row r="7" spans="1:256" ht="11.25" customHeight="1">
      <c r="A7" s="90"/>
      <c r="B7" s="91" t="s">
        <v>185</v>
      </c>
      <c r="C7" s="92" t="s">
        <v>186</v>
      </c>
      <c r="D7" s="92" t="s">
        <v>187</v>
      </c>
      <c r="E7" s="163" t="s">
        <v>188</v>
      </c>
      <c r="F7" s="177"/>
    </row>
    <row r="8" spans="1:256" ht="11.25" customHeight="1">
      <c r="A8" s="67"/>
      <c r="B8" s="180" t="s">
        <v>109</v>
      </c>
      <c r="C8" s="180"/>
      <c r="D8" s="180"/>
      <c r="E8" s="180"/>
      <c r="F8" s="181"/>
    </row>
    <row r="9" spans="1:256" ht="11.25" customHeight="1">
      <c r="A9" s="69" t="s">
        <v>57</v>
      </c>
      <c r="B9" s="10"/>
      <c r="C9" s="10"/>
      <c r="D9" s="93"/>
      <c r="E9" s="43"/>
      <c r="F9" s="43"/>
    </row>
    <row r="10" spans="1:256" ht="11.25" customHeight="1">
      <c r="A10" s="70" t="s">
        <v>58</v>
      </c>
      <c r="B10" s="99">
        <v>4.5</v>
      </c>
      <c r="C10" s="126">
        <v>2.9</v>
      </c>
      <c r="D10" s="99">
        <v>3.2</v>
      </c>
      <c r="E10" s="126">
        <v>4.3</v>
      </c>
      <c r="F10" s="126">
        <v>2.4</v>
      </c>
    </row>
    <row r="11" spans="1:256" ht="11.25" customHeight="1">
      <c r="A11" s="70" t="s">
        <v>59</v>
      </c>
      <c r="B11" s="99">
        <v>2.5</v>
      </c>
      <c r="C11" s="126">
        <v>2</v>
      </c>
      <c r="D11" s="99">
        <v>1.9</v>
      </c>
      <c r="E11" s="126">
        <v>2.8</v>
      </c>
      <c r="F11" s="126">
        <v>1.5</v>
      </c>
    </row>
    <row r="12" spans="1:256" ht="11.25" customHeight="1">
      <c r="A12" s="70" t="s">
        <v>60</v>
      </c>
      <c r="B12" s="99">
        <v>2.9</v>
      </c>
      <c r="C12" s="126">
        <v>3</v>
      </c>
      <c r="D12" s="99">
        <v>1.4</v>
      </c>
      <c r="E12" s="126">
        <v>5.0999999999999996</v>
      </c>
      <c r="F12" s="126">
        <v>2.2000000000000002</v>
      </c>
    </row>
    <row r="13" spans="1:256" ht="11.25" customHeight="1">
      <c r="A13" s="70" t="s">
        <v>61</v>
      </c>
      <c r="B13" s="99">
        <v>2.5</v>
      </c>
      <c r="C13" s="126">
        <v>2.5</v>
      </c>
      <c r="D13" s="99">
        <v>2.2999999999999998</v>
      </c>
      <c r="E13" s="126">
        <v>4.0999999999999996</v>
      </c>
      <c r="F13" s="126">
        <v>1.9</v>
      </c>
    </row>
    <row r="14" spans="1:256" ht="11.25" customHeight="1">
      <c r="A14" s="71" t="s">
        <v>62</v>
      </c>
      <c r="B14" s="102">
        <v>0</v>
      </c>
      <c r="C14" s="127">
        <v>0</v>
      </c>
      <c r="D14" s="102">
        <v>0</v>
      </c>
      <c r="E14" s="127">
        <v>0</v>
      </c>
      <c r="F14" s="127">
        <v>0</v>
      </c>
    </row>
    <row r="15" spans="1:256" ht="11.25" customHeight="1">
      <c r="A15" s="71"/>
      <c r="B15" s="99"/>
      <c r="C15" s="126"/>
      <c r="D15" s="99"/>
      <c r="E15" s="126"/>
      <c r="F15" s="126"/>
    </row>
    <row r="16" spans="1:256" ht="11.25" customHeight="1">
      <c r="A16" s="59" t="s">
        <v>63</v>
      </c>
      <c r="B16" s="99"/>
      <c r="C16" s="126"/>
      <c r="D16" s="99"/>
      <c r="E16" s="126"/>
      <c r="F16" s="126"/>
    </row>
    <row r="17" spans="1:6" ht="11.25" customHeight="1">
      <c r="A17" s="73" t="s">
        <v>64</v>
      </c>
      <c r="B17" s="99">
        <v>1.9</v>
      </c>
      <c r="C17" s="126">
        <v>0</v>
      </c>
      <c r="D17" s="99">
        <v>0</v>
      </c>
      <c r="E17" s="126">
        <v>1.9</v>
      </c>
      <c r="F17" s="126">
        <v>0</v>
      </c>
    </row>
    <row r="18" spans="1:6" ht="11.25" customHeight="1">
      <c r="A18" s="73" t="s">
        <v>65</v>
      </c>
      <c r="B18" s="99">
        <v>1.2</v>
      </c>
      <c r="C18" s="133"/>
      <c r="D18" s="99">
        <v>0.8</v>
      </c>
      <c r="E18" s="126">
        <v>1</v>
      </c>
      <c r="F18" s="126">
        <v>0.7</v>
      </c>
    </row>
    <row r="19" spans="1:6" ht="11.25" customHeight="1">
      <c r="A19" s="75" t="s">
        <v>62</v>
      </c>
      <c r="B19" s="102">
        <v>0</v>
      </c>
      <c r="C19" s="127">
        <v>0</v>
      </c>
      <c r="D19" s="102">
        <v>0</v>
      </c>
      <c r="E19" s="127">
        <v>0</v>
      </c>
      <c r="F19" s="127">
        <v>0</v>
      </c>
    </row>
    <row r="20" spans="1:6" ht="11.25" customHeight="1">
      <c r="A20" s="76"/>
      <c r="B20" s="99"/>
      <c r="C20" s="126"/>
      <c r="D20" s="99"/>
      <c r="E20" s="126"/>
      <c r="F20" s="126"/>
    </row>
    <row r="21" spans="1:6" ht="11.25" customHeight="1">
      <c r="A21" s="94" t="s">
        <v>66</v>
      </c>
      <c r="B21" s="99"/>
      <c r="C21" s="126"/>
      <c r="D21" s="99"/>
      <c r="E21" s="126"/>
      <c r="F21" s="126"/>
    </row>
    <row r="22" spans="1:6" ht="11.25" customHeight="1">
      <c r="A22" s="73" t="s">
        <v>67</v>
      </c>
      <c r="B22" s="99">
        <v>2.8</v>
      </c>
      <c r="C22" s="126">
        <v>3.1</v>
      </c>
      <c r="D22" s="99">
        <v>1.5</v>
      </c>
      <c r="E22" s="126">
        <v>4.5</v>
      </c>
      <c r="F22" s="126">
        <v>1.5</v>
      </c>
    </row>
    <row r="23" spans="1:6" ht="11.25" customHeight="1">
      <c r="A23" s="73" t="s">
        <v>68</v>
      </c>
      <c r="B23" s="99">
        <v>0.8</v>
      </c>
      <c r="C23" s="126">
        <v>0.9</v>
      </c>
      <c r="D23" s="99">
        <v>0.9</v>
      </c>
      <c r="E23" s="126">
        <v>0.6</v>
      </c>
      <c r="F23" s="126">
        <v>0.7</v>
      </c>
    </row>
    <row r="24" spans="1:6" ht="11.25" customHeight="1">
      <c r="A24" s="73" t="s">
        <v>69</v>
      </c>
      <c r="B24" s="99">
        <v>3.1</v>
      </c>
      <c r="C24" s="126">
        <v>2.2000000000000002</v>
      </c>
      <c r="D24" s="99">
        <v>1.8</v>
      </c>
      <c r="E24" s="126">
        <v>4.0999999999999996</v>
      </c>
      <c r="F24" s="126">
        <v>1.8</v>
      </c>
    </row>
    <row r="25" spans="1:6" ht="11.25" customHeight="1">
      <c r="A25" s="71" t="s">
        <v>62</v>
      </c>
      <c r="B25" s="102">
        <v>0</v>
      </c>
      <c r="C25" s="127">
        <v>0</v>
      </c>
      <c r="D25" s="102">
        <v>0</v>
      </c>
      <c r="E25" s="127">
        <v>0</v>
      </c>
      <c r="F25" s="127">
        <v>0</v>
      </c>
    </row>
    <row r="26" spans="1:6" ht="11.25" customHeight="1">
      <c r="A26" s="76"/>
      <c r="B26" s="99"/>
      <c r="C26" s="126"/>
      <c r="D26" s="99"/>
      <c r="E26" s="126"/>
      <c r="F26" s="126"/>
    </row>
    <row r="27" spans="1:6" ht="11.25" customHeight="1">
      <c r="A27" s="77" t="s">
        <v>70</v>
      </c>
      <c r="B27" s="99"/>
      <c r="C27" s="126"/>
      <c r="D27" s="99"/>
      <c r="E27" s="126"/>
      <c r="F27" s="126"/>
    </row>
    <row r="28" spans="1:6" ht="11.25" customHeight="1">
      <c r="A28" s="73" t="s">
        <v>71</v>
      </c>
      <c r="B28" s="99">
        <v>1.3</v>
      </c>
      <c r="C28" s="126">
        <v>1.6</v>
      </c>
      <c r="D28" s="99">
        <v>1.2</v>
      </c>
      <c r="E28" s="126">
        <v>2.1</v>
      </c>
      <c r="F28" s="126">
        <v>1</v>
      </c>
    </row>
    <row r="29" spans="1:6" ht="11.25" customHeight="1">
      <c r="A29" s="73" t="s">
        <v>72</v>
      </c>
      <c r="B29" s="99">
        <v>2.6</v>
      </c>
      <c r="C29" s="126">
        <v>3</v>
      </c>
      <c r="D29" s="99">
        <v>2.2999999999999998</v>
      </c>
      <c r="E29" s="126">
        <v>3.8</v>
      </c>
      <c r="F29" s="126">
        <v>2.1</v>
      </c>
    </row>
    <row r="30" spans="1:6" ht="11.25" customHeight="1">
      <c r="A30" s="73" t="s">
        <v>73</v>
      </c>
      <c r="B30" s="99">
        <v>2.5</v>
      </c>
      <c r="C30" s="126">
        <v>3.4</v>
      </c>
      <c r="D30" s="99">
        <v>2.2000000000000002</v>
      </c>
      <c r="E30" s="126">
        <v>4.3</v>
      </c>
      <c r="F30" s="126">
        <v>2.4</v>
      </c>
    </row>
    <row r="31" spans="1:6" ht="11.25" customHeight="1">
      <c r="A31" s="71" t="s">
        <v>62</v>
      </c>
      <c r="B31" s="102">
        <v>0</v>
      </c>
      <c r="C31" s="127">
        <v>0</v>
      </c>
      <c r="D31" s="102">
        <v>0</v>
      </c>
      <c r="E31" s="127">
        <v>0</v>
      </c>
      <c r="F31" s="127">
        <v>0</v>
      </c>
    </row>
    <row r="32" spans="1:6" ht="10.75">
      <c r="A32" s="71"/>
      <c r="B32" s="99"/>
      <c r="C32" s="126"/>
      <c r="D32" s="99"/>
      <c r="E32" s="126"/>
      <c r="F32" s="126"/>
    </row>
    <row r="33" spans="1:6">
      <c r="A33" s="78" t="s">
        <v>74</v>
      </c>
      <c r="B33" s="99"/>
      <c r="C33" s="126"/>
      <c r="D33" s="99"/>
      <c r="E33" s="126"/>
      <c r="F33" s="126"/>
    </row>
    <row r="34" spans="1:6">
      <c r="A34" s="79" t="s">
        <v>75</v>
      </c>
      <c r="B34" s="99">
        <v>3.8</v>
      </c>
      <c r="C34" s="126">
        <v>3.5</v>
      </c>
      <c r="D34" s="99">
        <v>2.7</v>
      </c>
      <c r="E34" s="126">
        <v>3.3</v>
      </c>
      <c r="F34" s="126">
        <v>2.1</v>
      </c>
    </row>
    <row r="35" spans="1:6">
      <c r="A35" s="79" t="s">
        <v>76</v>
      </c>
      <c r="B35" s="99">
        <v>4.0999999999999996</v>
      </c>
      <c r="C35" s="126">
        <v>3.2</v>
      </c>
      <c r="D35" s="99">
        <v>3.2</v>
      </c>
      <c r="E35" s="126">
        <v>2.9</v>
      </c>
      <c r="F35" s="126">
        <v>2.7</v>
      </c>
    </row>
    <row r="36" spans="1:6" ht="10.75">
      <c r="A36" s="80" t="s">
        <v>62</v>
      </c>
      <c r="B36" s="102">
        <v>0</v>
      </c>
      <c r="C36" s="127">
        <v>0</v>
      </c>
      <c r="D36" s="102">
        <v>0</v>
      </c>
      <c r="E36" s="127">
        <v>0</v>
      </c>
      <c r="F36" s="127">
        <v>0</v>
      </c>
    </row>
    <row r="37" spans="1:6" ht="10.75">
      <c r="A37" s="80"/>
      <c r="B37" s="106"/>
      <c r="C37" s="128"/>
      <c r="D37" s="106"/>
      <c r="E37" s="128"/>
      <c r="F37" s="128"/>
    </row>
    <row r="38" spans="1:6">
      <c r="A38" s="72" t="s">
        <v>77</v>
      </c>
      <c r="B38" s="109"/>
      <c r="C38" s="129"/>
      <c r="D38" s="109"/>
      <c r="E38" s="129"/>
      <c r="F38" s="129"/>
    </row>
    <row r="39" spans="1:6">
      <c r="A39" s="79" t="s">
        <v>78</v>
      </c>
      <c r="B39" s="99">
        <v>4.5999999999999996</v>
      </c>
      <c r="C39" s="126">
        <v>0</v>
      </c>
      <c r="D39" s="99">
        <v>3.8</v>
      </c>
      <c r="E39" s="126">
        <v>4</v>
      </c>
      <c r="F39" s="126">
        <v>3.5</v>
      </c>
    </row>
    <row r="40" spans="1:6">
      <c r="A40" s="79" t="s">
        <v>79</v>
      </c>
      <c r="B40" s="99">
        <v>3.4</v>
      </c>
      <c r="C40" s="126">
        <v>2.8</v>
      </c>
      <c r="D40" s="99">
        <v>2.2000000000000002</v>
      </c>
      <c r="E40" s="126">
        <v>2.9</v>
      </c>
      <c r="F40" s="126">
        <v>1.8</v>
      </c>
    </row>
    <row r="41" spans="1:6">
      <c r="A41" s="79" t="s">
        <v>80</v>
      </c>
      <c r="B41" s="99">
        <v>1.7</v>
      </c>
      <c r="C41" s="126">
        <v>1.6</v>
      </c>
      <c r="D41" s="99">
        <v>1.6</v>
      </c>
      <c r="E41" s="126">
        <v>1.7</v>
      </c>
      <c r="F41" s="126">
        <v>1.2</v>
      </c>
    </row>
    <row r="42" spans="1:6" ht="10.75">
      <c r="A42" s="80" t="s">
        <v>81</v>
      </c>
      <c r="B42" s="102">
        <v>0</v>
      </c>
      <c r="C42" s="127">
        <v>0</v>
      </c>
      <c r="D42" s="102">
        <v>0</v>
      </c>
      <c r="E42" s="127">
        <v>0</v>
      </c>
      <c r="F42" s="127">
        <v>0</v>
      </c>
    </row>
    <row r="43" spans="1:6" ht="10.75">
      <c r="A43" s="80"/>
      <c r="B43" s="106"/>
      <c r="C43" s="128"/>
      <c r="D43" s="106"/>
      <c r="E43" s="128"/>
      <c r="F43" s="128"/>
    </row>
    <row r="44" spans="1:6">
      <c r="A44" s="72" t="s">
        <v>82</v>
      </c>
      <c r="B44" s="109"/>
      <c r="C44" s="129"/>
      <c r="D44" s="109"/>
      <c r="E44" s="129"/>
      <c r="F44" s="129"/>
    </row>
    <row r="45" spans="1:6">
      <c r="A45" s="79" t="s">
        <v>83</v>
      </c>
      <c r="B45" s="99">
        <v>5.8</v>
      </c>
      <c r="C45" s="126">
        <v>5.0999999999999996</v>
      </c>
      <c r="D45" s="99">
        <v>4.9000000000000004</v>
      </c>
      <c r="E45" s="126">
        <v>10.7</v>
      </c>
      <c r="F45" s="126">
        <v>4.2</v>
      </c>
    </row>
    <row r="46" spans="1:6">
      <c r="A46" s="79" t="s">
        <v>84</v>
      </c>
      <c r="B46" s="99">
        <v>4.2</v>
      </c>
      <c r="C46" s="126">
        <v>4.2</v>
      </c>
      <c r="D46" s="99">
        <v>3.6</v>
      </c>
      <c r="E46" s="126">
        <v>14.2</v>
      </c>
      <c r="F46" s="126">
        <v>3.6</v>
      </c>
    </row>
    <row r="47" spans="1:6" ht="10.75">
      <c r="A47" s="80" t="s">
        <v>85</v>
      </c>
      <c r="B47" s="102">
        <v>0</v>
      </c>
      <c r="C47" s="127">
        <v>0</v>
      </c>
      <c r="D47" s="102">
        <v>0</v>
      </c>
      <c r="E47" s="127">
        <v>0</v>
      </c>
      <c r="F47" s="127">
        <v>0</v>
      </c>
    </row>
    <row r="48" spans="1:6" ht="10.75">
      <c r="A48" s="80"/>
      <c r="B48" s="106"/>
      <c r="C48" s="128"/>
      <c r="D48" s="106"/>
      <c r="E48" s="128"/>
      <c r="F48" s="128"/>
    </row>
    <row r="49" spans="1:6">
      <c r="A49" s="72" t="s">
        <v>126</v>
      </c>
      <c r="B49" s="109"/>
      <c r="C49" s="129"/>
      <c r="D49" s="109"/>
      <c r="E49" s="129"/>
      <c r="F49" s="129"/>
    </row>
    <row r="50" spans="1:6">
      <c r="A50" s="79" t="s">
        <v>127</v>
      </c>
      <c r="B50" s="99">
        <v>13.2</v>
      </c>
      <c r="C50" s="126">
        <v>10.7</v>
      </c>
      <c r="D50" s="99">
        <v>9.1</v>
      </c>
      <c r="E50" s="126">
        <v>21.4</v>
      </c>
      <c r="F50" s="126">
        <v>9.1999999999999993</v>
      </c>
    </row>
    <row r="51" spans="1:6">
      <c r="A51" s="79" t="s">
        <v>128</v>
      </c>
      <c r="B51" s="99">
        <v>9.8000000000000007</v>
      </c>
      <c r="C51" s="126">
        <v>9.9</v>
      </c>
      <c r="D51" s="99">
        <v>8.6999999999999993</v>
      </c>
      <c r="E51" s="126">
        <v>22.1</v>
      </c>
      <c r="F51" s="126">
        <v>8.4</v>
      </c>
    </row>
    <row r="52" spans="1:6" ht="10.75">
      <c r="A52" s="82" t="s">
        <v>129</v>
      </c>
      <c r="B52" s="102">
        <v>0</v>
      </c>
      <c r="C52" s="127">
        <v>0</v>
      </c>
      <c r="D52" s="102">
        <v>0</v>
      </c>
      <c r="E52" s="127">
        <v>0</v>
      </c>
      <c r="F52" s="127">
        <v>0</v>
      </c>
    </row>
    <row r="53" spans="1:6" ht="10.75">
      <c r="A53" s="71"/>
      <c r="B53" s="112"/>
      <c r="C53" s="130"/>
      <c r="D53" s="120"/>
      <c r="E53" s="131"/>
      <c r="F53" s="131"/>
    </row>
    <row r="54" spans="1:6">
      <c r="A54" s="57" t="s">
        <v>86</v>
      </c>
      <c r="B54" s="112"/>
      <c r="C54" s="130"/>
      <c r="D54" s="120"/>
      <c r="E54" s="131"/>
      <c r="F54" s="131"/>
    </row>
    <row r="55" spans="1:6">
      <c r="A55" s="49" t="s">
        <v>87</v>
      </c>
      <c r="B55" s="99">
        <v>2.2999999999999998</v>
      </c>
      <c r="C55" s="126">
        <v>3.2</v>
      </c>
      <c r="D55" s="99">
        <v>2.5</v>
      </c>
      <c r="E55" s="126">
        <v>3.8</v>
      </c>
      <c r="F55" s="126">
        <v>2</v>
      </c>
    </row>
    <row r="56" spans="1:6">
      <c r="A56" s="49" t="s">
        <v>88</v>
      </c>
      <c r="B56" s="99">
        <v>2.1</v>
      </c>
      <c r="C56" s="126">
        <v>2.7</v>
      </c>
      <c r="D56" s="99">
        <v>1.9</v>
      </c>
      <c r="E56" s="126">
        <v>3.4</v>
      </c>
      <c r="F56" s="126">
        <v>1.6</v>
      </c>
    </row>
    <row r="57" spans="1:6">
      <c r="A57" s="49" t="s">
        <v>89</v>
      </c>
      <c r="B57" s="99">
        <v>3.4</v>
      </c>
      <c r="C57" s="126">
        <v>3.9</v>
      </c>
      <c r="D57" s="99">
        <v>2.8</v>
      </c>
      <c r="E57" s="126">
        <v>4.3</v>
      </c>
      <c r="F57" s="126">
        <v>2.8</v>
      </c>
    </row>
    <row r="58" spans="1:6">
      <c r="A58" s="49" t="s">
        <v>90</v>
      </c>
      <c r="B58" s="99">
        <v>4.5999999999999996</v>
      </c>
      <c r="C58" s="126">
        <v>2.6</v>
      </c>
      <c r="D58" s="99">
        <v>2.5</v>
      </c>
      <c r="E58" s="126">
        <v>4.7</v>
      </c>
      <c r="F58" s="126">
        <v>2.5</v>
      </c>
    </row>
    <row r="59" spans="1:6">
      <c r="A59" s="49" t="s">
        <v>91</v>
      </c>
      <c r="B59" s="99">
        <v>1.8</v>
      </c>
      <c r="C59" s="126">
        <v>1.8</v>
      </c>
      <c r="D59" s="99">
        <v>1.8</v>
      </c>
      <c r="E59" s="126">
        <v>1.8</v>
      </c>
      <c r="F59" s="126">
        <v>1.8</v>
      </c>
    </row>
    <row r="60" spans="1:6">
      <c r="A60" s="49" t="s">
        <v>92</v>
      </c>
      <c r="B60" s="99">
        <v>4.7</v>
      </c>
      <c r="C60" s="126">
        <v>3.6</v>
      </c>
      <c r="D60" s="99">
        <v>3.5</v>
      </c>
      <c r="E60" s="126">
        <v>5.9</v>
      </c>
      <c r="F60" s="126">
        <v>2.4</v>
      </c>
    </row>
    <row r="61" spans="1:6">
      <c r="A61" s="49" t="s">
        <v>93</v>
      </c>
      <c r="B61" s="99">
        <v>3.6</v>
      </c>
      <c r="C61" s="126">
        <v>2.8</v>
      </c>
      <c r="D61" s="99">
        <v>2.9</v>
      </c>
      <c r="E61" s="126">
        <v>4.5999999999999996</v>
      </c>
      <c r="F61" s="126">
        <v>2.8</v>
      </c>
    </row>
    <row r="62" spans="1:6">
      <c r="A62" s="49" t="s">
        <v>94</v>
      </c>
      <c r="B62" s="99">
        <v>3.1</v>
      </c>
      <c r="C62" s="126">
        <v>3.5</v>
      </c>
      <c r="D62" s="99">
        <v>2.6</v>
      </c>
      <c r="E62" s="126">
        <v>2.6</v>
      </c>
      <c r="F62" s="126">
        <v>2.2000000000000002</v>
      </c>
    </row>
    <row r="63" spans="1:6">
      <c r="A63" s="49" t="s">
        <v>95</v>
      </c>
      <c r="B63" s="99">
        <v>3.3</v>
      </c>
      <c r="C63" s="126">
        <v>2.4</v>
      </c>
      <c r="D63" s="99">
        <v>2.1</v>
      </c>
      <c r="E63" s="126">
        <v>1.8</v>
      </c>
      <c r="F63" s="126">
        <v>1.7</v>
      </c>
    </row>
    <row r="64" spans="1:6">
      <c r="A64" s="49" t="s">
        <v>96</v>
      </c>
      <c r="B64" s="99">
        <v>2.1</v>
      </c>
      <c r="C64" s="126">
        <v>2.1</v>
      </c>
      <c r="D64" s="99">
        <v>2</v>
      </c>
      <c r="E64" s="126">
        <v>2.2999999999999998</v>
      </c>
      <c r="F64" s="126">
        <v>1.6</v>
      </c>
    </row>
    <row r="65" spans="1:6">
      <c r="A65" s="49" t="s">
        <v>97</v>
      </c>
      <c r="B65" s="99">
        <v>4.9000000000000004</v>
      </c>
      <c r="C65" s="126">
        <v>4.0999999999999996</v>
      </c>
      <c r="D65" s="99">
        <v>3.5</v>
      </c>
      <c r="E65" s="126">
        <v>5.4</v>
      </c>
      <c r="F65" s="126">
        <v>3.3</v>
      </c>
    </row>
    <row r="66" spans="1:6">
      <c r="A66" s="49" t="s">
        <v>98</v>
      </c>
      <c r="B66" s="99">
        <v>2.8</v>
      </c>
      <c r="C66" s="126">
        <v>2.6</v>
      </c>
      <c r="D66" s="99">
        <v>2.4</v>
      </c>
      <c r="E66" s="126">
        <v>3</v>
      </c>
      <c r="F66" s="126">
        <v>1.9</v>
      </c>
    </row>
    <row r="67" spans="1:6">
      <c r="A67" s="49" t="s">
        <v>99</v>
      </c>
      <c r="B67" s="99">
        <v>4.4000000000000004</v>
      </c>
      <c r="C67" s="126">
        <v>3</v>
      </c>
      <c r="D67" s="99">
        <v>3.5</v>
      </c>
      <c r="E67" s="126">
        <v>4.8</v>
      </c>
      <c r="F67" s="126">
        <v>2.8</v>
      </c>
    </row>
    <row r="68" spans="1:6">
      <c r="A68" s="49" t="s">
        <v>100</v>
      </c>
      <c r="B68" s="99">
        <v>1.1000000000000001</v>
      </c>
      <c r="C68" s="126">
        <v>0.8</v>
      </c>
      <c r="D68" s="99">
        <v>0.9</v>
      </c>
      <c r="E68" s="126">
        <v>1</v>
      </c>
      <c r="F68" s="126">
        <v>0.8</v>
      </c>
    </row>
    <row r="69" spans="1:6">
      <c r="A69" s="73" t="s">
        <v>101</v>
      </c>
      <c r="B69" s="99">
        <v>1.5</v>
      </c>
      <c r="C69" s="126">
        <v>0.8</v>
      </c>
      <c r="D69" s="99">
        <v>1.1000000000000001</v>
      </c>
      <c r="E69" s="126">
        <v>1.1000000000000001</v>
      </c>
      <c r="F69" s="126">
        <v>1</v>
      </c>
    </row>
    <row r="70" spans="1:6">
      <c r="A70" s="73" t="s">
        <v>102</v>
      </c>
      <c r="B70" s="99">
        <v>1.9</v>
      </c>
      <c r="C70" s="126">
        <v>0</v>
      </c>
      <c r="D70" s="99">
        <v>1.9</v>
      </c>
      <c r="E70" s="126">
        <v>1.9</v>
      </c>
      <c r="F70" s="126">
        <v>1.9</v>
      </c>
    </row>
    <row r="71" spans="1:6" ht="10.75">
      <c r="A71" s="71" t="s">
        <v>62</v>
      </c>
      <c r="B71" s="102">
        <v>0</v>
      </c>
      <c r="C71" s="127">
        <v>0</v>
      </c>
      <c r="D71" s="102">
        <v>0</v>
      </c>
      <c r="E71" s="127">
        <v>0</v>
      </c>
      <c r="F71" s="127">
        <v>0</v>
      </c>
    </row>
    <row r="72" spans="1:6" ht="10.75">
      <c r="A72" s="71"/>
      <c r="B72" s="112"/>
      <c r="C72" s="130"/>
      <c r="D72" s="120"/>
      <c r="E72" s="131"/>
      <c r="F72" s="131"/>
    </row>
    <row r="73" spans="1:6" ht="10.199999999999999" customHeight="1">
      <c r="A73" s="69" t="s">
        <v>103</v>
      </c>
      <c r="B73" s="112"/>
      <c r="C73" s="130"/>
      <c r="D73" s="120"/>
      <c r="E73" s="131"/>
      <c r="F73" s="131"/>
    </row>
    <row r="74" spans="1:6">
      <c r="A74" s="79" t="s">
        <v>104</v>
      </c>
      <c r="B74" s="99">
        <v>4.7</v>
      </c>
      <c r="C74" s="126">
        <v>5.5</v>
      </c>
      <c r="D74" s="99">
        <v>2.6</v>
      </c>
      <c r="E74" s="126">
        <v>6.8</v>
      </c>
      <c r="F74" s="126">
        <v>2.7</v>
      </c>
    </row>
    <row r="75" spans="1:6">
      <c r="A75" s="79" t="s">
        <v>105</v>
      </c>
      <c r="B75" s="99">
        <v>4.0999999999999996</v>
      </c>
      <c r="C75" s="126">
        <v>5.3</v>
      </c>
      <c r="D75" s="99">
        <v>4.2</v>
      </c>
      <c r="E75" s="126">
        <v>7.1</v>
      </c>
      <c r="F75" s="126">
        <v>3.4</v>
      </c>
    </row>
    <row r="76" spans="1:6">
      <c r="A76" s="79" t="s">
        <v>106</v>
      </c>
      <c r="B76" s="99">
        <v>4.2</v>
      </c>
      <c r="C76" s="126">
        <v>3.1</v>
      </c>
      <c r="D76" s="99">
        <v>2.9</v>
      </c>
      <c r="E76" s="126">
        <v>4.8</v>
      </c>
      <c r="F76" s="126">
        <v>2.4</v>
      </c>
    </row>
    <row r="77" spans="1:6" ht="22.95" customHeight="1">
      <c r="A77" s="81" t="s">
        <v>107</v>
      </c>
      <c r="B77" s="114">
        <v>0</v>
      </c>
      <c r="C77" s="132">
        <v>0</v>
      </c>
      <c r="D77" s="114">
        <v>0</v>
      </c>
      <c r="E77" s="132">
        <v>0</v>
      </c>
      <c r="F77" s="132">
        <v>0</v>
      </c>
    </row>
    <row r="79" spans="1:6">
      <c r="A79" s="167" t="s">
        <v>45</v>
      </c>
    </row>
  </sheetData>
  <sheetProtection sheet="1" objects="1" scenarios="1"/>
  <mergeCells count="5">
    <mergeCell ref="A1:F1"/>
    <mergeCell ref="B6:C6"/>
    <mergeCell ref="D6:E6"/>
    <mergeCell ref="F6:F7"/>
    <mergeCell ref="B8:F8"/>
  </mergeCells>
  <hyperlinks>
    <hyperlink ref="A79" r:id="rId1" display="© Commonwealth of Australia 2010" xr:uid="{00000000-0004-0000-1C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V254"/>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08.179687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108</v>
      </c>
      <c r="F4" s="32"/>
    </row>
    <row r="5" spans="1:256" ht="22" customHeight="1">
      <c r="A5" s="19"/>
      <c r="B5" s="21"/>
      <c r="C5" s="21"/>
      <c r="D5" s="20"/>
      <c r="E5" s="13"/>
      <c r="F5" s="13"/>
      <c r="G5" s="13"/>
      <c r="H5" s="13"/>
      <c r="I5" s="13"/>
      <c r="J5" s="13"/>
      <c r="K5" s="13"/>
      <c r="L5" s="13"/>
      <c r="M5" s="13"/>
      <c r="N5" s="13"/>
      <c r="O5" s="13"/>
    </row>
    <row r="6" spans="1:256" ht="11.25" customHeight="1">
      <c r="A6" s="63"/>
      <c r="B6" s="175" t="s">
        <v>47</v>
      </c>
      <c r="C6" s="175"/>
      <c r="D6" s="175"/>
      <c r="E6" s="175"/>
      <c r="F6" s="175"/>
      <c r="G6" s="175"/>
      <c r="H6" s="175"/>
      <c r="I6" s="176" t="s">
        <v>48</v>
      </c>
      <c r="J6" s="13"/>
      <c r="K6" s="13"/>
      <c r="L6" s="13"/>
      <c r="M6" s="13"/>
      <c r="N6" s="13"/>
      <c r="O6" s="13"/>
    </row>
    <row r="7" spans="1:256" ht="31.95" customHeight="1">
      <c r="A7" s="64"/>
      <c r="B7" s="61" t="s">
        <v>49</v>
      </c>
      <c r="C7" s="62" t="s">
        <v>50</v>
      </c>
      <c r="D7" s="62" t="s">
        <v>51</v>
      </c>
      <c r="E7" s="62" t="s">
        <v>52</v>
      </c>
      <c r="F7" s="62" t="s">
        <v>53</v>
      </c>
      <c r="G7" s="62" t="s">
        <v>54</v>
      </c>
      <c r="H7" s="41" t="s">
        <v>55</v>
      </c>
      <c r="I7" s="177"/>
      <c r="J7" s="13"/>
      <c r="K7" s="13"/>
      <c r="L7" s="13"/>
      <c r="M7" s="13"/>
      <c r="N7" s="13"/>
      <c r="O7" s="13"/>
    </row>
    <row r="8" spans="1:256" ht="11.25" customHeight="1">
      <c r="A8" s="15"/>
      <c r="B8" s="178" t="s">
        <v>109</v>
      </c>
      <c r="C8" s="178"/>
      <c r="D8" s="178"/>
      <c r="E8" s="178"/>
      <c r="F8" s="178"/>
      <c r="G8" s="178"/>
      <c r="H8" s="178"/>
      <c r="I8" s="179"/>
      <c r="J8" s="13"/>
      <c r="K8" s="13"/>
      <c r="L8" s="13"/>
      <c r="M8" s="13"/>
      <c r="N8" s="13"/>
      <c r="O8" s="13"/>
    </row>
    <row r="9" spans="1:256" ht="11.25" customHeight="1">
      <c r="A9" s="42" t="s">
        <v>57</v>
      </c>
      <c r="B9" s="10"/>
      <c r="C9" s="10"/>
      <c r="D9" s="10"/>
      <c r="E9" s="10"/>
      <c r="F9" s="10"/>
      <c r="G9" s="10"/>
      <c r="H9" s="43"/>
      <c r="I9" s="44"/>
      <c r="J9" s="13"/>
      <c r="K9" s="13"/>
      <c r="L9" s="13"/>
      <c r="M9" s="13"/>
      <c r="N9" s="13"/>
      <c r="O9" s="13"/>
    </row>
    <row r="10" spans="1:256" ht="11.25" customHeight="1">
      <c r="A10" s="45" t="s">
        <v>58</v>
      </c>
      <c r="B10" s="99">
        <v>6</v>
      </c>
      <c r="C10" s="100">
        <v>5.8</v>
      </c>
      <c r="D10" s="100">
        <v>4.9000000000000004</v>
      </c>
      <c r="E10" s="100">
        <v>6.7</v>
      </c>
      <c r="F10" s="100">
        <v>6.3</v>
      </c>
      <c r="G10" s="100">
        <v>8.9</v>
      </c>
      <c r="H10" s="100">
        <v>7.4</v>
      </c>
      <c r="I10" s="101">
        <v>2.4</v>
      </c>
      <c r="J10" s="13"/>
      <c r="K10" s="13"/>
      <c r="L10" s="13"/>
      <c r="M10" s="13"/>
      <c r="N10" s="13"/>
      <c r="O10" s="13"/>
    </row>
    <row r="11" spans="1:256" ht="11.25" customHeight="1">
      <c r="A11" s="45" t="s">
        <v>59</v>
      </c>
      <c r="B11" s="99">
        <v>3.8</v>
      </c>
      <c r="C11" s="100">
        <v>3.1</v>
      </c>
      <c r="D11" s="100">
        <v>5.2</v>
      </c>
      <c r="E11" s="100">
        <v>5.5</v>
      </c>
      <c r="F11" s="100">
        <v>4.5</v>
      </c>
      <c r="G11" s="100">
        <v>6.8</v>
      </c>
      <c r="H11" s="100">
        <v>10.6</v>
      </c>
      <c r="I11" s="101">
        <v>1.5</v>
      </c>
      <c r="J11" s="13"/>
      <c r="K11" s="13"/>
      <c r="L11" s="13"/>
      <c r="M11" s="13"/>
      <c r="N11" s="13"/>
      <c r="O11" s="13"/>
    </row>
    <row r="12" spans="1:256" ht="11.25" customHeight="1">
      <c r="A12" s="45" t="s">
        <v>60</v>
      </c>
      <c r="B12" s="99">
        <v>5</v>
      </c>
      <c r="C12" s="100">
        <v>5.7</v>
      </c>
      <c r="D12" s="100">
        <v>4.9000000000000004</v>
      </c>
      <c r="E12" s="100">
        <v>6.3</v>
      </c>
      <c r="F12" s="100">
        <v>6.3</v>
      </c>
      <c r="G12" s="100">
        <v>9.4</v>
      </c>
      <c r="H12" s="100">
        <v>9</v>
      </c>
      <c r="I12" s="101">
        <v>2.2000000000000002</v>
      </c>
      <c r="J12" s="13"/>
      <c r="K12" s="13"/>
      <c r="L12" s="13"/>
      <c r="M12" s="13"/>
      <c r="N12" s="13"/>
      <c r="O12" s="13"/>
    </row>
    <row r="13" spans="1:256" ht="11.25" customHeight="1">
      <c r="A13" s="45" t="s">
        <v>61</v>
      </c>
      <c r="B13" s="99">
        <v>3.3</v>
      </c>
      <c r="C13" s="100">
        <v>3.3</v>
      </c>
      <c r="D13" s="100">
        <v>4.7</v>
      </c>
      <c r="E13" s="100">
        <v>4.3</v>
      </c>
      <c r="F13" s="100">
        <v>3.9</v>
      </c>
      <c r="G13" s="100">
        <v>6.3</v>
      </c>
      <c r="H13" s="100">
        <v>9</v>
      </c>
      <c r="I13" s="101">
        <v>1.9</v>
      </c>
      <c r="J13" s="13"/>
      <c r="K13" s="13"/>
      <c r="L13" s="13"/>
      <c r="M13" s="13"/>
      <c r="N13" s="13"/>
      <c r="O13" s="13"/>
    </row>
    <row r="14" spans="1:256" ht="11.25" customHeight="1">
      <c r="A14" s="47" t="s">
        <v>62</v>
      </c>
      <c r="B14" s="102">
        <v>0</v>
      </c>
      <c r="C14" s="103">
        <v>0</v>
      </c>
      <c r="D14" s="103">
        <v>0</v>
      </c>
      <c r="E14" s="103">
        <v>0</v>
      </c>
      <c r="F14" s="103">
        <v>0</v>
      </c>
      <c r="G14" s="103">
        <v>0</v>
      </c>
      <c r="H14" s="103">
        <v>0</v>
      </c>
      <c r="I14" s="104">
        <v>0</v>
      </c>
      <c r="J14" s="13"/>
      <c r="K14" s="13"/>
      <c r="L14" s="13"/>
      <c r="M14" s="13"/>
      <c r="N14" s="13"/>
      <c r="O14" s="13"/>
    </row>
    <row r="15" spans="1:256" ht="11.25" customHeight="1">
      <c r="A15" s="47"/>
      <c r="B15" s="99"/>
      <c r="C15" s="100"/>
      <c r="D15" s="100"/>
      <c r="E15" s="100"/>
      <c r="F15" s="100"/>
      <c r="G15" s="100"/>
      <c r="H15" s="100"/>
      <c r="I15" s="101"/>
      <c r="J15" s="13"/>
      <c r="K15" s="13"/>
      <c r="L15" s="13"/>
      <c r="M15" s="13"/>
      <c r="N15" s="13"/>
      <c r="O15" s="13"/>
    </row>
    <row r="16" spans="1:256" ht="11.25" customHeight="1">
      <c r="A16" s="59" t="s">
        <v>63</v>
      </c>
      <c r="B16" s="99"/>
      <c r="C16" s="100"/>
      <c r="D16" s="100"/>
      <c r="E16" s="100"/>
      <c r="F16" s="100"/>
      <c r="G16" s="100"/>
      <c r="H16" s="100"/>
      <c r="I16" s="101"/>
      <c r="J16" s="13"/>
      <c r="K16" s="13"/>
      <c r="L16" s="13"/>
      <c r="M16" s="13"/>
      <c r="N16" s="13"/>
      <c r="O16" s="13"/>
    </row>
    <row r="17" spans="1:15" ht="11.25" customHeight="1">
      <c r="A17" s="49" t="s">
        <v>64</v>
      </c>
      <c r="B17" s="99">
        <v>1.9</v>
      </c>
      <c r="C17" s="100">
        <v>1.9</v>
      </c>
      <c r="D17" s="100">
        <v>1.9</v>
      </c>
      <c r="E17" s="100">
        <v>0</v>
      </c>
      <c r="F17" s="100">
        <v>0</v>
      </c>
      <c r="G17" s="100">
        <v>0</v>
      </c>
      <c r="H17" s="100">
        <v>3.2</v>
      </c>
      <c r="I17" s="101">
        <v>0</v>
      </c>
      <c r="J17" s="13"/>
      <c r="K17" s="13"/>
      <c r="L17" s="13"/>
      <c r="M17" s="13"/>
      <c r="N17" s="13"/>
      <c r="O17" s="13"/>
    </row>
    <row r="18" spans="1:15" ht="11.25" customHeight="1">
      <c r="A18" s="49" t="s">
        <v>65</v>
      </c>
      <c r="B18" s="99">
        <v>1</v>
      </c>
      <c r="C18" s="100">
        <v>0</v>
      </c>
      <c r="D18" s="117"/>
      <c r="E18" s="117"/>
      <c r="F18" s="117"/>
      <c r="G18" s="117"/>
      <c r="H18" s="117"/>
      <c r="I18" s="101">
        <v>0.7</v>
      </c>
      <c r="J18" s="13"/>
      <c r="K18" s="13"/>
      <c r="L18" s="13"/>
      <c r="M18" s="13"/>
      <c r="N18" s="13"/>
      <c r="O18" s="13"/>
    </row>
    <row r="19" spans="1:15" ht="11.25" customHeight="1">
      <c r="A19" s="50" t="s">
        <v>62</v>
      </c>
      <c r="B19" s="102">
        <v>0</v>
      </c>
      <c r="C19" s="103">
        <v>0</v>
      </c>
      <c r="D19" s="103">
        <v>0</v>
      </c>
      <c r="E19" s="103">
        <v>0</v>
      </c>
      <c r="F19" s="103">
        <v>0</v>
      </c>
      <c r="G19" s="103">
        <v>0</v>
      </c>
      <c r="H19" s="103">
        <v>0</v>
      </c>
      <c r="I19" s="104">
        <v>0</v>
      </c>
      <c r="J19" s="13"/>
      <c r="K19" s="13"/>
      <c r="L19" s="13"/>
      <c r="M19" s="13"/>
      <c r="N19" s="13"/>
      <c r="O19" s="13"/>
    </row>
    <row r="20" spans="1:15" ht="11.25" customHeight="1">
      <c r="A20" s="51"/>
      <c r="B20" s="99"/>
      <c r="C20" s="100"/>
      <c r="D20" s="100"/>
      <c r="E20" s="100"/>
      <c r="F20" s="100"/>
      <c r="G20" s="100"/>
      <c r="H20" s="100"/>
      <c r="I20" s="101"/>
      <c r="J20" s="13"/>
      <c r="K20" s="13"/>
      <c r="L20" s="13"/>
      <c r="M20" s="13"/>
      <c r="N20" s="13"/>
      <c r="O20" s="13"/>
    </row>
    <row r="21" spans="1:15" ht="11.25" customHeight="1">
      <c r="A21" s="52" t="s">
        <v>66</v>
      </c>
      <c r="B21" s="99"/>
      <c r="C21" s="100"/>
      <c r="D21" s="100"/>
      <c r="E21" s="100"/>
      <c r="F21" s="100"/>
      <c r="G21" s="100"/>
      <c r="H21" s="100"/>
      <c r="I21" s="101"/>
      <c r="J21" s="13"/>
      <c r="K21" s="13"/>
      <c r="L21" s="13"/>
      <c r="M21" s="13"/>
      <c r="N21" s="13"/>
      <c r="O21" s="13"/>
    </row>
    <row r="22" spans="1:15" ht="11.25" customHeight="1">
      <c r="A22" s="49" t="s">
        <v>67</v>
      </c>
      <c r="B22" s="99">
        <v>4.5999999999999996</v>
      </c>
      <c r="C22" s="100">
        <v>4.5999999999999996</v>
      </c>
      <c r="D22" s="100">
        <v>5.7</v>
      </c>
      <c r="E22" s="100">
        <v>6.6</v>
      </c>
      <c r="F22" s="100">
        <v>5.4</v>
      </c>
      <c r="G22" s="100">
        <v>6.1</v>
      </c>
      <c r="H22" s="100">
        <v>6</v>
      </c>
      <c r="I22" s="101">
        <v>1.5</v>
      </c>
      <c r="J22" s="13"/>
      <c r="K22" s="13"/>
      <c r="L22" s="13"/>
      <c r="M22" s="13"/>
      <c r="N22" s="13"/>
      <c r="O22" s="13"/>
    </row>
    <row r="23" spans="1:15" ht="11.25" customHeight="1">
      <c r="A23" s="49" t="s">
        <v>68</v>
      </c>
      <c r="B23" s="118"/>
      <c r="C23" s="117"/>
      <c r="D23" s="117"/>
      <c r="E23" s="117"/>
      <c r="F23" s="100">
        <v>2.1</v>
      </c>
      <c r="G23" s="100">
        <v>0</v>
      </c>
      <c r="H23" s="100">
        <v>0</v>
      </c>
      <c r="I23" s="101">
        <v>0.7</v>
      </c>
      <c r="J23" s="13"/>
      <c r="K23" s="13"/>
      <c r="L23" s="13"/>
      <c r="M23" s="13"/>
      <c r="N23" s="13"/>
      <c r="O23" s="13"/>
    </row>
    <row r="24" spans="1:15" ht="11.25" customHeight="1">
      <c r="A24" s="49" t="s">
        <v>69</v>
      </c>
      <c r="B24" s="99">
        <v>4.8</v>
      </c>
      <c r="C24" s="100">
        <v>3.9</v>
      </c>
      <c r="D24" s="100">
        <v>5.2</v>
      </c>
      <c r="E24" s="100">
        <v>7.5</v>
      </c>
      <c r="F24" s="100">
        <v>5.8</v>
      </c>
      <c r="G24" s="100">
        <v>6.4</v>
      </c>
      <c r="H24" s="100">
        <v>6.2</v>
      </c>
      <c r="I24" s="101">
        <v>1.8</v>
      </c>
      <c r="J24" s="166"/>
      <c r="K24" s="166"/>
      <c r="L24" s="166"/>
      <c r="M24" s="13"/>
      <c r="N24" s="13"/>
      <c r="O24" s="13"/>
    </row>
    <row r="25" spans="1:15" ht="11.25" customHeight="1">
      <c r="A25" s="47" t="s">
        <v>62</v>
      </c>
      <c r="B25" s="102">
        <v>0</v>
      </c>
      <c r="C25" s="103">
        <v>0</v>
      </c>
      <c r="D25" s="103">
        <v>0</v>
      </c>
      <c r="E25" s="103">
        <v>0</v>
      </c>
      <c r="F25" s="103">
        <v>0</v>
      </c>
      <c r="G25" s="103">
        <v>0</v>
      </c>
      <c r="H25" s="103">
        <v>0</v>
      </c>
      <c r="I25" s="104">
        <v>0</v>
      </c>
      <c r="J25" s="13"/>
      <c r="K25" s="13"/>
      <c r="L25" s="13"/>
      <c r="M25" s="13"/>
      <c r="N25" s="13"/>
      <c r="O25" s="13"/>
    </row>
    <row r="26" spans="1:15" ht="11.25" customHeight="1">
      <c r="A26" s="51"/>
      <c r="B26" s="99"/>
      <c r="C26" s="100"/>
      <c r="D26" s="100"/>
      <c r="E26" s="100"/>
      <c r="F26" s="100"/>
      <c r="G26" s="100"/>
      <c r="H26" s="100"/>
      <c r="I26" s="101"/>
      <c r="J26" s="13"/>
      <c r="K26" s="13"/>
      <c r="L26" s="13"/>
      <c r="M26" s="13"/>
      <c r="N26" s="13"/>
      <c r="O26" s="13"/>
    </row>
    <row r="27" spans="1:15" ht="11.25" customHeight="1">
      <c r="A27" s="52" t="s">
        <v>70</v>
      </c>
      <c r="B27" s="99"/>
      <c r="C27" s="100"/>
      <c r="D27" s="100"/>
      <c r="E27" s="100"/>
      <c r="F27" s="100"/>
      <c r="G27" s="100"/>
      <c r="H27" s="100"/>
      <c r="I27" s="101"/>
      <c r="J27" s="13"/>
      <c r="K27" s="13"/>
      <c r="L27" s="13"/>
      <c r="M27" s="13"/>
      <c r="N27" s="13"/>
      <c r="O27" s="13"/>
    </row>
    <row r="28" spans="1:15" ht="11.25" customHeight="1">
      <c r="A28" s="49" t="s">
        <v>71</v>
      </c>
      <c r="B28" s="99">
        <v>2.6</v>
      </c>
      <c r="C28" s="100">
        <v>1.6</v>
      </c>
      <c r="D28" s="117"/>
      <c r="E28" s="100">
        <v>3.3</v>
      </c>
      <c r="F28" s="100">
        <v>2.5</v>
      </c>
      <c r="G28" s="100">
        <v>1.9</v>
      </c>
      <c r="H28" s="100">
        <v>6.3</v>
      </c>
      <c r="I28" s="101">
        <v>1</v>
      </c>
      <c r="J28" s="13"/>
      <c r="K28" s="13"/>
      <c r="L28" s="13"/>
      <c r="M28" s="13"/>
      <c r="N28" s="13"/>
      <c r="O28" s="13"/>
    </row>
    <row r="29" spans="1:15" ht="11.25" customHeight="1">
      <c r="A29" s="49" t="s">
        <v>72</v>
      </c>
      <c r="B29" s="99">
        <v>3.9</v>
      </c>
      <c r="C29" s="100">
        <v>4.9000000000000004</v>
      </c>
      <c r="D29" s="100">
        <v>5.4</v>
      </c>
      <c r="E29" s="100">
        <v>5.6</v>
      </c>
      <c r="F29" s="100">
        <v>5.7</v>
      </c>
      <c r="G29" s="100">
        <v>7.1</v>
      </c>
      <c r="H29" s="100">
        <v>10.199999999999999</v>
      </c>
      <c r="I29" s="101">
        <v>2.1</v>
      </c>
      <c r="J29" s="13"/>
      <c r="K29" s="13"/>
      <c r="L29" s="13"/>
      <c r="M29" s="13"/>
      <c r="N29" s="13"/>
      <c r="O29" s="13"/>
    </row>
    <row r="30" spans="1:15" ht="11.25" customHeight="1">
      <c r="A30" s="49" t="s">
        <v>73</v>
      </c>
      <c r="B30" s="99">
        <v>4.4000000000000004</v>
      </c>
      <c r="C30" s="100">
        <v>4.4000000000000004</v>
      </c>
      <c r="D30" s="100">
        <v>5.2</v>
      </c>
      <c r="E30" s="100">
        <v>5.4</v>
      </c>
      <c r="F30" s="100">
        <v>6</v>
      </c>
      <c r="G30" s="100">
        <v>7</v>
      </c>
      <c r="H30" s="100">
        <v>10.9</v>
      </c>
      <c r="I30" s="101">
        <v>2.4</v>
      </c>
      <c r="J30" s="13"/>
      <c r="K30" s="13"/>
      <c r="L30" s="13"/>
      <c r="M30" s="13"/>
      <c r="N30" s="13"/>
      <c r="O30" s="13"/>
    </row>
    <row r="31" spans="1:15" ht="11.25" customHeight="1">
      <c r="A31" s="47" t="s">
        <v>62</v>
      </c>
      <c r="B31" s="102">
        <v>0</v>
      </c>
      <c r="C31" s="103">
        <v>0</v>
      </c>
      <c r="D31" s="103">
        <v>0</v>
      </c>
      <c r="E31" s="103">
        <v>0</v>
      </c>
      <c r="F31" s="103">
        <v>0</v>
      </c>
      <c r="G31" s="103">
        <v>0</v>
      </c>
      <c r="H31" s="103">
        <v>0</v>
      </c>
      <c r="I31" s="104">
        <v>0</v>
      </c>
      <c r="J31" s="13"/>
      <c r="K31" s="13"/>
      <c r="L31" s="13"/>
      <c r="M31" s="13"/>
      <c r="N31" s="13"/>
      <c r="O31" s="13"/>
    </row>
    <row r="32" spans="1:15" ht="12.75" customHeight="1">
      <c r="A32" s="47"/>
      <c r="B32" s="99"/>
      <c r="C32" s="100"/>
      <c r="D32" s="100"/>
      <c r="E32" s="100"/>
      <c r="F32" s="100"/>
      <c r="G32" s="100"/>
      <c r="H32" s="100"/>
      <c r="I32" s="101"/>
    </row>
    <row r="33" spans="1:15" ht="11.25" customHeight="1">
      <c r="A33" s="53" t="s">
        <v>74</v>
      </c>
      <c r="B33" s="99"/>
      <c r="C33" s="100"/>
      <c r="D33" s="100"/>
      <c r="E33" s="100"/>
      <c r="F33" s="100"/>
      <c r="G33" s="100"/>
      <c r="H33" s="100"/>
      <c r="I33" s="101"/>
      <c r="J33" s="13"/>
      <c r="K33" s="13"/>
      <c r="L33" s="13"/>
      <c r="M33" s="13"/>
      <c r="N33" s="13"/>
      <c r="O33" s="13"/>
    </row>
    <row r="34" spans="1:15" s="13" customFormat="1" ht="11.25" customHeight="1">
      <c r="A34" s="54" t="s">
        <v>75</v>
      </c>
      <c r="B34" s="99">
        <v>4</v>
      </c>
      <c r="C34" s="100">
        <v>5.0999999999999996</v>
      </c>
      <c r="D34" s="100">
        <v>5.2</v>
      </c>
      <c r="E34" s="100">
        <v>7.3</v>
      </c>
      <c r="F34" s="100">
        <v>6.4</v>
      </c>
      <c r="G34" s="100">
        <v>10.199999999999999</v>
      </c>
      <c r="H34" s="100">
        <v>8.9</v>
      </c>
      <c r="I34" s="101">
        <v>2.1</v>
      </c>
    </row>
    <row r="35" spans="1:15" ht="11.25" customHeight="1">
      <c r="A35" s="54" t="s">
        <v>76</v>
      </c>
      <c r="B35" s="99">
        <v>4.8</v>
      </c>
      <c r="C35" s="100">
        <v>4.5999999999999996</v>
      </c>
      <c r="D35" s="100">
        <v>5.5</v>
      </c>
      <c r="E35" s="100">
        <v>7.3</v>
      </c>
      <c r="F35" s="100">
        <v>6.1</v>
      </c>
      <c r="G35" s="100">
        <v>10</v>
      </c>
      <c r="H35" s="100">
        <v>9.4</v>
      </c>
      <c r="I35" s="101">
        <v>2.7</v>
      </c>
    </row>
    <row r="36" spans="1:15" ht="11.25" customHeight="1">
      <c r="A36" s="55" t="s">
        <v>62</v>
      </c>
      <c r="B36" s="102">
        <v>0</v>
      </c>
      <c r="C36" s="103">
        <v>0</v>
      </c>
      <c r="D36" s="103">
        <v>0</v>
      </c>
      <c r="E36" s="103">
        <v>0</v>
      </c>
      <c r="F36" s="103">
        <v>0</v>
      </c>
      <c r="G36" s="103">
        <v>0</v>
      </c>
      <c r="H36" s="103">
        <v>0</v>
      </c>
      <c r="I36" s="104">
        <v>0</v>
      </c>
    </row>
    <row r="37" spans="1:15" ht="11.25" customHeight="1">
      <c r="A37" s="55"/>
      <c r="B37" s="99"/>
      <c r="C37" s="100"/>
      <c r="D37" s="100"/>
      <c r="E37" s="100"/>
      <c r="F37" s="100"/>
      <c r="G37" s="100"/>
      <c r="H37" s="100"/>
      <c r="I37" s="101"/>
    </row>
    <row r="38" spans="1:15" ht="11.25" customHeight="1">
      <c r="A38" s="56" t="s">
        <v>77</v>
      </c>
      <c r="B38" s="99"/>
      <c r="C38" s="100"/>
      <c r="D38" s="100"/>
      <c r="E38" s="100"/>
      <c r="F38" s="100"/>
      <c r="G38" s="100"/>
      <c r="H38" s="100"/>
      <c r="I38" s="101"/>
    </row>
    <row r="39" spans="1:15" ht="11.25" customHeight="1">
      <c r="A39" s="54" t="s">
        <v>78</v>
      </c>
      <c r="B39" s="99">
        <v>4.5</v>
      </c>
      <c r="C39" s="100">
        <v>5.3</v>
      </c>
      <c r="D39" s="100">
        <v>5.4</v>
      </c>
      <c r="E39" s="100">
        <v>6.3</v>
      </c>
      <c r="F39" s="100">
        <v>5.6</v>
      </c>
      <c r="G39" s="100">
        <v>6.7</v>
      </c>
      <c r="H39" s="100">
        <v>9.5</v>
      </c>
      <c r="I39" s="101">
        <v>3.5</v>
      </c>
    </row>
    <row r="40" spans="1:15" ht="11.25" customHeight="1">
      <c r="A40" s="54" t="s">
        <v>79</v>
      </c>
      <c r="B40" s="99">
        <v>5.4</v>
      </c>
      <c r="C40" s="100">
        <v>4.4000000000000004</v>
      </c>
      <c r="D40" s="100">
        <v>4.3</v>
      </c>
      <c r="E40" s="100">
        <v>5.9</v>
      </c>
      <c r="F40" s="100">
        <v>6.8</v>
      </c>
      <c r="G40" s="100">
        <v>9</v>
      </c>
      <c r="H40" s="100">
        <v>8.6</v>
      </c>
      <c r="I40" s="101">
        <v>1.8</v>
      </c>
    </row>
    <row r="41" spans="1:15" ht="11.25" customHeight="1">
      <c r="A41" s="54" t="s">
        <v>80</v>
      </c>
      <c r="B41" s="99">
        <v>2.2000000000000002</v>
      </c>
      <c r="C41" s="100">
        <v>3.1</v>
      </c>
      <c r="D41" s="100">
        <v>3.8</v>
      </c>
      <c r="E41" s="117"/>
      <c r="F41" s="117"/>
      <c r="G41" s="117"/>
      <c r="H41" s="117"/>
      <c r="I41" s="101">
        <v>1.2</v>
      </c>
    </row>
    <row r="42" spans="1:15" ht="11.25" customHeight="1">
      <c r="A42" s="55" t="s">
        <v>81</v>
      </c>
      <c r="B42" s="102">
        <v>0</v>
      </c>
      <c r="C42" s="105">
        <v>0</v>
      </c>
      <c r="D42" s="105">
        <v>0</v>
      </c>
      <c r="E42" s="105">
        <v>0</v>
      </c>
      <c r="F42" s="105">
        <v>0</v>
      </c>
      <c r="G42" s="105">
        <v>0</v>
      </c>
      <c r="H42" s="105">
        <v>0</v>
      </c>
      <c r="I42" s="104">
        <v>0</v>
      </c>
    </row>
    <row r="43" spans="1:15" ht="11.25" customHeight="1">
      <c r="A43" s="55"/>
      <c r="B43" s="106"/>
      <c r="C43" s="107"/>
      <c r="D43" s="107"/>
      <c r="E43" s="107"/>
      <c r="F43" s="107"/>
      <c r="G43" s="107"/>
      <c r="H43" s="107"/>
      <c r="I43" s="108"/>
    </row>
    <row r="44" spans="1:15" ht="11.25" customHeight="1">
      <c r="A44" s="56" t="s">
        <v>82</v>
      </c>
      <c r="B44" s="109"/>
      <c r="C44" s="110"/>
      <c r="D44" s="110"/>
      <c r="E44" s="110"/>
      <c r="F44" s="110"/>
      <c r="G44" s="110"/>
      <c r="H44" s="110"/>
      <c r="I44" s="111"/>
    </row>
    <row r="45" spans="1:15" ht="11.25" customHeight="1">
      <c r="A45" s="54" t="s">
        <v>83</v>
      </c>
      <c r="B45" s="99">
        <v>6.5</v>
      </c>
      <c r="C45" s="100">
        <v>8.6</v>
      </c>
      <c r="D45" s="100">
        <v>7.8</v>
      </c>
      <c r="E45" s="100">
        <v>13</v>
      </c>
      <c r="F45" s="100">
        <v>8.3000000000000007</v>
      </c>
      <c r="G45" s="100">
        <v>16.399999999999999</v>
      </c>
      <c r="H45" s="100">
        <v>12</v>
      </c>
      <c r="I45" s="101">
        <v>4.2</v>
      </c>
    </row>
    <row r="46" spans="1:15" ht="11.25" customHeight="1">
      <c r="A46" s="54" t="s">
        <v>84</v>
      </c>
      <c r="B46" s="99">
        <v>7</v>
      </c>
      <c r="C46" s="100">
        <v>10.1</v>
      </c>
      <c r="D46" s="100">
        <v>7</v>
      </c>
      <c r="E46" s="100">
        <v>15.1</v>
      </c>
      <c r="F46" s="100">
        <v>8.8000000000000007</v>
      </c>
      <c r="G46" s="100">
        <v>12.4</v>
      </c>
      <c r="H46" s="100">
        <v>14.8</v>
      </c>
      <c r="I46" s="101">
        <v>3.6</v>
      </c>
    </row>
    <row r="47" spans="1:15" ht="11.25" customHeight="1">
      <c r="A47" s="55" t="s">
        <v>85</v>
      </c>
      <c r="B47" s="102">
        <v>0</v>
      </c>
      <c r="C47" s="105">
        <v>0</v>
      </c>
      <c r="D47" s="105">
        <v>0</v>
      </c>
      <c r="E47" s="105">
        <v>0</v>
      </c>
      <c r="F47" s="105">
        <v>0</v>
      </c>
      <c r="G47" s="105">
        <v>0</v>
      </c>
      <c r="H47" s="105">
        <v>0</v>
      </c>
      <c r="I47" s="104">
        <v>0</v>
      </c>
      <c r="J47" s="4"/>
    </row>
    <row r="48" spans="1:15" ht="11.25" customHeight="1">
      <c r="A48" s="55"/>
      <c r="B48" s="112"/>
      <c r="C48" s="27"/>
      <c r="D48" s="27"/>
      <c r="E48" s="27"/>
      <c r="F48" s="27"/>
      <c r="G48" s="27"/>
      <c r="H48" s="27"/>
      <c r="I48" s="113"/>
      <c r="J48" s="4"/>
    </row>
    <row r="49" spans="1:10" ht="11.25" customHeight="1">
      <c r="A49" s="57" t="s">
        <v>86</v>
      </c>
      <c r="B49" s="112"/>
      <c r="C49" s="27"/>
      <c r="D49" s="27"/>
      <c r="E49" s="27"/>
      <c r="F49" s="27"/>
      <c r="G49" s="27"/>
      <c r="H49" s="27"/>
      <c r="I49" s="113"/>
      <c r="J49" s="4"/>
    </row>
    <row r="50" spans="1:10" ht="11.25" customHeight="1">
      <c r="A50" s="49" t="s">
        <v>87</v>
      </c>
      <c r="B50" s="99">
        <v>5</v>
      </c>
      <c r="C50" s="100">
        <v>4.0999999999999996</v>
      </c>
      <c r="D50" s="100">
        <v>6</v>
      </c>
      <c r="E50" s="100">
        <v>6.1</v>
      </c>
      <c r="F50" s="100">
        <v>4.4000000000000004</v>
      </c>
      <c r="G50" s="100">
        <v>4.4000000000000004</v>
      </c>
      <c r="H50" s="100">
        <v>6.5</v>
      </c>
      <c r="I50" s="101">
        <v>2</v>
      </c>
    </row>
    <row r="51" spans="1:10" ht="11.25" customHeight="1">
      <c r="A51" s="49" t="s">
        <v>88</v>
      </c>
      <c r="B51" s="99">
        <v>2.8</v>
      </c>
      <c r="C51" s="100">
        <v>2.9</v>
      </c>
      <c r="D51" s="100">
        <v>3.4</v>
      </c>
      <c r="E51" s="100">
        <v>4.5999999999999996</v>
      </c>
      <c r="F51" s="100">
        <v>4</v>
      </c>
      <c r="G51" s="100">
        <v>4.7</v>
      </c>
      <c r="H51" s="100">
        <v>4.5999999999999996</v>
      </c>
      <c r="I51" s="101">
        <v>1.6</v>
      </c>
    </row>
    <row r="52" spans="1:10" ht="11.25" customHeight="1">
      <c r="A52" s="49" t="s">
        <v>89</v>
      </c>
      <c r="B52" s="99">
        <v>5</v>
      </c>
      <c r="C52" s="100">
        <v>5.3</v>
      </c>
      <c r="D52" s="100">
        <v>5.9</v>
      </c>
      <c r="E52" s="100">
        <v>6.6</v>
      </c>
      <c r="F52" s="100">
        <v>5.5</v>
      </c>
      <c r="G52" s="100">
        <v>8.4</v>
      </c>
      <c r="H52" s="100">
        <v>10.4</v>
      </c>
      <c r="I52" s="101">
        <v>2.8</v>
      </c>
    </row>
    <row r="53" spans="1:10" ht="11.25" customHeight="1">
      <c r="A53" s="49" t="s">
        <v>90</v>
      </c>
      <c r="B53" s="99">
        <v>5</v>
      </c>
      <c r="C53" s="100">
        <v>5.4</v>
      </c>
      <c r="D53" s="100">
        <v>5.7</v>
      </c>
      <c r="E53" s="100">
        <v>6.7</v>
      </c>
      <c r="F53" s="100">
        <v>6.5</v>
      </c>
      <c r="G53" s="100">
        <v>7.6</v>
      </c>
      <c r="H53" s="100">
        <v>8.1999999999999993</v>
      </c>
      <c r="I53" s="101">
        <v>2.5</v>
      </c>
    </row>
    <row r="54" spans="1:10" ht="11.25" customHeight="1">
      <c r="A54" s="49" t="s">
        <v>91</v>
      </c>
      <c r="B54" s="99">
        <v>3.6</v>
      </c>
      <c r="C54" s="100">
        <v>1.8</v>
      </c>
      <c r="D54" s="100">
        <v>5.2</v>
      </c>
      <c r="E54" s="100">
        <v>3</v>
      </c>
      <c r="F54" s="100">
        <v>6.5</v>
      </c>
      <c r="G54" s="100">
        <v>5</v>
      </c>
      <c r="H54" s="100">
        <v>6.8</v>
      </c>
      <c r="I54" s="101">
        <v>1.8</v>
      </c>
    </row>
    <row r="55" spans="1:10" ht="11.25" customHeight="1">
      <c r="A55" s="49" t="s">
        <v>92</v>
      </c>
      <c r="B55" s="99">
        <v>5.9</v>
      </c>
      <c r="C55" s="100">
        <v>5.3</v>
      </c>
      <c r="D55" s="100">
        <v>5.3</v>
      </c>
      <c r="E55" s="100">
        <v>7.5</v>
      </c>
      <c r="F55" s="100">
        <v>5.3</v>
      </c>
      <c r="G55" s="100">
        <v>6.8</v>
      </c>
      <c r="H55" s="100">
        <v>10.1</v>
      </c>
      <c r="I55" s="101">
        <v>2.4</v>
      </c>
    </row>
    <row r="56" spans="1:10" ht="11.25" customHeight="1">
      <c r="A56" s="49" t="s">
        <v>93</v>
      </c>
      <c r="B56" s="99">
        <v>5.4</v>
      </c>
      <c r="C56" s="100">
        <v>5</v>
      </c>
      <c r="D56" s="100">
        <v>6.3</v>
      </c>
      <c r="E56" s="100">
        <v>7.8</v>
      </c>
      <c r="F56" s="100">
        <v>7.2</v>
      </c>
      <c r="G56" s="100">
        <v>8.4</v>
      </c>
      <c r="H56" s="100">
        <v>11.1</v>
      </c>
      <c r="I56" s="101">
        <v>2.8</v>
      </c>
    </row>
    <row r="57" spans="1:10" ht="11.25" customHeight="1">
      <c r="A57" s="49" t="s">
        <v>94</v>
      </c>
      <c r="B57" s="99">
        <v>4.8</v>
      </c>
      <c r="C57" s="100">
        <v>4.7</v>
      </c>
      <c r="D57" s="100">
        <v>4.3</v>
      </c>
      <c r="E57" s="100">
        <v>6.7</v>
      </c>
      <c r="F57" s="100">
        <v>6.2</v>
      </c>
      <c r="G57" s="100">
        <v>7.8</v>
      </c>
      <c r="H57" s="100">
        <v>9.1</v>
      </c>
      <c r="I57" s="101">
        <v>2.2000000000000002</v>
      </c>
    </row>
    <row r="58" spans="1:10" ht="11.25" customHeight="1">
      <c r="A58" s="49" t="s">
        <v>95</v>
      </c>
      <c r="B58" s="99">
        <v>3.1</v>
      </c>
      <c r="C58" s="100">
        <v>4</v>
      </c>
      <c r="D58" s="100">
        <v>4</v>
      </c>
      <c r="E58" s="100">
        <v>5.2</v>
      </c>
      <c r="F58" s="100">
        <v>4.0999999999999996</v>
      </c>
      <c r="G58" s="100">
        <v>6.9</v>
      </c>
      <c r="H58" s="100">
        <v>4.5999999999999996</v>
      </c>
      <c r="I58" s="101">
        <v>1.7</v>
      </c>
    </row>
    <row r="59" spans="1:10" ht="11.25" customHeight="1">
      <c r="A59" s="49" t="s">
        <v>96</v>
      </c>
      <c r="B59" s="99">
        <v>3.2</v>
      </c>
      <c r="C59" s="100">
        <v>3.5</v>
      </c>
      <c r="D59" s="100">
        <v>3.8</v>
      </c>
      <c r="E59" s="100">
        <v>6.2</v>
      </c>
      <c r="F59" s="100">
        <v>4.2</v>
      </c>
      <c r="G59" s="100">
        <v>5.6</v>
      </c>
      <c r="H59" s="100">
        <v>7.7</v>
      </c>
      <c r="I59" s="101">
        <v>1.6</v>
      </c>
    </row>
    <row r="60" spans="1:10" ht="11.25" customHeight="1">
      <c r="A60" s="49" t="s">
        <v>97</v>
      </c>
      <c r="B60" s="99">
        <v>5.6</v>
      </c>
      <c r="C60" s="100">
        <v>4.9000000000000004</v>
      </c>
      <c r="D60" s="100">
        <v>5.3</v>
      </c>
      <c r="E60" s="100">
        <v>6.8</v>
      </c>
      <c r="F60" s="100">
        <v>6.7</v>
      </c>
      <c r="G60" s="100">
        <v>8.3000000000000007</v>
      </c>
      <c r="H60" s="100">
        <v>9.6999999999999993</v>
      </c>
      <c r="I60" s="101">
        <v>3.3</v>
      </c>
    </row>
    <row r="61" spans="1:10" ht="11.25" customHeight="1">
      <c r="A61" s="49" t="s">
        <v>98</v>
      </c>
      <c r="B61" s="99">
        <v>3.7</v>
      </c>
      <c r="C61" s="100">
        <v>4.5</v>
      </c>
      <c r="D61" s="100">
        <v>4.0999999999999996</v>
      </c>
      <c r="E61" s="100">
        <v>5.7</v>
      </c>
      <c r="F61" s="100">
        <v>6.1</v>
      </c>
      <c r="G61" s="100">
        <v>6.9</v>
      </c>
      <c r="H61" s="100">
        <v>9</v>
      </c>
      <c r="I61" s="101">
        <v>1.9</v>
      </c>
    </row>
    <row r="62" spans="1:10" ht="11.25" customHeight="1">
      <c r="A62" s="49" t="s">
        <v>99</v>
      </c>
      <c r="B62" s="99">
        <v>5.4</v>
      </c>
      <c r="C62" s="100">
        <v>5.7</v>
      </c>
      <c r="D62" s="100">
        <v>6.8</v>
      </c>
      <c r="E62" s="100">
        <v>6.8</v>
      </c>
      <c r="F62" s="100">
        <v>8.4</v>
      </c>
      <c r="G62" s="100">
        <v>8.5</v>
      </c>
      <c r="H62" s="100">
        <v>10.8</v>
      </c>
      <c r="I62" s="101">
        <v>2.8</v>
      </c>
    </row>
    <row r="63" spans="1:10" ht="11.25" customHeight="1">
      <c r="A63" s="49" t="s">
        <v>100</v>
      </c>
      <c r="B63" s="118"/>
      <c r="C63" s="100">
        <v>1.8</v>
      </c>
      <c r="D63" s="117"/>
      <c r="E63" s="117"/>
      <c r="F63" s="117"/>
      <c r="G63" s="117"/>
      <c r="H63" s="117"/>
      <c r="I63" s="101">
        <v>0.8</v>
      </c>
    </row>
    <row r="64" spans="1:10" ht="11.25" customHeight="1">
      <c r="A64" s="49" t="s">
        <v>101</v>
      </c>
      <c r="B64" s="99">
        <v>1.2</v>
      </c>
      <c r="C64" s="117"/>
      <c r="D64" s="100">
        <v>3.4</v>
      </c>
      <c r="E64" s="100">
        <v>2.8</v>
      </c>
      <c r="F64" s="100">
        <v>4</v>
      </c>
      <c r="G64" s="100">
        <v>2.2000000000000002</v>
      </c>
      <c r="H64" s="117"/>
      <c r="I64" s="101">
        <v>1</v>
      </c>
    </row>
    <row r="65" spans="1:9" ht="11.25" customHeight="1">
      <c r="A65" s="49" t="s">
        <v>102</v>
      </c>
      <c r="B65" s="99">
        <v>1.9</v>
      </c>
      <c r="C65" s="100">
        <v>1.9</v>
      </c>
      <c r="D65" s="100">
        <v>3.7</v>
      </c>
      <c r="E65" s="100">
        <v>3.2</v>
      </c>
      <c r="F65" s="100">
        <v>3.1</v>
      </c>
      <c r="G65" s="100">
        <v>0</v>
      </c>
      <c r="H65" s="100">
        <v>3.2</v>
      </c>
      <c r="I65" s="101">
        <v>1.9</v>
      </c>
    </row>
    <row r="66" spans="1:9" ht="11.25" customHeight="1">
      <c r="A66" s="47" t="s">
        <v>62</v>
      </c>
      <c r="B66" s="102">
        <v>0</v>
      </c>
      <c r="C66" s="103">
        <v>0</v>
      </c>
      <c r="D66" s="103">
        <v>0</v>
      </c>
      <c r="E66" s="103">
        <v>0</v>
      </c>
      <c r="F66" s="103">
        <v>0</v>
      </c>
      <c r="G66" s="103">
        <v>0</v>
      </c>
      <c r="H66" s="103">
        <v>0</v>
      </c>
      <c r="I66" s="104">
        <v>0</v>
      </c>
    </row>
    <row r="67" spans="1:9" ht="11.25" customHeight="1">
      <c r="A67" s="47"/>
      <c r="B67" s="112"/>
      <c r="C67" s="27"/>
      <c r="D67" s="27"/>
      <c r="E67" s="27"/>
      <c r="F67" s="27"/>
      <c r="G67" s="27"/>
      <c r="H67" s="27"/>
      <c r="I67" s="113"/>
    </row>
    <row r="68" spans="1:9" ht="11.25" customHeight="1">
      <c r="A68" s="42" t="s">
        <v>103</v>
      </c>
      <c r="B68" s="112"/>
      <c r="C68" s="27"/>
      <c r="D68" s="27"/>
      <c r="E68" s="27"/>
      <c r="F68" s="27"/>
      <c r="G68" s="27"/>
      <c r="H68" s="27"/>
      <c r="I68" s="113"/>
    </row>
    <row r="69" spans="1:9" ht="11.25" customHeight="1">
      <c r="A69" s="54" t="s">
        <v>104</v>
      </c>
      <c r="B69" s="99">
        <v>5.8</v>
      </c>
      <c r="C69" s="100">
        <v>6.7</v>
      </c>
      <c r="D69" s="100">
        <v>8.5</v>
      </c>
      <c r="E69" s="100">
        <v>8</v>
      </c>
      <c r="F69" s="100">
        <v>9.6999999999999993</v>
      </c>
      <c r="G69" s="100">
        <v>14.6</v>
      </c>
      <c r="H69" s="100">
        <v>17.899999999999999</v>
      </c>
      <c r="I69" s="101">
        <v>2.7</v>
      </c>
    </row>
    <row r="70" spans="1:9" ht="11.25" customHeight="1">
      <c r="A70" s="49" t="s">
        <v>105</v>
      </c>
      <c r="B70" s="99">
        <v>7.4</v>
      </c>
      <c r="C70" s="100">
        <v>6.8</v>
      </c>
      <c r="D70" s="100">
        <v>8.1</v>
      </c>
      <c r="E70" s="100">
        <v>7.6</v>
      </c>
      <c r="F70" s="100">
        <v>9.9</v>
      </c>
      <c r="G70" s="100">
        <v>9.6</v>
      </c>
      <c r="H70" s="100">
        <v>9</v>
      </c>
      <c r="I70" s="101">
        <v>3.4</v>
      </c>
    </row>
    <row r="71" spans="1:9" ht="11.25" customHeight="1">
      <c r="A71" s="49" t="s">
        <v>106</v>
      </c>
      <c r="B71" s="99">
        <v>5.9</v>
      </c>
      <c r="C71" s="100">
        <v>5.8</v>
      </c>
      <c r="D71" s="100">
        <v>5.7</v>
      </c>
      <c r="E71" s="100">
        <v>12.2</v>
      </c>
      <c r="F71" s="100">
        <v>8.8000000000000007</v>
      </c>
      <c r="G71" s="100">
        <v>14.5</v>
      </c>
      <c r="H71" s="100">
        <v>11.1</v>
      </c>
      <c r="I71" s="101">
        <v>2.4</v>
      </c>
    </row>
    <row r="72" spans="1:9" ht="22.95" customHeight="1">
      <c r="A72" s="60" t="s">
        <v>107</v>
      </c>
      <c r="B72" s="114">
        <v>0</v>
      </c>
      <c r="C72" s="115">
        <v>0</v>
      </c>
      <c r="D72" s="115">
        <v>0</v>
      </c>
      <c r="E72" s="115">
        <v>0</v>
      </c>
      <c r="F72" s="115">
        <v>0</v>
      </c>
      <c r="G72" s="115">
        <v>0</v>
      </c>
      <c r="H72" s="115">
        <v>0</v>
      </c>
      <c r="I72" s="116">
        <v>0</v>
      </c>
    </row>
    <row r="73" spans="1:9" ht="11.25" customHeight="1"/>
    <row r="74" spans="1:9" ht="11.25" customHeight="1">
      <c r="A74" s="167" t="s">
        <v>45</v>
      </c>
    </row>
    <row r="75" spans="1:9" ht="11.25" customHeight="1"/>
    <row r="76" spans="1:9" ht="11.25" customHeight="1"/>
    <row r="77" spans="1:9" ht="11.25" customHeight="1"/>
    <row r="78" spans="1:9" ht="11.25" customHeight="1"/>
    <row r="79" spans="1:9" ht="11.25" customHeight="1"/>
    <row r="80" spans="1:9"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sheetProtection sheet="1" objects="1" scenarios="1"/>
  <mergeCells count="4">
    <mergeCell ref="A1:F1"/>
    <mergeCell ref="B6:H6"/>
    <mergeCell ref="I6:I7"/>
    <mergeCell ref="B8:I8"/>
  </mergeCells>
  <hyperlinks>
    <hyperlink ref="A74" r:id="rId1" display="© Commonwealth of Australia 2010" xr:uid="{00000000-0004-0000-02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1">
    <pageSetUpPr fitToPage="1"/>
  </sheetPr>
  <dimension ref="A1:IJ45"/>
  <sheetViews>
    <sheetView workbookViewId="0">
      <pane xSplit="1" ySplit="8" topLeftCell="B9" activePane="bottomRight" state="frozen"/>
      <selection pane="topRight" sqref="A1:F1"/>
      <selection pane="bottomLeft" sqref="A1:F1"/>
      <selection pane="bottomRight" sqref="A1:F1"/>
    </sheetView>
  </sheetViews>
  <sheetFormatPr defaultRowHeight="10.3"/>
  <cols>
    <col min="1" max="1" width="97.36328125" customWidth="1"/>
    <col min="2" max="7" width="17.6328125" customWidth="1"/>
  </cols>
  <sheetData>
    <row r="1" spans="1:244"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row>
    <row r="2" spans="1:244" s="4" customFormat="1" ht="20.149999999999999" customHeight="1">
      <c r="A2" s="18" t="str">
        <f>Contents!A2</f>
        <v>49400DO001_Household Impacts of COVID-19: Detailed Release, June 2020</v>
      </c>
    </row>
    <row r="3" spans="1:244" s="27" customFormat="1" ht="12.75" customHeight="1">
      <c r="A3" s="28" t="str">
        <f>Contents!A3</f>
        <v>Released at 11.30am (Canberra time) 24 Aug 2020</v>
      </c>
    </row>
    <row r="4" spans="1:244" s="29" customFormat="1" ht="20.149999999999999" customHeight="1">
      <c r="A4" s="58" t="s">
        <v>190</v>
      </c>
      <c r="F4" s="32"/>
    </row>
    <row r="5" spans="1:244" ht="22" customHeight="1">
      <c r="A5" s="19"/>
      <c r="B5" s="21"/>
      <c r="C5" s="21"/>
      <c r="D5" s="20"/>
      <c r="E5" s="13"/>
      <c r="F5" s="13"/>
      <c r="G5" s="13"/>
    </row>
    <row r="6" spans="1:244" ht="11.25" customHeight="1">
      <c r="A6" s="63"/>
      <c r="B6" s="185" t="s">
        <v>183</v>
      </c>
      <c r="C6" s="185"/>
      <c r="D6" s="184" t="s">
        <v>184</v>
      </c>
      <c r="E6" s="186"/>
      <c r="F6" s="176" t="s">
        <v>123</v>
      </c>
    </row>
    <row r="7" spans="1:244" ht="11.25" customHeight="1">
      <c r="A7" s="15"/>
      <c r="B7" s="95" t="s">
        <v>185</v>
      </c>
      <c r="C7" s="95" t="s">
        <v>186</v>
      </c>
      <c r="D7" s="96" t="s">
        <v>187</v>
      </c>
      <c r="E7" s="164" t="s">
        <v>188</v>
      </c>
      <c r="F7" s="191"/>
    </row>
    <row r="8" spans="1:244" ht="11.25" customHeight="1">
      <c r="A8" s="67"/>
      <c r="B8" s="185" t="s">
        <v>56</v>
      </c>
      <c r="C8" s="185"/>
      <c r="D8" s="185"/>
      <c r="E8" s="185"/>
      <c r="F8" s="186"/>
    </row>
    <row r="9" spans="1:244" ht="11.25" customHeight="1">
      <c r="A9" s="69" t="s">
        <v>111</v>
      </c>
      <c r="B9" s="10"/>
      <c r="C9" s="97"/>
      <c r="D9" s="10"/>
      <c r="E9" s="97"/>
      <c r="F9" s="98"/>
    </row>
    <row r="10" spans="1:244" ht="11.25" customHeight="1">
      <c r="A10" s="70" t="s">
        <v>112</v>
      </c>
      <c r="B10" s="99">
        <v>32.4</v>
      </c>
      <c r="C10" s="126">
        <v>38.200000000000003</v>
      </c>
      <c r="D10" s="119">
        <v>28.1</v>
      </c>
      <c r="E10" s="126">
        <v>66</v>
      </c>
      <c r="F10" s="126">
        <v>35.5</v>
      </c>
    </row>
    <row r="11" spans="1:244" ht="11.25" customHeight="1">
      <c r="A11" s="70" t="s">
        <v>113</v>
      </c>
      <c r="B11" s="99">
        <v>65.2</v>
      </c>
      <c r="C11" s="126">
        <v>59.8</v>
      </c>
      <c r="D11" s="119">
        <v>69.900000000000006</v>
      </c>
      <c r="E11" s="126">
        <v>32.200000000000003</v>
      </c>
      <c r="F11" s="126">
        <v>62.7</v>
      </c>
    </row>
    <row r="12" spans="1:244" ht="11.25" customHeight="1">
      <c r="A12" s="70" t="s">
        <v>114</v>
      </c>
      <c r="B12" s="99">
        <v>1.7</v>
      </c>
      <c r="C12" s="126">
        <v>1.8</v>
      </c>
      <c r="D12" s="119">
        <v>1.9</v>
      </c>
      <c r="E12" s="126">
        <v>2.2999999999999998</v>
      </c>
      <c r="F12" s="126">
        <v>2</v>
      </c>
    </row>
    <row r="13" spans="1:244" ht="11.25" customHeight="1">
      <c r="A13" s="71" t="s">
        <v>62</v>
      </c>
      <c r="B13" s="102">
        <v>100</v>
      </c>
      <c r="C13" s="127">
        <v>100</v>
      </c>
      <c r="D13" s="105">
        <v>100</v>
      </c>
      <c r="E13" s="127">
        <v>100</v>
      </c>
      <c r="F13" s="127">
        <v>100</v>
      </c>
    </row>
    <row r="14" spans="1:244" ht="11.25" customHeight="1">
      <c r="A14" s="71"/>
      <c r="B14" s="106"/>
      <c r="C14" s="128"/>
      <c r="D14" s="107"/>
      <c r="E14" s="128"/>
      <c r="F14" s="128"/>
    </row>
    <row r="15" spans="1:244" ht="11.25" customHeight="1">
      <c r="A15" s="74" t="s">
        <v>132</v>
      </c>
      <c r="B15" s="123"/>
      <c r="C15" s="134"/>
      <c r="D15" s="124"/>
      <c r="E15" s="134"/>
      <c r="F15" s="134"/>
    </row>
    <row r="16" spans="1:244" ht="11.25" customHeight="1">
      <c r="A16" s="73" t="s">
        <v>116</v>
      </c>
      <c r="B16" s="99">
        <v>36.1</v>
      </c>
      <c r="C16" s="126">
        <v>40.799999999999997</v>
      </c>
      <c r="D16" s="119">
        <v>35.700000000000003</v>
      </c>
      <c r="E16" s="126">
        <v>43.7</v>
      </c>
      <c r="F16" s="126">
        <v>38.4</v>
      </c>
    </row>
    <row r="17" spans="1:6" ht="11.25" customHeight="1">
      <c r="A17" s="73" t="s">
        <v>133</v>
      </c>
      <c r="B17" s="99">
        <v>15.2</v>
      </c>
      <c r="C17" s="126">
        <v>12.7</v>
      </c>
      <c r="D17" s="119">
        <v>21</v>
      </c>
      <c r="E17" s="126">
        <v>3.6</v>
      </c>
      <c r="F17" s="126">
        <v>13.9</v>
      </c>
    </row>
    <row r="18" spans="1:6" ht="11.25" customHeight="1">
      <c r="A18" s="73" t="s">
        <v>134</v>
      </c>
      <c r="B18" s="99">
        <v>43.5</v>
      </c>
      <c r="C18" s="126">
        <v>43.5</v>
      </c>
      <c r="D18" s="119">
        <v>49.9</v>
      </c>
      <c r="E18" s="126">
        <v>33.299999999999997</v>
      </c>
      <c r="F18" s="126">
        <v>43.6</v>
      </c>
    </row>
    <row r="19" spans="1:6" ht="11.25" customHeight="1">
      <c r="A19" s="73" t="s">
        <v>135</v>
      </c>
      <c r="B19" s="99">
        <v>11.6</v>
      </c>
      <c r="C19" s="126">
        <v>8.6999999999999993</v>
      </c>
      <c r="D19" s="119">
        <v>12.8</v>
      </c>
      <c r="E19" s="126">
        <v>4.0999999999999996</v>
      </c>
      <c r="F19" s="126">
        <v>10.3</v>
      </c>
    </row>
    <row r="20" spans="1:6" ht="11.25" customHeight="1">
      <c r="A20" s="73" t="s">
        <v>136</v>
      </c>
      <c r="B20" s="99">
        <v>28.3</v>
      </c>
      <c r="C20" s="126">
        <v>27.5</v>
      </c>
      <c r="D20" s="119">
        <v>35.5</v>
      </c>
      <c r="E20" s="126">
        <v>16.5</v>
      </c>
      <c r="F20" s="126">
        <v>28.6</v>
      </c>
    </row>
    <row r="21" spans="1:6" ht="11.25" customHeight="1">
      <c r="A21" s="73" t="s">
        <v>137</v>
      </c>
      <c r="B21" s="99">
        <v>21.6</v>
      </c>
      <c r="C21" s="126">
        <v>21.3</v>
      </c>
      <c r="D21" s="119">
        <v>26.4</v>
      </c>
      <c r="E21" s="126">
        <v>14.2</v>
      </c>
      <c r="F21" s="126">
        <v>21.6</v>
      </c>
    </row>
    <row r="22" spans="1:6" ht="11.25" customHeight="1">
      <c r="A22" s="73" t="s">
        <v>138</v>
      </c>
      <c r="B22" s="99">
        <v>8.6999999999999993</v>
      </c>
      <c r="C22" s="126">
        <v>10.1</v>
      </c>
      <c r="D22" s="119">
        <v>11.2</v>
      </c>
      <c r="E22" s="126">
        <v>6.3</v>
      </c>
      <c r="F22" s="126">
        <v>9.5</v>
      </c>
    </row>
    <row r="23" spans="1:6" ht="11.25" customHeight="1">
      <c r="A23" s="73" t="s">
        <v>139</v>
      </c>
      <c r="B23" s="99">
        <v>10.199999999999999</v>
      </c>
      <c r="C23" s="126">
        <v>8.9</v>
      </c>
      <c r="D23" s="119">
        <v>12.2</v>
      </c>
      <c r="E23" s="126">
        <v>5.2</v>
      </c>
      <c r="F23" s="126">
        <v>9.4</v>
      </c>
    </row>
    <row r="24" spans="1:6" ht="11.25" customHeight="1">
      <c r="A24" s="73" t="s">
        <v>140</v>
      </c>
      <c r="B24" s="99">
        <v>9.5</v>
      </c>
      <c r="C24" s="126">
        <v>8.5</v>
      </c>
      <c r="D24" s="119">
        <v>7.5</v>
      </c>
      <c r="E24" s="126">
        <v>9.9</v>
      </c>
      <c r="F24" s="126">
        <v>8.6999999999999993</v>
      </c>
    </row>
    <row r="25" spans="1:6" ht="11.25" customHeight="1">
      <c r="A25" s="73" t="s">
        <v>141</v>
      </c>
      <c r="B25" s="99">
        <v>2.6</v>
      </c>
      <c r="C25" s="126">
        <v>6.1</v>
      </c>
      <c r="D25" s="119">
        <v>5.6</v>
      </c>
      <c r="E25" s="126">
        <v>1.3</v>
      </c>
      <c r="F25" s="126">
        <v>3.8</v>
      </c>
    </row>
    <row r="26" spans="1:6" ht="11.25" customHeight="1">
      <c r="A26" s="73" t="s">
        <v>142</v>
      </c>
      <c r="B26" s="99">
        <v>1.9</v>
      </c>
      <c r="C26" s="126">
        <v>1.4</v>
      </c>
      <c r="D26" s="119">
        <v>0.7</v>
      </c>
      <c r="E26" s="126">
        <v>3.5</v>
      </c>
      <c r="F26" s="126">
        <v>1.6</v>
      </c>
    </row>
    <row r="27" spans="1:6" ht="11.25" customHeight="1">
      <c r="A27" s="73" t="s">
        <v>100</v>
      </c>
      <c r="B27" s="99">
        <v>7.4</v>
      </c>
      <c r="C27" s="126">
        <v>5.3</v>
      </c>
      <c r="D27" s="119">
        <v>6.8</v>
      </c>
      <c r="E27" s="126">
        <v>5.4</v>
      </c>
      <c r="F27" s="126">
        <v>6.2</v>
      </c>
    </row>
    <row r="28" spans="1:6" ht="11.25" customHeight="1">
      <c r="A28" s="75" t="s">
        <v>119</v>
      </c>
      <c r="B28" s="102">
        <v>100</v>
      </c>
      <c r="C28" s="127">
        <v>100</v>
      </c>
      <c r="D28" s="105">
        <v>100</v>
      </c>
      <c r="E28" s="127">
        <v>100</v>
      </c>
      <c r="F28" s="127">
        <v>100</v>
      </c>
    </row>
    <row r="29" spans="1:6" ht="11.25" customHeight="1">
      <c r="A29" s="75"/>
      <c r="B29" s="99"/>
      <c r="C29" s="126"/>
      <c r="D29" s="119"/>
      <c r="E29" s="126"/>
      <c r="F29" s="126"/>
    </row>
    <row r="30" spans="1:6" ht="11.25" customHeight="1">
      <c r="A30" s="83" t="s">
        <v>115</v>
      </c>
      <c r="B30" s="99"/>
      <c r="C30" s="126"/>
      <c r="D30" s="119"/>
      <c r="E30" s="126"/>
      <c r="F30" s="126"/>
    </row>
    <row r="31" spans="1:6" ht="11.25" customHeight="1">
      <c r="A31" s="73" t="s">
        <v>116</v>
      </c>
      <c r="B31" s="99">
        <v>26.5</v>
      </c>
      <c r="C31" s="126">
        <v>27.8</v>
      </c>
      <c r="D31" s="119">
        <v>22.8</v>
      </c>
      <c r="E31" s="126">
        <v>37</v>
      </c>
      <c r="F31" s="126">
        <v>27.3</v>
      </c>
    </row>
    <row r="32" spans="1:6">
      <c r="A32" s="73" t="s">
        <v>133</v>
      </c>
      <c r="B32" s="99">
        <v>8.9</v>
      </c>
      <c r="C32" s="126">
        <v>7.7</v>
      </c>
      <c r="D32" s="119">
        <v>11.3</v>
      </c>
      <c r="E32" s="126">
        <v>2.4</v>
      </c>
      <c r="F32" s="126">
        <v>7.8</v>
      </c>
    </row>
    <row r="33" spans="1:6">
      <c r="A33" s="73" t="s">
        <v>134</v>
      </c>
      <c r="B33" s="99">
        <v>32.6</v>
      </c>
      <c r="C33" s="126">
        <v>32.299999999999997</v>
      </c>
      <c r="D33" s="119">
        <v>33.9</v>
      </c>
      <c r="E33" s="126">
        <v>27.7</v>
      </c>
      <c r="F33" s="126">
        <v>31.6</v>
      </c>
    </row>
    <row r="34" spans="1:6">
      <c r="A34" s="73" t="s">
        <v>135</v>
      </c>
      <c r="B34" s="99">
        <v>3.6</v>
      </c>
      <c r="C34" s="126">
        <v>1.1000000000000001</v>
      </c>
      <c r="D34" s="119">
        <v>2.9</v>
      </c>
      <c r="E34" s="126">
        <v>2.1</v>
      </c>
      <c r="F34" s="126">
        <v>2.6</v>
      </c>
    </row>
    <row r="35" spans="1:6">
      <c r="A35" s="73" t="s">
        <v>136</v>
      </c>
      <c r="B35" s="99">
        <v>9.6999999999999993</v>
      </c>
      <c r="C35" s="126">
        <v>8.6</v>
      </c>
      <c r="D35" s="119">
        <v>11.3</v>
      </c>
      <c r="E35" s="126">
        <v>5.3</v>
      </c>
      <c r="F35" s="126">
        <v>9</v>
      </c>
    </row>
    <row r="36" spans="1:6">
      <c r="A36" s="73" t="s">
        <v>137</v>
      </c>
      <c r="B36" s="99">
        <v>5.9</v>
      </c>
      <c r="C36" s="126">
        <v>7.2</v>
      </c>
      <c r="D36" s="119">
        <v>6.9</v>
      </c>
      <c r="E36" s="126">
        <v>6.5</v>
      </c>
      <c r="F36" s="126">
        <v>7.5</v>
      </c>
    </row>
    <row r="37" spans="1:6">
      <c r="A37" s="73" t="s">
        <v>138</v>
      </c>
      <c r="B37" s="99">
        <v>1.2</v>
      </c>
      <c r="C37" s="126">
        <v>1.7</v>
      </c>
      <c r="D37" s="119">
        <v>2.1</v>
      </c>
      <c r="E37" s="126">
        <v>1.3</v>
      </c>
      <c r="F37" s="126">
        <v>1.7</v>
      </c>
    </row>
    <row r="38" spans="1:6">
      <c r="A38" s="73" t="s">
        <v>139</v>
      </c>
      <c r="B38" s="99">
        <v>1</v>
      </c>
      <c r="C38" s="126">
        <v>1.4</v>
      </c>
      <c r="D38" s="119">
        <v>1.1000000000000001</v>
      </c>
      <c r="E38" s="126">
        <v>0.8</v>
      </c>
      <c r="F38" s="126">
        <v>0.9</v>
      </c>
    </row>
    <row r="39" spans="1:6">
      <c r="A39" s="73" t="s">
        <v>140</v>
      </c>
      <c r="B39" s="99">
        <v>4.3</v>
      </c>
      <c r="C39" s="126">
        <v>4.4000000000000004</v>
      </c>
      <c r="D39" s="119">
        <v>2.2000000000000002</v>
      </c>
      <c r="E39" s="126">
        <v>9</v>
      </c>
      <c r="F39" s="126">
        <v>4.7</v>
      </c>
    </row>
    <row r="40" spans="1:6">
      <c r="A40" s="73" t="s">
        <v>141</v>
      </c>
      <c r="B40" s="99">
        <v>0.3</v>
      </c>
      <c r="C40" s="126">
        <v>1.4</v>
      </c>
      <c r="D40" s="119">
        <v>0.6</v>
      </c>
      <c r="E40" s="126">
        <v>0.6</v>
      </c>
      <c r="F40" s="126">
        <v>0.9</v>
      </c>
    </row>
    <row r="41" spans="1:6">
      <c r="A41" s="73" t="s">
        <v>142</v>
      </c>
      <c r="B41" s="99">
        <v>3.3</v>
      </c>
      <c r="C41" s="126">
        <v>1.1000000000000001</v>
      </c>
      <c r="D41" s="119">
        <v>1.1000000000000001</v>
      </c>
      <c r="E41" s="126">
        <v>2.8</v>
      </c>
      <c r="F41" s="126">
        <v>2.2999999999999998</v>
      </c>
    </row>
    <row r="42" spans="1:6">
      <c r="A42" s="73" t="s">
        <v>100</v>
      </c>
      <c r="B42" s="99">
        <v>5</v>
      </c>
      <c r="C42" s="126">
        <v>4.5999999999999996</v>
      </c>
      <c r="D42" s="119">
        <v>4.9000000000000004</v>
      </c>
      <c r="E42" s="126">
        <v>3.4</v>
      </c>
      <c r="F42" s="126">
        <v>4.0999999999999996</v>
      </c>
    </row>
    <row r="43" spans="1:6" ht="22.95" customHeight="1">
      <c r="A43" s="68" t="s">
        <v>119</v>
      </c>
      <c r="B43" s="114">
        <v>100</v>
      </c>
      <c r="C43" s="132">
        <v>100</v>
      </c>
      <c r="D43" s="115">
        <v>100</v>
      </c>
      <c r="E43" s="132">
        <v>100</v>
      </c>
      <c r="F43" s="132">
        <v>100</v>
      </c>
    </row>
    <row r="45" spans="1:6">
      <c r="A45" s="167" t="s">
        <v>45</v>
      </c>
    </row>
  </sheetData>
  <sheetProtection sheet="1" objects="1" scenarios="1"/>
  <mergeCells count="5">
    <mergeCell ref="A1:F1"/>
    <mergeCell ref="B6:C6"/>
    <mergeCell ref="D6:E6"/>
    <mergeCell ref="F6:F7"/>
    <mergeCell ref="B8:F8"/>
  </mergeCells>
  <hyperlinks>
    <hyperlink ref="A45" r:id="rId1" display="© Commonwealth of Australia 2010" xr:uid="{00000000-0004-0000-1D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IJ45"/>
  <sheetViews>
    <sheetView workbookViewId="0">
      <pane xSplit="1" ySplit="8" topLeftCell="B9" activePane="bottomRight" state="frozen"/>
      <selection pane="topRight" sqref="A1:F1"/>
      <selection pane="bottomLeft" sqref="A1:F1"/>
      <selection pane="bottomRight" sqref="A1:F1"/>
    </sheetView>
  </sheetViews>
  <sheetFormatPr defaultRowHeight="10.3"/>
  <cols>
    <col min="1" max="1" width="97.36328125" customWidth="1"/>
    <col min="2" max="7" width="17.6328125" customWidth="1"/>
  </cols>
  <sheetData>
    <row r="1" spans="1:244"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row>
    <row r="2" spans="1:244" s="4" customFormat="1" ht="20.149999999999999" customHeight="1">
      <c r="A2" s="18" t="str">
        <f>Contents!A2</f>
        <v>49400DO001_Household Impacts of COVID-19: Detailed Release, June 2020</v>
      </c>
    </row>
    <row r="3" spans="1:244" s="27" customFormat="1" ht="12.75" customHeight="1">
      <c r="A3" s="28" t="str">
        <f>Contents!A3</f>
        <v>Released at 11.30am (Canberra time) 24 Aug 2020</v>
      </c>
    </row>
    <row r="4" spans="1:244" s="29" customFormat="1" ht="20.149999999999999" customHeight="1">
      <c r="A4" s="58" t="s">
        <v>191</v>
      </c>
      <c r="F4" s="32"/>
    </row>
    <row r="5" spans="1:244" ht="22" customHeight="1">
      <c r="A5" s="19"/>
      <c r="B5" s="21"/>
      <c r="C5" s="21"/>
      <c r="D5" s="20"/>
      <c r="E5" s="13"/>
      <c r="F5" s="13"/>
      <c r="G5" s="13"/>
    </row>
    <row r="6" spans="1:244" ht="11.25" customHeight="1">
      <c r="A6" s="63"/>
      <c r="B6" s="185" t="s">
        <v>183</v>
      </c>
      <c r="C6" s="185"/>
      <c r="D6" s="184" t="s">
        <v>184</v>
      </c>
      <c r="E6" s="186"/>
      <c r="F6" s="176" t="s">
        <v>123</v>
      </c>
    </row>
    <row r="7" spans="1:244" ht="11.25" customHeight="1">
      <c r="A7" s="15"/>
      <c r="B7" s="95" t="s">
        <v>185</v>
      </c>
      <c r="C7" s="95" t="s">
        <v>186</v>
      </c>
      <c r="D7" s="96" t="s">
        <v>187</v>
      </c>
      <c r="E7" s="164" t="s">
        <v>188</v>
      </c>
      <c r="F7" s="191"/>
    </row>
    <row r="8" spans="1:244" ht="11.25" customHeight="1">
      <c r="A8" s="67"/>
      <c r="B8" s="185" t="s">
        <v>109</v>
      </c>
      <c r="C8" s="185"/>
      <c r="D8" s="185"/>
      <c r="E8" s="185"/>
      <c r="F8" s="186"/>
    </row>
    <row r="9" spans="1:244" ht="11.25" customHeight="1">
      <c r="A9" s="69" t="s">
        <v>111</v>
      </c>
      <c r="B9" s="10"/>
      <c r="C9" s="97"/>
      <c r="D9" s="10"/>
      <c r="E9" s="97"/>
      <c r="F9" s="98"/>
    </row>
    <row r="10" spans="1:244" ht="11.25" customHeight="1">
      <c r="A10" s="70" t="s">
        <v>112</v>
      </c>
      <c r="B10" s="99">
        <v>3.2</v>
      </c>
      <c r="C10" s="119">
        <v>2.2000000000000002</v>
      </c>
      <c r="D10" s="99">
        <v>2.2000000000000002</v>
      </c>
      <c r="E10" s="126">
        <v>3.9</v>
      </c>
      <c r="F10" s="126">
        <v>2.1</v>
      </c>
    </row>
    <row r="11" spans="1:244" ht="11.25" customHeight="1">
      <c r="A11" s="70" t="s">
        <v>113</v>
      </c>
      <c r="B11" s="99">
        <v>3.8</v>
      </c>
      <c r="C11" s="119">
        <v>2.2999999999999998</v>
      </c>
      <c r="D11" s="99">
        <v>2.7</v>
      </c>
      <c r="E11" s="126">
        <v>4.4000000000000004</v>
      </c>
      <c r="F11" s="126">
        <v>2.5</v>
      </c>
    </row>
    <row r="12" spans="1:244" ht="11.25" customHeight="1">
      <c r="A12" s="70" t="s">
        <v>114</v>
      </c>
      <c r="B12" s="99">
        <v>1.3</v>
      </c>
      <c r="C12" s="119">
        <v>1.2</v>
      </c>
      <c r="D12" s="99">
        <v>1.2</v>
      </c>
      <c r="E12" s="126">
        <v>1.6</v>
      </c>
      <c r="F12" s="126">
        <v>1</v>
      </c>
    </row>
    <row r="13" spans="1:244" ht="11.25" customHeight="1">
      <c r="A13" s="71" t="s">
        <v>62</v>
      </c>
      <c r="B13" s="102">
        <v>0</v>
      </c>
      <c r="C13" s="105">
        <v>0</v>
      </c>
      <c r="D13" s="102">
        <v>0</v>
      </c>
      <c r="E13" s="127">
        <v>0</v>
      </c>
      <c r="F13" s="127">
        <v>0</v>
      </c>
    </row>
    <row r="14" spans="1:244" ht="11.25" customHeight="1">
      <c r="A14" s="71"/>
      <c r="B14" s="106"/>
      <c r="C14" s="107"/>
      <c r="D14" s="106"/>
      <c r="E14" s="128"/>
      <c r="F14" s="128"/>
    </row>
    <row r="15" spans="1:244" ht="11.25" customHeight="1">
      <c r="A15" s="74" t="s">
        <v>132</v>
      </c>
      <c r="B15" s="123"/>
      <c r="C15" s="124"/>
      <c r="D15" s="123"/>
      <c r="E15" s="134"/>
      <c r="F15" s="134"/>
    </row>
    <row r="16" spans="1:244" ht="11.25" customHeight="1">
      <c r="A16" s="73" t="s">
        <v>116</v>
      </c>
      <c r="B16" s="99">
        <v>5.3</v>
      </c>
      <c r="C16" s="119">
        <v>5.9</v>
      </c>
      <c r="D16" s="99">
        <v>5.7</v>
      </c>
      <c r="E16" s="126">
        <v>5.4</v>
      </c>
      <c r="F16" s="126">
        <v>3.9</v>
      </c>
    </row>
    <row r="17" spans="1:6" ht="11.25" customHeight="1">
      <c r="A17" s="73" t="s">
        <v>133</v>
      </c>
      <c r="B17" s="99">
        <v>4.8</v>
      </c>
      <c r="C17" s="119">
        <v>3.4</v>
      </c>
      <c r="D17" s="99">
        <v>4.2</v>
      </c>
      <c r="E17" s="126">
        <v>2.2999999999999998</v>
      </c>
      <c r="F17" s="126">
        <v>2.9</v>
      </c>
    </row>
    <row r="18" spans="1:6" ht="11.25" customHeight="1">
      <c r="A18" s="73" t="s">
        <v>134</v>
      </c>
      <c r="B18" s="99">
        <v>6.4</v>
      </c>
      <c r="C18" s="119">
        <v>5.4</v>
      </c>
      <c r="D18" s="99">
        <v>4.4000000000000004</v>
      </c>
      <c r="E18" s="126">
        <v>5.5</v>
      </c>
      <c r="F18" s="126">
        <v>3.4</v>
      </c>
    </row>
    <row r="19" spans="1:6" ht="11.25" customHeight="1">
      <c r="A19" s="73" t="s">
        <v>135</v>
      </c>
      <c r="B19" s="99">
        <v>4.2</v>
      </c>
      <c r="C19" s="119">
        <v>3.9</v>
      </c>
      <c r="D19" s="99">
        <v>4.0999999999999996</v>
      </c>
      <c r="E19" s="126">
        <v>1.8</v>
      </c>
      <c r="F19" s="126">
        <v>2.5</v>
      </c>
    </row>
    <row r="20" spans="1:6" ht="11.25" customHeight="1">
      <c r="A20" s="73" t="s">
        <v>136</v>
      </c>
      <c r="B20" s="99">
        <v>5.4</v>
      </c>
      <c r="C20" s="119">
        <v>5.0999999999999996</v>
      </c>
      <c r="D20" s="99">
        <v>6.4</v>
      </c>
      <c r="E20" s="126">
        <v>5.0999999999999996</v>
      </c>
      <c r="F20" s="126">
        <v>4.0999999999999996</v>
      </c>
    </row>
    <row r="21" spans="1:6" ht="11.25" customHeight="1">
      <c r="A21" s="73" t="s">
        <v>137</v>
      </c>
      <c r="B21" s="99">
        <v>3.7</v>
      </c>
      <c r="C21" s="119">
        <v>4.8</v>
      </c>
      <c r="D21" s="99">
        <v>4.2</v>
      </c>
      <c r="E21" s="126">
        <v>4.4000000000000004</v>
      </c>
      <c r="F21" s="126">
        <v>2.7</v>
      </c>
    </row>
    <row r="22" spans="1:6" ht="11.25" customHeight="1">
      <c r="A22" s="73" t="s">
        <v>138</v>
      </c>
      <c r="B22" s="99">
        <v>3.3</v>
      </c>
      <c r="C22" s="119">
        <v>3.3</v>
      </c>
      <c r="D22" s="99">
        <v>2.9</v>
      </c>
      <c r="E22" s="126">
        <v>2.7</v>
      </c>
      <c r="F22" s="126">
        <v>2.2000000000000002</v>
      </c>
    </row>
    <row r="23" spans="1:6" ht="11.25" customHeight="1">
      <c r="A23" s="73" t="s">
        <v>139</v>
      </c>
      <c r="B23" s="99">
        <v>3.7</v>
      </c>
      <c r="C23" s="119">
        <v>3.6</v>
      </c>
      <c r="D23" s="99">
        <v>3.9</v>
      </c>
      <c r="E23" s="126">
        <v>2.5</v>
      </c>
      <c r="F23" s="126">
        <v>2.7</v>
      </c>
    </row>
    <row r="24" spans="1:6" ht="11.25" customHeight="1">
      <c r="A24" s="73" t="s">
        <v>140</v>
      </c>
      <c r="B24" s="99">
        <v>3.8</v>
      </c>
      <c r="C24" s="119">
        <v>2.4</v>
      </c>
      <c r="D24" s="99">
        <v>3.3</v>
      </c>
      <c r="E24" s="126">
        <v>3</v>
      </c>
      <c r="F24" s="126">
        <v>2.5</v>
      </c>
    </row>
    <row r="25" spans="1:6" ht="11.25" customHeight="1">
      <c r="A25" s="73" t="s">
        <v>141</v>
      </c>
      <c r="B25" s="99">
        <v>1.8</v>
      </c>
      <c r="C25" s="119">
        <v>3.4</v>
      </c>
      <c r="D25" s="99">
        <v>3.3</v>
      </c>
      <c r="E25" s="126">
        <v>1.2</v>
      </c>
      <c r="F25" s="126">
        <v>2.1</v>
      </c>
    </row>
    <row r="26" spans="1:6" ht="11.25" customHeight="1">
      <c r="A26" s="73" t="s">
        <v>142</v>
      </c>
      <c r="B26" s="99">
        <v>1.8</v>
      </c>
      <c r="C26" s="119">
        <v>1.3</v>
      </c>
      <c r="D26" s="118"/>
      <c r="E26" s="126">
        <v>2.2999999999999998</v>
      </c>
      <c r="F26" s="126">
        <v>1</v>
      </c>
    </row>
    <row r="27" spans="1:6" ht="11.25" customHeight="1">
      <c r="A27" s="73" t="s">
        <v>100</v>
      </c>
      <c r="B27" s="99">
        <v>3.1</v>
      </c>
      <c r="C27" s="119">
        <v>2.9</v>
      </c>
      <c r="D27" s="99">
        <v>2.9</v>
      </c>
      <c r="E27" s="126">
        <v>2.5</v>
      </c>
      <c r="F27" s="126">
        <v>2.2000000000000002</v>
      </c>
    </row>
    <row r="28" spans="1:6" ht="11.25" customHeight="1">
      <c r="A28" s="75" t="s">
        <v>119</v>
      </c>
      <c r="B28" s="102">
        <v>0</v>
      </c>
      <c r="C28" s="105">
        <v>0</v>
      </c>
      <c r="D28" s="102">
        <v>0</v>
      </c>
      <c r="E28" s="127">
        <v>0</v>
      </c>
      <c r="F28" s="127">
        <v>0</v>
      </c>
    </row>
    <row r="29" spans="1:6" ht="11.25" customHeight="1">
      <c r="A29" s="75"/>
      <c r="B29" s="99"/>
      <c r="C29" s="119"/>
      <c r="D29" s="99"/>
      <c r="E29" s="126"/>
      <c r="F29" s="126"/>
    </row>
    <row r="30" spans="1:6" ht="11.25" customHeight="1">
      <c r="A30" s="83" t="s">
        <v>115</v>
      </c>
      <c r="B30" s="99"/>
      <c r="C30" s="119"/>
      <c r="D30" s="99"/>
      <c r="E30" s="126"/>
      <c r="F30" s="126"/>
    </row>
    <row r="31" spans="1:6" ht="11.25" customHeight="1">
      <c r="A31" s="73" t="s">
        <v>116</v>
      </c>
      <c r="B31" s="99">
        <v>5.0999999999999996</v>
      </c>
      <c r="C31" s="119">
        <v>5.2</v>
      </c>
      <c r="D31" s="99">
        <v>5</v>
      </c>
      <c r="E31" s="126">
        <v>6.2</v>
      </c>
      <c r="F31" s="126">
        <v>4</v>
      </c>
    </row>
    <row r="32" spans="1:6">
      <c r="A32" s="73" t="s">
        <v>133</v>
      </c>
      <c r="B32" s="99">
        <v>4.0999999999999996</v>
      </c>
      <c r="C32" s="119">
        <v>2.7</v>
      </c>
      <c r="D32" s="99">
        <v>3.9</v>
      </c>
      <c r="E32" s="126">
        <v>2</v>
      </c>
      <c r="F32" s="126">
        <v>2.6</v>
      </c>
    </row>
    <row r="33" spans="1:6">
      <c r="A33" s="73" t="s">
        <v>134</v>
      </c>
      <c r="B33" s="99">
        <v>4.8</v>
      </c>
      <c r="C33" s="119">
        <v>4.7</v>
      </c>
      <c r="D33" s="99">
        <v>3</v>
      </c>
      <c r="E33" s="126">
        <v>5.8</v>
      </c>
      <c r="F33" s="126">
        <v>2.5</v>
      </c>
    </row>
    <row r="34" spans="1:6">
      <c r="A34" s="73" t="s">
        <v>135</v>
      </c>
      <c r="B34" s="99">
        <v>2.6</v>
      </c>
      <c r="C34" s="121"/>
      <c r="D34" s="99">
        <v>2.4</v>
      </c>
      <c r="E34" s="126">
        <v>1.4</v>
      </c>
      <c r="F34" s="126">
        <v>1.6</v>
      </c>
    </row>
    <row r="35" spans="1:6">
      <c r="A35" s="73" t="s">
        <v>136</v>
      </c>
      <c r="B35" s="99">
        <v>4.0999999999999996</v>
      </c>
      <c r="C35" s="119">
        <v>2.8</v>
      </c>
      <c r="D35" s="99">
        <v>3.4</v>
      </c>
      <c r="E35" s="126">
        <v>2.8</v>
      </c>
      <c r="F35" s="126">
        <v>2.6</v>
      </c>
    </row>
    <row r="36" spans="1:6">
      <c r="A36" s="73" t="s">
        <v>137</v>
      </c>
      <c r="B36" s="99">
        <v>3.5</v>
      </c>
      <c r="C36" s="119">
        <v>4.2</v>
      </c>
      <c r="D36" s="99">
        <v>4.2</v>
      </c>
      <c r="E36" s="126">
        <v>3.5</v>
      </c>
      <c r="F36" s="126">
        <v>2.8</v>
      </c>
    </row>
    <row r="37" spans="1:6">
      <c r="A37" s="73" t="s">
        <v>138</v>
      </c>
      <c r="B37" s="118"/>
      <c r="C37" s="119">
        <v>1.6</v>
      </c>
      <c r="D37" s="99">
        <v>1.6</v>
      </c>
      <c r="E37" s="133"/>
      <c r="F37" s="126">
        <v>1</v>
      </c>
    </row>
    <row r="38" spans="1:6">
      <c r="A38" s="73" t="s">
        <v>139</v>
      </c>
      <c r="B38" s="118"/>
      <c r="C38" s="119">
        <v>1.1000000000000001</v>
      </c>
      <c r="D38" s="99">
        <v>1.1000000000000001</v>
      </c>
      <c r="E38" s="133"/>
      <c r="F38" s="126">
        <v>0.8</v>
      </c>
    </row>
    <row r="39" spans="1:6">
      <c r="A39" s="73" t="s">
        <v>140</v>
      </c>
      <c r="B39" s="99">
        <v>3.3</v>
      </c>
      <c r="C39" s="119">
        <v>1.9</v>
      </c>
      <c r="D39" s="118"/>
      <c r="E39" s="126">
        <v>2.6</v>
      </c>
      <c r="F39" s="126">
        <v>1.8</v>
      </c>
    </row>
    <row r="40" spans="1:6">
      <c r="A40" s="73" t="s">
        <v>141</v>
      </c>
      <c r="B40" s="118"/>
      <c r="C40" s="119">
        <v>1</v>
      </c>
      <c r="D40" s="118"/>
      <c r="E40" s="133"/>
      <c r="F40" s="126">
        <v>0.5</v>
      </c>
    </row>
    <row r="41" spans="1:6">
      <c r="A41" s="73" t="s">
        <v>142</v>
      </c>
      <c r="B41" s="99">
        <v>2</v>
      </c>
      <c r="C41" s="121"/>
      <c r="D41" s="118"/>
      <c r="E41" s="126">
        <v>2.5</v>
      </c>
      <c r="F41" s="126">
        <v>1</v>
      </c>
    </row>
    <row r="42" spans="1:6">
      <c r="A42" s="73" t="s">
        <v>100</v>
      </c>
      <c r="B42" s="99">
        <v>2.4</v>
      </c>
      <c r="C42" s="119">
        <v>2.7</v>
      </c>
      <c r="D42" s="99">
        <v>2.6</v>
      </c>
      <c r="E42" s="126">
        <v>2.1</v>
      </c>
      <c r="F42" s="126">
        <v>1.8</v>
      </c>
    </row>
    <row r="43" spans="1:6" ht="22.95" customHeight="1">
      <c r="A43" s="68" t="s">
        <v>119</v>
      </c>
      <c r="B43" s="114">
        <v>0</v>
      </c>
      <c r="C43" s="115">
        <v>0</v>
      </c>
      <c r="D43" s="114">
        <v>0</v>
      </c>
      <c r="E43" s="132">
        <v>0</v>
      </c>
      <c r="F43" s="132">
        <v>0</v>
      </c>
    </row>
    <row r="45" spans="1:6">
      <c r="A45" s="167" t="s">
        <v>45</v>
      </c>
    </row>
  </sheetData>
  <sheetProtection sheet="1" objects="1" scenarios="1"/>
  <mergeCells count="5">
    <mergeCell ref="A1:F1"/>
    <mergeCell ref="B6:C6"/>
    <mergeCell ref="D6:E6"/>
    <mergeCell ref="F6:F7"/>
    <mergeCell ref="B8:F8"/>
  </mergeCells>
  <hyperlinks>
    <hyperlink ref="A45" r:id="rId1" display="© Commonwealth of Australia 2010" xr:uid="{00000000-0004-0000-1E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V25"/>
  <sheetViews>
    <sheetView zoomScaleNormal="100" workbookViewId="0">
      <pane xSplit="1" ySplit="8" topLeftCell="B9" activePane="bottomRight" state="frozen"/>
      <selection pane="topRight" activeCell="C27" sqref="C27"/>
      <selection pane="bottomLeft" activeCell="C27" sqref="C27"/>
      <selection pane="bottomRight" sqref="A1:F1"/>
    </sheetView>
  </sheetViews>
  <sheetFormatPr defaultRowHeight="10.3"/>
  <cols>
    <col min="1" max="1" width="97.36328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192</v>
      </c>
      <c r="F4" s="32"/>
    </row>
    <row r="5" spans="1:256" ht="22" customHeight="1">
      <c r="A5" s="19"/>
      <c r="B5" s="21"/>
      <c r="C5" s="21"/>
      <c r="D5" s="20"/>
      <c r="E5" s="13"/>
      <c r="F5" s="13"/>
      <c r="G5" s="13"/>
      <c r="H5" s="13"/>
      <c r="I5" s="13"/>
      <c r="J5" s="13"/>
      <c r="K5" s="13"/>
      <c r="L5" s="13"/>
      <c r="M5" s="13"/>
      <c r="N5" s="13"/>
      <c r="O5" s="13"/>
    </row>
    <row r="6" spans="1:256" ht="11.25" customHeight="1">
      <c r="A6" s="63"/>
      <c r="B6" s="184" t="s">
        <v>145</v>
      </c>
      <c r="C6" s="185"/>
      <c r="D6" s="186"/>
      <c r="E6" s="176" t="s">
        <v>123</v>
      </c>
    </row>
    <row r="7" spans="1:256" ht="21.65" customHeight="1">
      <c r="A7" s="15"/>
      <c r="B7" s="84" t="s">
        <v>146</v>
      </c>
      <c r="C7" s="85" t="s">
        <v>193</v>
      </c>
      <c r="D7" s="41" t="s">
        <v>194</v>
      </c>
      <c r="E7" s="177"/>
    </row>
    <row r="8" spans="1:256" ht="11.25" customHeight="1">
      <c r="A8" s="67"/>
      <c r="B8" s="178" t="s">
        <v>56</v>
      </c>
      <c r="C8" s="178"/>
      <c r="D8" s="178"/>
      <c r="E8" s="179"/>
    </row>
    <row r="9" spans="1:256" ht="11.25" customHeight="1">
      <c r="A9" s="83" t="s">
        <v>115</v>
      </c>
      <c r="B9" s="10"/>
      <c r="C9" s="10"/>
      <c r="D9" s="43"/>
      <c r="E9" s="44"/>
    </row>
    <row r="10" spans="1:256" ht="11.25" customHeight="1">
      <c r="A10" s="73" t="s">
        <v>116</v>
      </c>
      <c r="B10" s="137">
        <v>24.6</v>
      </c>
      <c r="C10" s="137">
        <v>13.8</v>
      </c>
      <c r="D10" s="137">
        <v>32</v>
      </c>
      <c r="E10" s="138">
        <v>27.3</v>
      </c>
    </row>
    <row r="11" spans="1:256">
      <c r="A11" s="73" t="s">
        <v>117</v>
      </c>
      <c r="B11" s="137">
        <v>54.5</v>
      </c>
      <c r="C11" s="137">
        <v>46.5</v>
      </c>
      <c r="D11" s="137">
        <v>35.799999999999997</v>
      </c>
      <c r="E11" s="138">
        <v>42.5</v>
      </c>
    </row>
    <row r="12" spans="1:256">
      <c r="A12" s="73" t="s">
        <v>118</v>
      </c>
      <c r="B12" s="137">
        <v>24</v>
      </c>
      <c r="C12" s="137">
        <v>46.2</v>
      </c>
      <c r="D12" s="137">
        <v>32.5</v>
      </c>
      <c r="E12" s="138">
        <v>29.8</v>
      </c>
    </row>
    <row r="13" spans="1:256" ht="22.95" customHeight="1">
      <c r="A13" s="68" t="s">
        <v>119</v>
      </c>
      <c r="B13" s="144">
        <v>100</v>
      </c>
      <c r="C13" s="144">
        <v>100</v>
      </c>
      <c r="D13" s="144">
        <v>100</v>
      </c>
      <c r="E13" s="145">
        <v>100</v>
      </c>
    </row>
    <row r="14" spans="1:256" ht="10.75">
      <c r="A14" s="139"/>
      <c r="B14" s="48"/>
      <c r="C14" s="48"/>
      <c r="D14" s="48"/>
      <c r="E14" s="48"/>
    </row>
    <row r="15" spans="1:256">
      <c r="A15" s="140" t="s">
        <v>45</v>
      </c>
    </row>
    <row r="22" spans="2:5">
      <c r="B22" s="146"/>
      <c r="C22" s="146"/>
      <c r="D22" s="146"/>
      <c r="E22" s="146"/>
    </row>
    <row r="23" spans="2:5">
      <c r="B23" s="146"/>
      <c r="C23" s="146"/>
      <c r="D23" s="146"/>
      <c r="E23" s="146"/>
    </row>
    <row r="24" spans="2:5">
      <c r="B24" s="146"/>
      <c r="C24" s="146"/>
      <c r="D24" s="146"/>
      <c r="E24" s="146"/>
    </row>
    <row r="25" spans="2:5">
      <c r="B25" s="146"/>
      <c r="C25" s="146"/>
      <c r="D25" s="146"/>
      <c r="E25" s="146"/>
    </row>
  </sheetData>
  <sheetProtection sheet="1" objects="1" scenarios="1"/>
  <mergeCells count="4">
    <mergeCell ref="A1:F1"/>
    <mergeCell ref="B6:D6"/>
    <mergeCell ref="E6:E7"/>
    <mergeCell ref="B8:E8"/>
  </mergeCells>
  <hyperlinks>
    <hyperlink ref="A15" r:id="rId1" display="© Commonwealth of Australia 2010" xr:uid="{00000000-0004-0000-1F00-000000000000}"/>
  </hyperlinks>
  <pageMargins left="0.7" right="0.7" top="0.75" bottom="0.75" header="0.3" footer="0.3"/>
  <pageSetup paperSize="9" orientation="portrait" r:id="rId2"/>
  <drawing r:id="rId3"/>
  <legacyDrawing r:id="rId4"/>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V15"/>
  <sheetViews>
    <sheetView workbookViewId="0">
      <pane xSplit="1" ySplit="8" topLeftCell="B9" activePane="bottomRight" state="frozen"/>
      <selection pane="topRight" sqref="A1:F1"/>
      <selection pane="bottomLeft" sqref="A1:F1"/>
      <selection pane="bottomRight" sqref="A1:F1"/>
    </sheetView>
  </sheetViews>
  <sheetFormatPr defaultRowHeight="10.3"/>
  <cols>
    <col min="1" max="1" width="97.36328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195</v>
      </c>
      <c r="F4" s="32"/>
    </row>
    <row r="5" spans="1:256" ht="22" customHeight="1">
      <c r="A5" s="19"/>
      <c r="B5" s="21"/>
      <c r="C5" s="21"/>
      <c r="D5" s="20"/>
      <c r="E5" s="13"/>
      <c r="F5" s="13"/>
      <c r="G5" s="13"/>
      <c r="H5" s="13"/>
      <c r="I5" s="13"/>
      <c r="J5" s="13"/>
      <c r="K5" s="13"/>
      <c r="L5" s="13"/>
      <c r="M5" s="13"/>
      <c r="N5" s="13"/>
      <c r="O5" s="13"/>
    </row>
    <row r="6" spans="1:256" ht="11.25" customHeight="1">
      <c r="A6" s="63"/>
      <c r="B6" s="184" t="s">
        <v>145</v>
      </c>
      <c r="C6" s="185"/>
      <c r="D6" s="186"/>
      <c r="E6" s="176" t="s">
        <v>123</v>
      </c>
    </row>
    <row r="7" spans="1:256" ht="21.65" customHeight="1">
      <c r="A7" s="15"/>
      <c r="B7" s="84" t="s">
        <v>146</v>
      </c>
      <c r="C7" s="85" t="s">
        <v>193</v>
      </c>
      <c r="D7" s="41" t="s">
        <v>194</v>
      </c>
      <c r="E7" s="177"/>
    </row>
    <row r="8" spans="1:256" ht="11.25" customHeight="1">
      <c r="A8" s="67"/>
      <c r="B8" s="178" t="s">
        <v>109</v>
      </c>
      <c r="C8" s="178"/>
      <c r="D8" s="178"/>
      <c r="E8" s="179"/>
    </row>
    <row r="9" spans="1:256" ht="11.25" customHeight="1">
      <c r="A9" s="83" t="s">
        <v>115</v>
      </c>
      <c r="B9" s="10"/>
      <c r="C9" s="10"/>
      <c r="D9" s="43"/>
      <c r="E9" s="44"/>
    </row>
    <row r="10" spans="1:256" ht="11.25" customHeight="1">
      <c r="A10" s="73" t="s">
        <v>116</v>
      </c>
      <c r="B10" s="137">
        <v>8.8000000000000007</v>
      </c>
      <c r="C10" s="141"/>
      <c r="D10" s="137">
        <v>5.8</v>
      </c>
      <c r="E10" s="138">
        <v>4</v>
      </c>
    </row>
    <row r="11" spans="1:256">
      <c r="A11" s="73" t="s">
        <v>117</v>
      </c>
      <c r="B11" s="137">
        <v>8</v>
      </c>
      <c r="C11" s="137">
        <v>13.8</v>
      </c>
      <c r="D11" s="137">
        <v>4</v>
      </c>
      <c r="E11" s="138">
        <v>3.3</v>
      </c>
    </row>
    <row r="12" spans="1:256">
      <c r="A12" s="73" t="s">
        <v>118</v>
      </c>
      <c r="B12" s="137">
        <v>7.6</v>
      </c>
      <c r="C12" s="137">
        <v>21.9</v>
      </c>
      <c r="D12" s="137">
        <v>5.9</v>
      </c>
      <c r="E12" s="138">
        <v>4.3</v>
      </c>
    </row>
    <row r="13" spans="1:256" ht="22.95" customHeight="1">
      <c r="A13" s="68" t="s">
        <v>119</v>
      </c>
      <c r="B13" s="144">
        <v>0</v>
      </c>
      <c r="C13" s="144">
        <v>0</v>
      </c>
      <c r="D13" s="144">
        <v>0</v>
      </c>
      <c r="E13" s="145">
        <v>0</v>
      </c>
    </row>
    <row r="14" spans="1:256" ht="10.75">
      <c r="A14" s="139"/>
      <c r="B14" s="48"/>
      <c r="C14" s="48"/>
      <c r="D14" s="48"/>
      <c r="E14" s="48"/>
    </row>
    <row r="15" spans="1:256">
      <c r="A15" s="140" t="s">
        <v>45</v>
      </c>
    </row>
  </sheetData>
  <sheetProtection sheet="1" objects="1" scenarios="1"/>
  <mergeCells count="4">
    <mergeCell ref="A1:F1"/>
    <mergeCell ref="B6:D6"/>
    <mergeCell ref="E6:E7"/>
    <mergeCell ref="B8:E8"/>
  </mergeCells>
  <hyperlinks>
    <hyperlink ref="A15" r:id="rId1" display="© Commonwealth of Australia 2010" xr:uid="{00000000-0004-0000-2000-000000000000}"/>
  </hyperlinks>
  <pageMargins left="0.7" right="0.7" top="0.75" bottom="0.75" header="0.3" footer="0.3"/>
  <pageSetup paperSize="9" orientation="portrait" r:id="rId2"/>
  <drawing r:id="rId3"/>
  <legacy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U27"/>
  <sheetViews>
    <sheetView zoomScaleNormal="100" workbookViewId="0">
      <pane xSplit="1" ySplit="8" topLeftCell="B9" activePane="bottomRight" state="frozen"/>
      <selection pane="topRight" activeCell="B1" sqref="B1"/>
      <selection pane="bottomLeft" activeCell="A9" sqref="A9"/>
      <selection pane="bottomRight" sqref="A1:E1"/>
    </sheetView>
  </sheetViews>
  <sheetFormatPr defaultRowHeight="10.3"/>
  <cols>
    <col min="1" max="1" width="97.36328125" customWidth="1"/>
    <col min="2" max="8" width="17.6328125" customWidth="1"/>
    <col min="9" max="10" width="9" customWidth="1"/>
  </cols>
  <sheetData>
    <row r="1" spans="1:255" s="9" customFormat="1" ht="60" customHeight="1">
      <c r="A1" s="170" t="s">
        <v>0</v>
      </c>
      <c r="B1" s="170"/>
      <c r="C1" s="170"/>
      <c r="D1" s="170"/>
      <c r="E1" s="17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s="4" customFormat="1" ht="20.149999999999999" customHeight="1">
      <c r="A2" s="18" t="str">
        <f>Contents!A2</f>
        <v>49400DO001_Household Impacts of COVID-19: Detailed Release, June 2020</v>
      </c>
    </row>
    <row r="3" spans="1:255" s="27" customFormat="1" ht="12.75" customHeight="1">
      <c r="A3" s="28" t="str">
        <f>Contents!A3</f>
        <v>Released at 11.30am (Canberra time) 24 Aug 2020</v>
      </c>
    </row>
    <row r="4" spans="1:255" s="29" customFormat="1" ht="20.149999999999999" customHeight="1">
      <c r="A4" s="58" t="s">
        <v>196</v>
      </c>
      <c r="E4" s="32"/>
    </row>
    <row r="5" spans="1:255" ht="22" customHeight="1">
      <c r="A5" s="19"/>
      <c r="B5" s="21"/>
      <c r="C5" s="21"/>
      <c r="D5" s="13"/>
      <c r="E5" s="13"/>
      <c r="F5" s="13"/>
      <c r="G5" s="13"/>
      <c r="H5" s="13"/>
      <c r="I5" s="13"/>
      <c r="J5" s="13"/>
      <c r="K5" s="13"/>
      <c r="L5" s="13"/>
      <c r="M5" s="13"/>
      <c r="N5" s="13"/>
    </row>
    <row r="6" spans="1:255" ht="11.25" customHeight="1">
      <c r="A6" s="63"/>
      <c r="B6" s="184" t="s">
        <v>197</v>
      </c>
      <c r="C6" s="186"/>
      <c r="D6" s="176" t="s">
        <v>198</v>
      </c>
    </row>
    <row r="7" spans="1:255" ht="33" customHeight="1">
      <c r="A7" s="15"/>
      <c r="B7" s="85" t="s">
        <v>172</v>
      </c>
      <c r="C7" s="41" t="s">
        <v>173</v>
      </c>
      <c r="D7" s="177"/>
    </row>
    <row r="8" spans="1:255" ht="11.25" customHeight="1">
      <c r="A8" s="67"/>
      <c r="B8" s="178" t="s">
        <v>56</v>
      </c>
      <c r="C8" s="178"/>
      <c r="D8" s="179"/>
    </row>
    <row r="9" spans="1:255" ht="11.25" customHeight="1">
      <c r="A9" s="57" t="s">
        <v>86</v>
      </c>
      <c r="B9" s="10"/>
      <c r="C9" s="10"/>
      <c r="D9" s="44"/>
    </row>
    <row r="10" spans="1:255" ht="11.25" customHeight="1">
      <c r="A10" s="49" t="s">
        <v>87</v>
      </c>
      <c r="B10" s="152">
        <v>26.1</v>
      </c>
      <c r="C10" s="154">
        <v>15.5</v>
      </c>
      <c r="D10" s="156">
        <v>23.3</v>
      </c>
      <c r="J10" s="146"/>
      <c r="K10" s="146"/>
      <c r="L10" s="146"/>
    </row>
    <row r="11" spans="1:255" ht="11.25" customHeight="1">
      <c r="A11" s="49" t="s">
        <v>88</v>
      </c>
      <c r="B11" s="152">
        <v>12.6</v>
      </c>
      <c r="C11" s="154">
        <v>7.7</v>
      </c>
      <c r="D11" s="156">
        <v>11.5</v>
      </c>
      <c r="J11" s="146"/>
      <c r="K11" s="146"/>
      <c r="L11" s="146"/>
    </row>
    <row r="12" spans="1:255" ht="11.25" customHeight="1">
      <c r="A12" s="49" t="s">
        <v>89</v>
      </c>
      <c r="B12" s="152">
        <v>46.9</v>
      </c>
      <c r="C12" s="154">
        <v>39.6</v>
      </c>
      <c r="D12" s="156">
        <v>44.8</v>
      </c>
      <c r="J12" s="146"/>
      <c r="K12" s="146"/>
      <c r="L12" s="146"/>
    </row>
    <row r="13" spans="1:255" ht="11.25" customHeight="1">
      <c r="A13" s="49" t="s">
        <v>90</v>
      </c>
      <c r="B13" s="152">
        <v>63.5</v>
      </c>
      <c r="C13" s="154">
        <v>62.1</v>
      </c>
      <c r="D13" s="156">
        <v>62.9</v>
      </c>
      <c r="J13" s="146"/>
      <c r="K13" s="146"/>
      <c r="L13" s="146"/>
    </row>
    <row r="14" spans="1:255" ht="11.25" customHeight="1">
      <c r="A14" s="49" t="s">
        <v>91</v>
      </c>
      <c r="B14" s="152">
        <v>90.7</v>
      </c>
      <c r="C14" s="154">
        <v>87.8</v>
      </c>
      <c r="D14" s="156">
        <v>90</v>
      </c>
      <c r="J14" s="146"/>
      <c r="K14" s="146"/>
      <c r="L14" s="146"/>
    </row>
    <row r="15" spans="1:255" ht="11.25" customHeight="1">
      <c r="A15" s="49" t="s">
        <v>92</v>
      </c>
      <c r="B15" s="152">
        <v>63.2</v>
      </c>
      <c r="C15" s="154">
        <v>53.2</v>
      </c>
      <c r="D15" s="156">
        <v>60.1</v>
      </c>
      <c r="J15" s="146"/>
      <c r="K15" s="146"/>
      <c r="L15" s="146"/>
    </row>
    <row r="16" spans="1:255" ht="11.25" customHeight="1">
      <c r="A16" s="49" t="s">
        <v>93</v>
      </c>
      <c r="B16" s="152">
        <v>54.9</v>
      </c>
      <c r="C16" s="154">
        <v>45.8</v>
      </c>
      <c r="D16" s="156">
        <v>52</v>
      </c>
      <c r="J16" s="146"/>
      <c r="K16" s="146"/>
      <c r="L16" s="146"/>
    </row>
    <row r="17" spans="1:12" ht="11.25" customHeight="1">
      <c r="A17" s="49" t="s">
        <v>94</v>
      </c>
      <c r="B17" s="152">
        <v>39.200000000000003</v>
      </c>
      <c r="C17" s="154">
        <v>19</v>
      </c>
      <c r="D17" s="156">
        <v>33.700000000000003</v>
      </c>
      <c r="J17" s="146"/>
      <c r="K17" s="146"/>
      <c r="L17" s="146"/>
    </row>
    <row r="18" spans="1:12" ht="11.25" customHeight="1">
      <c r="A18" s="49" t="s">
        <v>95</v>
      </c>
      <c r="B18" s="152">
        <v>10.1</v>
      </c>
      <c r="C18" s="154">
        <v>14.5</v>
      </c>
      <c r="D18" s="156">
        <v>11</v>
      </c>
      <c r="J18" s="146"/>
      <c r="K18" s="146"/>
      <c r="L18" s="146"/>
    </row>
    <row r="19" spans="1:12" ht="11.25" customHeight="1">
      <c r="A19" s="49" t="s">
        <v>96</v>
      </c>
      <c r="B19" s="152">
        <v>22.5</v>
      </c>
      <c r="C19" s="154">
        <v>12.6</v>
      </c>
      <c r="D19" s="156">
        <v>19.5</v>
      </c>
      <c r="J19" s="146"/>
      <c r="K19" s="146"/>
      <c r="L19" s="146"/>
    </row>
    <row r="20" spans="1:12" ht="11.25" customHeight="1">
      <c r="A20" s="49" t="s">
        <v>97</v>
      </c>
      <c r="B20" s="152">
        <v>35.299999999999997</v>
      </c>
      <c r="C20" s="154">
        <v>28</v>
      </c>
      <c r="D20" s="156">
        <v>32.9</v>
      </c>
      <c r="J20" s="146"/>
      <c r="K20" s="146"/>
      <c r="L20" s="146"/>
    </row>
    <row r="21" spans="1:12" ht="11.25" customHeight="1">
      <c r="A21" s="49" t="s">
        <v>98</v>
      </c>
      <c r="B21" s="152">
        <v>16.8</v>
      </c>
      <c r="C21" s="154">
        <v>14.9</v>
      </c>
      <c r="D21" s="156">
        <v>16.399999999999999</v>
      </c>
      <c r="J21" s="146"/>
      <c r="K21" s="146"/>
      <c r="L21" s="146"/>
    </row>
    <row r="22" spans="1:12" ht="11.25" customHeight="1">
      <c r="A22" s="49" t="s">
        <v>99</v>
      </c>
      <c r="B22" s="152">
        <v>39.5</v>
      </c>
      <c r="C22" s="154">
        <v>41.3</v>
      </c>
      <c r="D22" s="156">
        <v>39.5</v>
      </c>
      <c r="J22" s="146"/>
      <c r="K22" s="146"/>
      <c r="L22" s="146"/>
    </row>
    <row r="23" spans="1:12" ht="11.25" customHeight="1">
      <c r="A23" s="49" t="s">
        <v>100</v>
      </c>
      <c r="B23" s="152">
        <v>1.6</v>
      </c>
      <c r="C23" s="154">
        <v>1.6</v>
      </c>
      <c r="D23" s="156">
        <v>1.8</v>
      </c>
      <c r="J23" s="146"/>
      <c r="K23" s="146"/>
      <c r="L23" s="146"/>
    </row>
    <row r="24" spans="1:12" ht="11.25" customHeight="1">
      <c r="A24" s="73" t="s">
        <v>101</v>
      </c>
      <c r="B24" s="152">
        <v>1.8</v>
      </c>
      <c r="C24" s="154">
        <v>3.4</v>
      </c>
      <c r="D24" s="156">
        <v>2.2999999999999998</v>
      </c>
      <c r="J24" s="146"/>
      <c r="K24" s="146"/>
      <c r="L24" s="146"/>
    </row>
    <row r="25" spans="1:12" ht="22.95" customHeight="1">
      <c r="A25" s="89" t="s">
        <v>199</v>
      </c>
      <c r="B25" s="153">
        <v>100</v>
      </c>
      <c r="C25" s="155">
        <v>100</v>
      </c>
      <c r="D25" s="157">
        <v>100</v>
      </c>
      <c r="J25" s="146"/>
      <c r="K25" s="146"/>
      <c r="L25" s="146"/>
    </row>
    <row r="26" spans="1:12" ht="10.75">
      <c r="A26" s="139"/>
      <c r="B26" s="48"/>
      <c r="C26" s="48"/>
      <c r="D26" s="48"/>
    </row>
    <row r="27" spans="1:12">
      <c r="A27" s="140" t="s">
        <v>45</v>
      </c>
    </row>
  </sheetData>
  <sheetProtection sheet="1" objects="1" scenarios="1"/>
  <mergeCells count="4">
    <mergeCell ref="A1:E1"/>
    <mergeCell ref="B6:C6"/>
    <mergeCell ref="D6:D7"/>
    <mergeCell ref="B8:D8"/>
  </mergeCells>
  <hyperlinks>
    <hyperlink ref="A27" r:id="rId1" display="© Commonwealth of Australia 2010" xr:uid="{00000000-0004-0000-2100-000000000000}"/>
  </hyperlinks>
  <pageMargins left="0.7" right="0.7" top="0.75" bottom="0.75" header="0.3" footer="0.3"/>
  <drawing r:id="rId2"/>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U27"/>
  <sheetViews>
    <sheetView workbookViewId="0">
      <pane xSplit="1" ySplit="8" topLeftCell="B9" activePane="bottomRight" state="frozen"/>
      <selection pane="topRight" activeCell="B1" sqref="B1"/>
      <selection pane="bottomLeft" activeCell="A9" sqref="A9"/>
      <selection pane="bottomRight" sqref="A1:E1"/>
    </sheetView>
  </sheetViews>
  <sheetFormatPr defaultRowHeight="10.3"/>
  <cols>
    <col min="1" max="1" width="97.36328125" customWidth="1"/>
    <col min="2" max="8" width="17.6328125" customWidth="1"/>
    <col min="9" max="10" width="9" customWidth="1"/>
  </cols>
  <sheetData>
    <row r="1" spans="1:255" s="9" customFormat="1" ht="60" customHeight="1">
      <c r="A1" s="170" t="s">
        <v>0</v>
      </c>
      <c r="B1" s="170"/>
      <c r="C1" s="170"/>
      <c r="D1" s="170"/>
      <c r="E1" s="17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s="4" customFormat="1" ht="20.149999999999999" customHeight="1">
      <c r="A2" s="18" t="str">
        <f>Contents!A2</f>
        <v>49400DO001_Household Impacts of COVID-19: Detailed Release, June 2020</v>
      </c>
    </row>
    <row r="3" spans="1:255" s="27" customFormat="1" ht="12.75" customHeight="1">
      <c r="A3" s="28" t="str">
        <f>Contents!A3</f>
        <v>Released at 11.30am (Canberra time) 24 Aug 2020</v>
      </c>
    </row>
    <row r="4" spans="1:255" s="29" customFormat="1" ht="20.149999999999999" customHeight="1">
      <c r="A4" s="58" t="s">
        <v>200</v>
      </c>
      <c r="E4" s="32"/>
    </row>
    <row r="5" spans="1:255" ht="22" customHeight="1">
      <c r="A5" s="19"/>
      <c r="B5" s="21"/>
      <c r="C5" s="21"/>
      <c r="D5" s="13"/>
      <c r="E5" s="13"/>
      <c r="F5" s="13"/>
      <c r="G5" s="13"/>
      <c r="H5" s="13"/>
      <c r="I5" s="13"/>
      <c r="J5" s="13"/>
      <c r="K5" s="13"/>
      <c r="L5" s="13"/>
      <c r="M5" s="13"/>
      <c r="N5" s="13"/>
    </row>
    <row r="6" spans="1:255" ht="11.25" customHeight="1">
      <c r="A6" s="63"/>
      <c r="B6" s="184" t="s">
        <v>197</v>
      </c>
      <c r="C6" s="186"/>
      <c r="D6" s="176" t="s">
        <v>198</v>
      </c>
    </row>
    <row r="7" spans="1:255" ht="33" customHeight="1">
      <c r="A7" s="15"/>
      <c r="B7" s="85" t="s">
        <v>172</v>
      </c>
      <c r="C7" s="41" t="s">
        <v>173</v>
      </c>
      <c r="D7" s="177"/>
    </row>
    <row r="8" spans="1:255" ht="11.25" customHeight="1">
      <c r="A8" s="67"/>
      <c r="B8" s="178" t="s">
        <v>109</v>
      </c>
      <c r="C8" s="178"/>
      <c r="D8" s="179"/>
    </row>
    <row r="9" spans="1:255" ht="11.25" customHeight="1">
      <c r="A9" s="57" t="s">
        <v>86</v>
      </c>
      <c r="B9" s="10"/>
      <c r="C9" s="10"/>
      <c r="D9" s="44"/>
    </row>
    <row r="10" spans="1:255" ht="11.25" customHeight="1">
      <c r="A10" s="49" t="s">
        <v>87</v>
      </c>
      <c r="B10" s="152">
        <v>3.2</v>
      </c>
      <c r="C10" s="154">
        <v>5.6</v>
      </c>
      <c r="D10" s="156">
        <v>3.1</v>
      </c>
      <c r="J10" s="146"/>
      <c r="K10" s="146"/>
      <c r="L10" s="146"/>
    </row>
    <row r="11" spans="1:255" ht="11.25" customHeight="1">
      <c r="A11" s="49" t="s">
        <v>88</v>
      </c>
      <c r="B11" s="152">
        <v>2.1</v>
      </c>
      <c r="C11" s="154">
        <v>3.8</v>
      </c>
      <c r="D11" s="156">
        <v>2</v>
      </c>
      <c r="J11" s="146"/>
      <c r="K11" s="146"/>
      <c r="L11" s="146"/>
    </row>
    <row r="12" spans="1:255" ht="11.25" customHeight="1">
      <c r="A12" s="49" t="s">
        <v>89</v>
      </c>
      <c r="B12" s="152">
        <v>3.7</v>
      </c>
      <c r="C12" s="154">
        <v>7.6</v>
      </c>
      <c r="D12" s="156">
        <v>3.1</v>
      </c>
      <c r="J12" s="146"/>
      <c r="K12" s="146"/>
      <c r="L12" s="146"/>
    </row>
    <row r="13" spans="1:255" ht="11.25" customHeight="1">
      <c r="A13" s="49" t="s">
        <v>90</v>
      </c>
      <c r="B13" s="152">
        <v>3.2</v>
      </c>
      <c r="C13" s="154">
        <v>7.5</v>
      </c>
      <c r="D13" s="156">
        <v>2.7</v>
      </c>
      <c r="J13" s="146"/>
      <c r="K13" s="146"/>
      <c r="L13" s="146"/>
    </row>
    <row r="14" spans="1:255" ht="11.25" customHeight="1">
      <c r="A14" s="49" t="s">
        <v>91</v>
      </c>
      <c r="B14" s="152">
        <v>0</v>
      </c>
      <c r="C14" s="154">
        <v>5.7</v>
      </c>
      <c r="D14" s="156">
        <v>3.9</v>
      </c>
      <c r="J14" s="146"/>
      <c r="K14" s="146"/>
      <c r="L14" s="146"/>
    </row>
    <row r="15" spans="1:255" ht="11.25" customHeight="1">
      <c r="A15" s="49" t="s">
        <v>92</v>
      </c>
      <c r="B15" s="152">
        <v>5</v>
      </c>
      <c r="C15" s="154">
        <v>9.1</v>
      </c>
      <c r="D15" s="156">
        <v>4.0999999999999996</v>
      </c>
      <c r="J15" s="146"/>
      <c r="K15" s="146"/>
      <c r="L15" s="146"/>
    </row>
    <row r="16" spans="1:255" ht="11.25" customHeight="1">
      <c r="A16" s="49" t="s">
        <v>93</v>
      </c>
      <c r="B16" s="152">
        <v>2.8</v>
      </c>
      <c r="C16" s="154">
        <v>8.8000000000000007</v>
      </c>
      <c r="D16" s="156">
        <v>2.2000000000000002</v>
      </c>
      <c r="J16" s="146"/>
      <c r="K16" s="146"/>
      <c r="L16" s="146"/>
    </row>
    <row r="17" spans="1:12" ht="11.25" customHeight="1">
      <c r="A17" s="49" t="s">
        <v>94</v>
      </c>
      <c r="B17" s="152">
        <v>3.1</v>
      </c>
      <c r="C17" s="154">
        <v>5.3</v>
      </c>
      <c r="D17" s="156">
        <v>3</v>
      </c>
      <c r="J17" s="146"/>
      <c r="K17" s="146"/>
      <c r="L17" s="146"/>
    </row>
    <row r="18" spans="1:12" ht="11.25" customHeight="1">
      <c r="A18" s="49" t="s">
        <v>95</v>
      </c>
      <c r="B18" s="152">
        <v>2.7</v>
      </c>
      <c r="C18" s="154">
        <v>5.2</v>
      </c>
      <c r="D18" s="156">
        <v>2.1</v>
      </c>
      <c r="J18" s="146"/>
      <c r="K18" s="146"/>
      <c r="L18" s="146"/>
    </row>
    <row r="19" spans="1:12" ht="11.25" customHeight="1">
      <c r="A19" s="49" t="s">
        <v>96</v>
      </c>
      <c r="B19" s="152">
        <v>1.8</v>
      </c>
      <c r="C19" s="154">
        <v>3.5</v>
      </c>
      <c r="D19" s="156">
        <v>1.8</v>
      </c>
      <c r="J19" s="146"/>
      <c r="K19" s="146"/>
      <c r="L19" s="146"/>
    </row>
    <row r="20" spans="1:12" ht="11.25" customHeight="1">
      <c r="A20" s="49" t="s">
        <v>97</v>
      </c>
      <c r="B20" s="152">
        <v>3.6</v>
      </c>
      <c r="C20" s="154">
        <v>7.7</v>
      </c>
      <c r="D20" s="156">
        <v>3</v>
      </c>
      <c r="J20" s="146"/>
      <c r="K20" s="146"/>
      <c r="L20" s="146"/>
    </row>
    <row r="21" spans="1:12" ht="11.25" customHeight="1">
      <c r="A21" s="49" t="s">
        <v>98</v>
      </c>
      <c r="B21" s="152">
        <v>2.8</v>
      </c>
      <c r="C21" s="154">
        <v>5.0999999999999996</v>
      </c>
      <c r="D21" s="156">
        <v>2.5</v>
      </c>
      <c r="J21" s="146"/>
      <c r="K21" s="146"/>
      <c r="L21" s="146"/>
    </row>
    <row r="22" spans="1:12" ht="11.25" customHeight="1">
      <c r="A22" s="49" t="s">
        <v>99</v>
      </c>
      <c r="B22" s="152">
        <v>3.1</v>
      </c>
      <c r="C22" s="154">
        <v>7.9</v>
      </c>
      <c r="D22" s="156">
        <v>3.6</v>
      </c>
      <c r="J22" s="146"/>
      <c r="K22" s="146"/>
      <c r="L22" s="146"/>
    </row>
    <row r="23" spans="1:12" ht="11.25" customHeight="1">
      <c r="A23" s="49" t="s">
        <v>100</v>
      </c>
      <c r="B23" s="152">
        <v>1.2</v>
      </c>
      <c r="C23" s="158"/>
      <c r="D23" s="156">
        <v>1.2</v>
      </c>
      <c r="J23" s="146"/>
      <c r="K23" s="146"/>
      <c r="L23" s="146"/>
    </row>
    <row r="24" spans="1:12" ht="11.25" customHeight="1">
      <c r="A24" s="73" t="s">
        <v>101</v>
      </c>
      <c r="B24" s="152">
        <v>0.8</v>
      </c>
      <c r="C24" s="154">
        <v>2.7</v>
      </c>
      <c r="D24" s="156">
        <v>0.9</v>
      </c>
      <c r="J24" s="146"/>
      <c r="K24" s="146"/>
      <c r="L24" s="146"/>
    </row>
    <row r="25" spans="1:12" ht="22.95" customHeight="1">
      <c r="A25" s="89" t="s">
        <v>199</v>
      </c>
      <c r="B25" s="153">
        <v>0</v>
      </c>
      <c r="C25" s="155">
        <v>0</v>
      </c>
      <c r="D25" s="157">
        <v>0</v>
      </c>
    </row>
    <row r="26" spans="1:12" ht="10.75">
      <c r="A26" s="139"/>
      <c r="B26" s="48"/>
      <c r="C26" s="48"/>
      <c r="D26" s="48"/>
    </row>
    <row r="27" spans="1:12">
      <c r="A27" s="140" t="s">
        <v>45</v>
      </c>
    </row>
  </sheetData>
  <sheetProtection sheet="1" objects="1" scenarios="1"/>
  <mergeCells count="4">
    <mergeCell ref="A1:E1"/>
    <mergeCell ref="B6:C6"/>
    <mergeCell ref="D6:D7"/>
    <mergeCell ref="B8:D8"/>
  </mergeCells>
  <hyperlinks>
    <hyperlink ref="A27" r:id="rId1" display="© Commonwealth of Australia 2010" xr:uid="{00000000-0004-0000-2200-000000000000}"/>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V475"/>
  <sheetViews>
    <sheetView zoomScaleNormal="100" workbookViewId="0">
      <pane xSplit="1" ySplit="8" topLeftCell="B9" activePane="bottomRight" state="frozen"/>
      <selection pane="topRight" activeCell="I10" sqref="I10"/>
      <selection pane="bottomLeft" activeCell="I10" sqref="I10"/>
      <selection pane="bottomRight" sqref="A1:F1"/>
    </sheetView>
  </sheetViews>
  <sheetFormatPr defaultRowHeight="10.3"/>
  <cols>
    <col min="1" max="1" width="97.36328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110</v>
      </c>
      <c r="F4" s="32"/>
    </row>
    <row r="5" spans="1:256" ht="22" customHeight="1">
      <c r="A5" s="19"/>
      <c r="B5" s="21"/>
      <c r="C5" s="21"/>
      <c r="D5" s="20"/>
      <c r="E5" s="13"/>
      <c r="F5" s="13"/>
      <c r="G5" s="13"/>
      <c r="H5" s="13"/>
      <c r="I5" s="13"/>
      <c r="J5" s="13"/>
      <c r="K5" s="13"/>
      <c r="L5" s="13"/>
      <c r="M5" s="13"/>
      <c r="N5" s="13"/>
      <c r="O5" s="13"/>
    </row>
    <row r="6" spans="1:256" ht="11.25" customHeight="1">
      <c r="A6" s="63"/>
      <c r="B6" s="175" t="s">
        <v>47</v>
      </c>
      <c r="C6" s="175"/>
      <c r="D6" s="175"/>
      <c r="E6" s="175"/>
      <c r="F6" s="175"/>
      <c r="G6" s="175"/>
      <c r="H6" s="175"/>
      <c r="I6" s="176" t="s">
        <v>48</v>
      </c>
      <c r="J6" s="13"/>
      <c r="K6" s="13"/>
      <c r="L6" s="13"/>
      <c r="M6" s="13"/>
      <c r="N6" s="13"/>
      <c r="O6" s="13"/>
    </row>
    <row r="7" spans="1:256" ht="31.95" customHeight="1">
      <c r="A7" s="64"/>
      <c r="B7" s="65" t="s">
        <v>49</v>
      </c>
      <c r="C7" s="40" t="s">
        <v>50</v>
      </c>
      <c r="D7" s="40" t="s">
        <v>51</v>
      </c>
      <c r="E7" s="40" t="s">
        <v>52</v>
      </c>
      <c r="F7" s="40" t="s">
        <v>53</v>
      </c>
      <c r="G7" s="40" t="s">
        <v>54</v>
      </c>
      <c r="H7" s="66" t="s">
        <v>55</v>
      </c>
      <c r="I7" s="177"/>
      <c r="J7" s="13"/>
      <c r="K7" s="13"/>
      <c r="L7" s="13"/>
      <c r="M7" s="13"/>
      <c r="N7" s="13"/>
      <c r="O7" s="13"/>
    </row>
    <row r="8" spans="1:256" ht="11.25" customHeight="1">
      <c r="A8" s="63"/>
      <c r="B8" s="180" t="s">
        <v>56</v>
      </c>
      <c r="C8" s="180"/>
      <c r="D8" s="180"/>
      <c r="E8" s="180"/>
      <c r="F8" s="180"/>
      <c r="G8" s="180"/>
      <c r="H8" s="180"/>
      <c r="I8" s="181"/>
      <c r="J8" s="13"/>
      <c r="K8" s="13"/>
      <c r="L8" s="13"/>
      <c r="M8" s="13"/>
      <c r="N8" s="13"/>
      <c r="O8" s="13"/>
    </row>
    <row r="9" spans="1:256" ht="11.25" customHeight="1">
      <c r="A9" s="69" t="s">
        <v>111</v>
      </c>
      <c r="B9" s="10"/>
      <c r="C9" s="10"/>
      <c r="D9" s="10"/>
      <c r="E9" s="10"/>
      <c r="F9" s="10"/>
      <c r="G9" s="10"/>
      <c r="H9" s="43"/>
      <c r="I9" s="44"/>
      <c r="J9" s="13"/>
      <c r="K9" s="13"/>
      <c r="L9" s="13"/>
      <c r="M9" s="13"/>
      <c r="N9" s="13"/>
      <c r="O9" s="13"/>
    </row>
    <row r="10" spans="1:256" ht="11.25" customHeight="1">
      <c r="A10" s="70" t="s">
        <v>112</v>
      </c>
      <c r="B10" s="99">
        <v>36.200000000000003</v>
      </c>
      <c r="C10" s="119">
        <v>33.1</v>
      </c>
      <c r="D10" s="119">
        <v>36.1</v>
      </c>
      <c r="E10" s="119">
        <v>38.6</v>
      </c>
      <c r="F10" s="119">
        <v>35.200000000000003</v>
      </c>
      <c r="G10" s="100">
        <v>39.6</v>
      </c>
      <c r="H10" s="119">
        <v>19.5</v>
      </c>
      <c r="I10" s="101">
        <v>35.5</v>
      </c>
      <c r="J10" s="13"/>
      <c r="K10" s="46"/>
      <c r="L10" s="168"/>
      <c r="M10" s="13"/>
      <c r="N10" s="13"/>
      <c r="O10" s="13"/>
    </row>
    <row r="11" spans="1:256" ht="11.25" customHeight="1">
      <c r="A11" s="70" t="s">
        <v>113</v>
      </c>
      <c r="B11" s="99">
        <v>62.5</v>
      </c>
      <c r="C11" s="119">
        <v>64.5</v>
      </c>
      <c r="D11" s="119">
        <v>60.2</v>
      </c>
      <c r="E11" s="119">
        <v>59.7</v>
      </c>
      <c r="F11" s="119">
        <v>61.7</v>
      </c>
      <c r="G11" s="100">
        <v>60.8</v>
      </c>
      <c r="H11" s="119">
        <v>79.5</v>
      </c>
      <c r="I11" s="101">
        <v>62.7</v>
      </c>
      <c r="J11" s="13"/>
      <c r="K11" s="46"/>
      <c r="L11" s="168"/>
      <c r="M11" s="13"/>
      <c r="N11" s="13"/>
      <c r="O11" s="13"/>
    </row>
    <row r="12" spans="1:256" ht="11.25" customHeight="1">
      <c r="A12" s="70" t="s">
        <v>114</v>
      </c>
      <c r="B12" s="99">
        <v>2.5</v>
      </c>
      <c r="C12" s="119">
        <v>1.4</v>
      </c>
      <c r="D12" s="119">
        <v>2.8</v>
      </c>
      <c r="E12" s="119">
        <v>1.2</v>
      </c>
      <c r="F12" s="100">
        <v>0</v>
      </c>
      <c r="G12" s="100">
        <v>1.7</v>
      </c>
      <c r="H12" s="100">
        <v>0</v>
      </c>
      <c r="I12" s="101">
        <v>2</v>
      </c>
      <c r="J12" s="13"/>
      <c r="K12" s="46"/>
      <c r="L12" s="168"/>
      <c r="M12" s="13"/>
      <c r="N12" s="13"/>
      <c r="O12" s="13"/>
    </row>
    <row r="13" spans="1:256" ht="11.25" customHeight="1">
      <c r="A13" s="150" t="s">
        <v>62</v>
      </c>
      <c r="B13" s="105">
        <v>100</v>
      </c>
      <c r="C13" s="105">
        <v>100</v>
      </c>
      <c r="D13" s="105">
        <v>100</v>
      </c>
      <c r="E13" s="105">
        <v>100</v>
      </c>
      <c r="F13" s="105">
        <v>100</v>
      </c>
      <c r="G13" s="119">
        <v>100</v>
      </c>
      <c r="H13" s="127">
        <v>100</v>
      </c>
      <c r="I13" s="104">
        <v>100</v>
      </c>
      <c r="J13" s="13"/>
      <c r="K13" s="46"/>
      <c r="L13" s="168"/>
      <c r="M13" s="13"/>
      <c r="N13" s="13"/>
      <c r="O13" s="13"/>
    </row>
    <row r="14" spans="1:256" ht="11.25" customHeight="1">
      <c r="A14" s="150"/>
      <c r="B14" s="105"/>
      <c r="C14" s="105"/>
      <c r="D14" s="105"/>
      <c r="E14" s="105"/>
      <c r="F14" s="105"/>
      <c r="G14" s="119"/>
      <c r="H14" s="105"/>
      <c r="I14" s="104"/>
      <c r="J14" s="13"/>
      <c r="K14" s="46"/>
      <c r="L14" s="168"/>
      <c r="M14" s="13"/>
      <c r="N14" s="13"/>
      <c r="O14" s="13"/>
    </row>
    <row r="15" spans="1:256" ht="11.25" customHeight="1">
      <c r="A15" s="83" t="s">
        <v>115</v>
      </c>
      <c r="B15" s="105"/>
      <c r="C15" s="105"/>
      <c r="D15" s="105"/>
      <c r="E15" s="105"/>
      <c r="F15" s="105"/>
      <c r="G15" s="148"/>
      <c r="H15" s="105"/>
      <c r="I15" s="104"/>
      <c r="J15" s="13"/>
      <c r="K15" s="46"/>
      <c r="L15" s="168"/>
      <c r="M15" s="13"/>
      <c r="N15" s="13"/>
      <c r="O15" s="13"/>
    </row>
    <row r="16" spans="1:256" ht="11.25" customHeight="1">
      <c r="A16" s="73" t="s">
        <v>116</v>
      </c>
      <c r="B16" s="137">
        <v>26.5</v>
      </c>
      <c r="C16" s="137">
        <v>24.4</v>
      </c>
      <c r="D16" s="137">
        <v>27.2</v>
      </c>
      <c r="E16" s="137">
        <v>28.4</v>
      </c>
      <c r="F16" s="137">
        <v>35.6</v>
      </c>
      <c r="G16" s="137">
        <v>34.9</v>
      </c>
      <c r="H16" s="149">
        <v>7.3</v>
      </c>
      <c r="I16" s="138">
        <v>27.3</v>
      </c>
      <c r="J16" s="13"/>
      <c r="K16" s="46"/>
      <c r="L16" s="168"/>
      <c r="M16" s="13"/>
      <c r="N16" s="13"/>
      <c r="O16" s="13"/>
    </row>
    <row r="17" spans="1:15" ht="11.25" customHeight="1">
      <c r="A17" s="73" t="s">
        <v>117</v>
      </c>
      <c r="B17" s="137">
        <v>41.4</v>
      </c>
      <c r="C17" s="137">
        <v>44.6</v>
      </c>
      <c r="D17" s="137">
        <v>47.4</v>
      </c>
      <c r="E17" s="137">
        <v>43.3</v>
      </c>
      <c r="F17" s="137">
        <v>41.9</v>
      </c>
      <c r="G17" s="137">
        <v>39.799999999999997</v>
      </c>
      <c r="H17" s="149">
        <v>60.5</v>
      </c>
      <c r="I17" s="138">
        <v>42.5</v>
      </c>
      <c r="J17" s="13"/>
      <c r="K17" s="46"/>
      <c r="L17" s="168"/>
      <c r="M17" s="13"/>
      <c r="N17" s="13"/>
      <c r="O17" s="13"/>
    </row>
    <row r="18" spans="1:15" ht="11.25" customHeight="1">
      <c r="A18" s="73" t="s">
        <v>118</v>
      </c>
      <c r="B18" s="137">
        <v>30.3</v>
      </c>
      <c r="C18" s="137">
        <v>33</v>
      </c>
      <c r="D18" s="137">
        <v>28.1</v>
      </c>
      <c r="E18" s="137">
        <v>30.5</v>
      </c>
      <c r="F18" s="137">
        <v>24.7</v>
      </c>
      <c r="G18" s="137">
        <v>25</v>
      </c>
      <c r="H18" s="149">
        <v>31.5</v>
      </c>
      <c r="I18" s="138">
        <v>29.8</v>
      </c>
      <c r="J18" s="13"/>
      <c r="K18" s="46"/>
      <c r="L18" s="168"/>
      <c r="M18" s="13"/>
      <c r="N18" s="13"/>
      <c r="O18" s="13"/>
    </row>
    <row r="19" spans="1:15" ht="22.95" customHeight="1">
      <c r="A19" s="68" t="s">
        <v>119</v>
      </c>
      <c r="B19" s="144">
        <v>100</v>
      </c>
      <c r="C19" s="144">
        <v>100</v>
      </c>
      <c r="D19" s="144">
        <v>100</v>
      </c>
      <c r="E19" s="144">
        <v>100</v>
      </c>
      <c r="F19" s="144">
        <v>100</v>
      </c>
      <c r="G19" s="144">
        <v>100</v>
      </c>
      <c r="H19" s="159">
        <v>100</v>
      </c>
      <c r="I19" s="145">
        <v>100</v>
      </c>
      <c r="J19" s="13"/>
      <c r="K19" s="48"/>
      <c r="L19" s="168"/>
      <c r="M19" s="13"/>
      <c r="N19" s="13"/>
      <c r="O19" s="13"/>
    </row>
    <row r="20" spans="1:15" ht="11.25" customHeight="1">
      <c r="A20" s="49"/>
      <c r="B20" s="46"/>
      <c r="C20" s="46"/>
      <c r="D20" s="46"/>
      <c r="E20" s="46"/>
      <c r="F20" s="46"/>
      <c r="G20" s="46"/>
      <c r="H20" s="46"/>
      <c r="I20" s="46"/>
      <c r="J20" s="13"/>
      <c r="K20" s="13"/>
      <c r="L20" s="13"/>
      <c r="M20" s="13"/>
      <c r="N20" s="13"/>
      <c r="O20" s="13"/>
    </row>
    <row r="21" spans="1:15" ht="11.25" customHeight="1">
      <c r="A21" s="167" t="s">
        <v>45</v>
      </c>
      <c r="B21" s="46"/>
      <c r="C21" s="46"/>
      <c r="D21" s="46"/>
      <c r="E21" s="46"/>
      <c r="F21" s="46"/>
      <c r="G21" s="46"/>
      <c r="H21" s="46"/>
      <c r="I21" s="46"/>
      <c r="J21" s="169"/>
      <c r="K21" s="13"/>
      <c r="L21" s="13"/>
      <c r="M21" s="13"/>
      <c r="N21" s="13"/>
      <c r="O21" s="13"/>
    </row>
    <row r="22" spans="1:15" ht="11.25" customHeight="1">
      <c r="A22" s="47"/>
      <c r="B22" s="48"/>
      <c r="C22" s="48"/>
      <c r="D22" s="48"/>
      <c r="E22" s="48"/>
      <c r="F22" s="48"/>
      <c r="G22" s="48"/>
      <c r="H22" s="48"/>
      <c r="I22" s="48"/>
      <c r="J22" s="169"/>
      <c r="K22" s="13"/>
      <c r="L22" s="13"/>
      <c r="M22" s="13"/>
      <c r="N22" s="13"/>
      <c r="O22" s="13"/>
    </row>
    <row r="23" spans="1:15" ht="11.25" customHeight="1">
      <c r="E23" s="10"/>
      <c r="F23" s="10"/>
      <c r="G23" s="10"/>
      <c r="H23" s="10"/>
      <c r="I23" s="10"/>
      <c r="J23" s="10"/>
    </row>
    <row r="24" spans="1:15" ht="11.25" customHeight="1">
      <c r="E24" s="10"/>
      <c r="F24" s="10"/>
      <c r="G24" s="10"/>
      <c r="H24" s="10"/>
      <c r="I24" s="10"/>
      <c r="J24" s="10"/>
    </row>
    <row r="25" spans="1:15" ht="11.25" customHeight="1">
      <c r="E25" s="10"/>
      <c r="F25" s="10"/>
      <c r="G25" s="10"/>
      <c r="H25" s="10"/>
      <c r="I25" s="10"/>
      <c r="J25" s="10"/>
    </row>
    <row r="26" spans="1:15" ht="11.25" customHeight="1">
      <c r="E26" s="10"/>
      <c r="F26" s="10"/>
      <c r="G26" s="10"/>
      <c r="H26" s="10"/>
      <c r="I26" s="10"/>
      <c r="J26" s="10"/>
    </row>
    <row r="27" spans="1:15" ht="11.25" customHeight="1">
      <c r="E27" s="10"/>
      <c r="F27" s="10"/>
      <c r="G27" s="10"/>
      <c r="H27" s="10"/>
      <c r="I27" s="10"/>
      <c r="J27" s="10"/>
    </row>
    <row r="28" spans="1:15" ht="11.25" customHeight="1">
      <c r="E28" s="10"/>
      <c r="F28" s="10"/>
      <c r="G28" s="10"/>
      <c r="H28" s="10"/>
      <c r="I28" s="10"/>
      <c r="J28" s="10"/>
    </row>
    <row r="29" spans="1:15" ht="11.25" customHeight="1">
      <c r="E29" s="10"/>
      <c r="F29" s="10"/>
      <c r="G29" s="10"/>
      <c r="H29" s="10"/>
      <c r="I29" s="10"/>
      <c r="J29" s="10"/>
    </row>
    <row r="30" spans="1:15" ht="11.25" customHeight="1">
      <c r="E30" s="10"/>
      <c r="F30" s="10"/>
      <c r="G30" s="10"/>
      <c r="H30" s="10"/>
      <c r="I30" s="10"/>
      <c r="J30" s="10"/>
    </row>
    <row r="31" spans="1:15" ht="11.25" customHeight="1">
      <c r="E31" s="10"/>
      <c r="F31" s="10"/>
      <c r="G31" s="10"/>
      <c r="H31" s="10"/>
      <c r="I31" s="10"/>
      <c r="J31" s="10"/>
    </row>
    <row r="32" spans="1:15" ht="11.25" customHeight="1">
      <c r="E32" s="10"/>
      <c r="F32" s="10"/>
      <c r="G32" s="10"/>
      <c r="H32" s="10"/>
      <c r="I32" s="10"/>
      <c r="J32" s="10"/>
    </row>
    <row r="33" spans="5:10" ht="11.25" customHeight="1">
      <c r="E33" s="10"/>
      <c r="F33" s="10"/>
      <c r="G33" s="10"/>
      <c r="H33" s="10"/>
      <c r="I33" s="10"/>
      <c r="J33" s="10"/>
    </row>
    <row r="34" spans="5:10" ht="11.25" customHeight="1">
      <c r="E34" s="10"/>
      <c r="F34" s="10"/>
      <c r="G34" s="10"/>
      <c r="H34" s="10"/>
      <c r="I34" s="10"/>
      <c r="J34" s="10"/>
    </row>
    <row r="35" spans="5:10" ht="11.25" customHeight="1">
      <c r="E35" s="10"/>
      <c r="F35" s="10"/>
      <c r="G35" s="10"/>
      <c r="H35" s="10"/>
      <c r="I35" s="10"/>
      <c r="J35" s="10"/>
    </row>
    <row r="36" spans="5:10" ht="11.25" customHeight="1">
      <c r="E36" s="10"/>
      <c r="F36" s="10"/>
      <c r="G36" s="10"/>
      <c r="H36" s="10"/>
      <c r="I36" s="10"/>
      <c r="J36" s="10"/>
    </row>
    <row r="37" spans="5:10" ht="11.25" customHeight="1">
      <c r="E37" s="10"/>
      <c r="F37" s="10"/>
      <c r="G37" s="10"/>
      <c r="H37" s="10"/>
      <c r="I37" s="10"/>
      <c r="J37" s="10"/>
    </row>
    <row r="38" spans="5:10" ht="11.25" customHeight="1">
      <c r="E38" s="10"/>
      <c r="F38" s="10"/>
      <c r="G38" s="10"/>
      <c r="H38" s="10"/>
      <c r="I38" s="10"/>
      <c r="J38" s="10"/>
    </row>
    <row r="39" spans="5:10" ht="11.25" customHeight="1">
      <c r="E39" s="10"/>
      <c r="F39" s="10"/>
      <c r="G39" s="10"/>
      <c r="H39" s="10"/>
      <c r="I39" s="10"/>
      <c r="J39" s="10"/>
    </row>
    <row r="40" spans="5:10" ht="11.25" customHeight="1">
      <c r="E40" s="10"/>
      <c r="F40" s="10"/>
      <c r="G40" s="10"/>
      <c r="H40" s="10"/>
      <c r="I40" s="10"/>
      <c r="J40" s="10"/>
    </row>
    <row r="41" spans="5:10">
      <c r="E41" s="10"/>
      <c r="F41" s="10"/>
      <c r="G41" s="10"/>
      <c r="H41" s="10"/>
      <c r="I41" s="10"/>
      <c r="J41" s="10"/>
    </row>
    <row r="42" spans="5:10">
      <c r="E42" s="10"/>
      <c r="F42" s="10"/>
      <c r="G42" s="10"/>
      <c r="H42" s="10"/>
      <c r="I42" s="10"/>
      <c r="J42" s="10"/>
    </row>
    <row r="43" spans="5:10">
      <c r="E43" s="10"/>
      <c r="F43" s="10"/>
      <c r="G43" s="10"/>
      <c r="H43" s="10"/>
      <c r="I43" s="10"/>
      <c r="J43" s="10"/>
    </row>
    <row r="44" spans="5:10">
      <c r="E44" s="10"/>
      <c r="F44" s="10"/>
      <c r="G44" s="10"/>
      <c r="H44" s="10"/>
      <c r="I44" s="10"/>
      <c r="J44" s="10"/>
    </row>
    <row r="45" spans="5:10">
      <c r="E45" s="10"/>
      <c r="F45" s="10"/>
      <c r="G45" s="10"/>
      <c r="H45" s="10"/>
      <c r="I45" s="10"/>
      <c r="J45" s="10"/>
    </row>
    <row r="46" spans="5:10">
      <c r="E46" s="10"/>
      <c r="F46" s="10"/>
      <c r="G46" s="10"/>
      <c r="H46" s="10"/>
      <c r="I46" s="10"/>
      <c r="J46" s="10"/>
    </row>
    <row r="47" spans="5:10">
      <c r="E47" s="10"/>
      <c r="F47" s="10"/>
      <c r="G47" s="10"/>
      <c r="H47" s="10"/>
      <c r="I47" s="10"/>
      <c r="J47" s="10"/>
    </row>
    <row r="48" spans="5:10">
      <c r="E48" s="10"/>
      <c r="F48" s="10"/>
      <c r="G48" s="10"/>
      <c r="H48" s="10"/>
      <c r="I48" s="10"/>
      <c r="J48" s="10"/>
    </row>
    <row r="49" spans="5:10">
      <c r="E49" s="10"/>
      <c r="F49" s="10"/>
      <c r="G49" s="10"/>
      <c r="H49" s="10"/>
      <c r="I49" s="10"/>
      <c r="J49" s="10"/>
    </row>
    <row r="50" spans="5:10">
      <c r="E50" s="10"/>
      <c r="F50" s="10"/>
      <c r="G50" s="10"/>
      <c r="H50" s="10"/>
      <c r="I50" s="10"/>
      <c r="J50" s="10"/>
    </row>
    <row r="51" spans="5:10">
      <c r="E51" s="10"/>
      <c r="F51" s="10"/>
      <c r="G51" s="10"/>
      <c r="H51" s="10"/>
      <c r="I51" s="10"/>
      <c r="J51" s="10"/>
    </row>
    <row r="52" spans="5:10">
      <c r="E52" s="10"/>
      <c r="F52" s="10"/>
      <c r="G52" s="10"/>
      <c r="H52" s="10"/>
      <c r="I52" s="10"/>
      <c r="J52" s="10"/>
    </row>
    <row r="53" spans="5:10">
      <c r="E53" s="10"/>
      <c r="F53" s="10"/>
      <c r="G53" s="10"/>
      <c r="H53" s="10"/>
      <c r="I53" s="10"/>
      <c r="J53" s="10"/>
    </row>
    <row r="54" spans="5:10">
      <c r="E54" s="10"/>
      <c r="F54" s="10"/>
      <c r="G54" s="10"/>
      <c r="H54" s="10"/>
      <c r="I54" s="10"/>
      <c r="J54" s="10"/>
    </row>
    <row r="55" spans="5:10">
      <c r="E55" s="10"/>
      <c r="F55" s="10"/>
      <c r="G55" s="10"/>
      <c r="H55" s="10"/>
      <c r="I55" s="10"/>
      <c r="J55" s="10"/>
    </row>
    <row r="56" spans="5:10">
      <c r="E56" s="10"/>
      <c r="F56" s="10"/>
      <c r="G56" s="10"/>
      <c r="H56" s="10"/>
      <c r="I56" s="10"/>
      <c r="J56" s="10"/>
    </row>
    <row r="57" spans="5:10">
      <c r="E57" s="10"/>
      <c r="F57" s="10"/>
      <c r="G57" s="10"/>
      <c r="H57" s="10"/>
      <c r="I57" s="10"/>
      <c r="J57" s="10"/>
    </row>
    <row r="58" spans="5:10">
      <c r="E58" s="10"/>
      <c r="F58" s="10"/>
      <c r="G58" s="10"/>
      <c r="H58" s="10"/>
      <c r="I58" s="10"/>
      <c r="J58" s="10"/>
    </row>
    <row r="59" spans="5:10">
      <c r="E59" s="10"/>
      <c r="F59" s="10"/>
      <c r="G59" s="10"/>
      <c r="H59" s="10"/>
      <c r="I59" s="10"/>
      <c r="J59" s="10"/>
    </row>
    <row r="60" spans="5:10">
      <c r="E60" s="10"/>
      <c r="F60" s="10"/>
      <c r="G60" s="10"/>
      <c r="H60" s="10"/>
      <c r="I60" s="10"/>
      <c r="J60" s="10"/>
    </row>
    <row r="61" spans="5:10">
      <c r="E61" s="10"/>
      <c r="F61" s="10"/>
      <c r="G61" s="10"/>
      <c r="H61" s="10"/>
      <c r="I61" s="10"/>
      <c r="J61" s="10"/>
    </row>
    <row r="62" spans="5:10">
      <c r="E62" s="10"/>
      <c r="F62" s="10"/>
      <c r="G62" s="10"/>
      <c r="H62" s="10"/>
      <c r="I62" s="10"/>
      <c r="J62" s="10"/>
    </row>
    <row r="63" spans="5:10">
      <c r="E63" s="10"/>
      <c r="F63" s="10"/>
      <c r="G63" s="10"/>
      <c r="H63" s="10"/>
      <c r="I63" s="10"/>
      <c r="J63" s="10"/>
    </row>
    <row r="64" spans="5:10">
      <c r="E64" s="10"/>
      <c r="F64" s="10"/>
      <c r="G64" s="10"/>
      <c r="H64" s="10"/>
      <c r="I64" s="10"/>
      <c r="J64" s="10"/>
    </row>
    <row r="65" spans="5:10">
      <c r="E65" s="10"/>
      <c r="F65" s="10"/>
      <c r="G65" s="10"/>
      <c r="H65" s="10"/>
      <c r="I65" s="10"/>
      <c r="J65" s="10"/>
    </row>
    <row r="66" spans="5:10">
      <c r="E66" s="10"/>
      <c r="F66" s="10"/>
      <c r="G66" s="10"/>
      <c r="H66" s="10"/>
      <c r="I66" s="10"/>
      <c r="J66" s="10"/>
    </row>
    <row r="67" spans="5:10">
      <c r="E67" s="10"/>
      <c r="F67" s="10"/>
      <c r="G67" s="10"/>
      <c r="H67" s="10"/>
      <c r="I67" s="10"/>
      <c r="J67" s="10"/>
    </row>
    <row r="68" spans="5:10">
      <c r="E68" s="10"/>
      <c r="F68" s="10"/>
      <c r="G68" s="10"/>
      <c r="H68" s="10"/>
      <c r="I68" s="10"/>
      <c r="J68" s="10"/>
    </row>
    <row r="69" spans="5:10">
      <c r="E69" s="10"/>
      <c r="F69" s="10"/>
      <c r="G69" s="10"/>
      <c r="H69" s="10"/>
      <c r="I69" s="10"/>
      <c r="J69" s="10"/>
    </row>
    <row r="70" spans="5:10">
      <c r="E70" s="10"/>
      <c r="F70" s="10"/>
      <c r="G70" s="10"/>
      <c r="H70" s="10"/>
      <c r="I70" s="10"/>
      <c r="J70" s="10"/>
    </row>
    <row r="71" spans="5:10">
      <c r="E71" s="10"/>
      <c r="F71" s="10"/>
      <c r="G71" s="10"/>
      <c r="H71" s="10"/>
      <c r="I71" s="10"/>
      <c r="J71" s="10"/>
    </row>
    <row r="72" spans="5:10">
      <c r="E72" s="10"/>
      <c r="F72" s="10"/>
      <c r="G72" s="10"/>
      <c r="H72" s="10"/>
      <c r="I72" s="10"/>
      <c r="J72" s="10"/>
    </row>
    <row r="73" spans="5:10">
      <c r="E73" s="10"/>
      <c r="F73" s="10"/>
      <c r="G73" s="10"/>
      <c r="H73" s="10"/>
      <c r="I73" s="10"/>
      <c r="J73" s="10"/>
    </row>
    <row r="74" spans="5:10">
      <c r="E74" s="10"/>
      <c r="F74" s="10"/>
      <c r="G74" s="10"/>
      <c r="H74" s="10"/>
      <c r="I74" s="10"/>
      <c r="J74" s="10"/>
    </row>
    <row r="75" spans="5:10">
      <c r="E75" s="10"/>
      <c r="F75" s="10"/>
      <c r="G75" s="10"/>
      <c r="H75" s="10"/>
      <c r="I75" s="10"/>
      <c r="J75" s="10"/>
    </row>
    <row r="76" spans="5:10">
      <c r="E76" s="10"/>
      <c r="F76" s="10"/>
      <c r="G76" s="10"/>
      <c r="H76" s="10"/>
      <c r="I76" s="10"/>
      <c r="J76" s="10"/>
    </row>
    <row r="77" spans="5:10">
      <c r="E77" s="10"/>
      <c r="F77" s="10"/>
      <c r="G77" s="10"/>
      <c r="H77" s="10"/>
      <c r="I77" s="10"/>
      <c r="J77" s="10"/>
    </row>
    <row r="78" spans="5:10">
      <c r="E78" s="10"/>
      <c r="F78" s="10"/>
      <c r="G78" s="10"/>
      <c r="H78" s="10"/>
      <c r="I78" s="10"/>
      <c r="J78" s="10"/>
    </row>
    <row r="79" spans="5:10">
      <c r="E79" s="10"/>
      <c r="F79" s="10"/>
      <c r="G79" s="10"/>
      <c r="H79" s="10"/>
      <c r="I79" s="10"/>
      <c r="J79" s="10"/>
    </row>
    <row r="80" spans="5:10">
      <c r="E80" s="10"/>
      <c r="F80" s="10"/>
      <c r="G80" s="10"/>
      <c r="H80" s="10"/>
      <c r="I80" s="10"/>
      <c r="J80" s="10"/>
    </row>
    <row r="81" spans="5:10">
      <c r="E81" s="10"/>
      <c r="F81" s="10"/>
      <c r="G81" s="10"/>
      <c r="H81" s="10"/>
      <c r="I81" s="10"/>
      <c r="J81" s="10"/>
    </row>
    <row r="82" spans="5:10">
      <c r="E82" s="10"/>
      <c r="F82" s="10"/>
      <c r="G82" s="10"/>
      <c r="H82" s="10"/>
      <c r="I82" s="10"/>
      <c r="J82" s="10"/>
    </row>
    <row r="83" spans="5:10">
      <c r="E83" s="10"/>
      <c r="F83" s="10"/>
      <c r="G83" s="10"/>
      <c r="H83" s="10"/>
      <c r="I83" s="10"/>
      <c r="J83" s="10"/>
    </row>
    <row r="84" spans="5:10">
      <c r="E84" s="10"/>
      <c r="F84" s="10"/>
      <c r="G84" s="10"/>
      <c r="H84" s="10"/>
      <c r="I84" s="10"/>
      <c r="J84" s="10"/>
    </row>
    <row r="85" spans="5:10">
      <c r="E85" s="10"/>
      <c r="F85" s="10"/>
      <c r="G85" s="10"/>
      <c r="H85" s="10"/>
      <c r="I85" s="10"/>
      <c r="J85" s="10"/>
    </row>
    <row r="86" spans="5:10">
      <c r="E86" s="10"/>
      <c r="F86" s="10"/>
      <c r="G86" s="10"/>
      <c r="H86" s="10"/>
      <c r="I86" s="10"/>
      <c r="J86" s="10"/>
    </row>
    <row r="87" spans="5:10">
      <c r="E87" s="10"/>
      <c r="F87" s="10"/>
      <c r="G87" s="10"/>
      <c r="H87" s="10"/>
      <c r="I87" s="10"/>
      <c r="J87" s="10"/>
    </row>
    <row r="88" spans="5:10">
      <c r="E88" s="10"/>
      <c r="F88" s="10"/>
      <c r="G88" s="10"/>
      <c r="H88" s="10"/>
      <c r="I88" s="10"/>
      <c r="J88" s="10"/>
    </row>
    <row r="89" spans="5:10">
      <c r="E89" s="10"/>
      <c r="F89" s="10"/>
      <c r="G89" s="10"/>
      <c r="H89" s="10"/>
      <c r="I89" s="10"/>
      <c r="J89" s="10"/>
    </row>
    <row r="90" spans="5:10">
      <c r="E90" s="10"/>
      <c r="F90" s="10"/>
      <c r="G90" s="10"/>
      <c r="H90" s="10"/>
      <c r="I90" s="10"/>
      <c r="J90" s="10"/>
    </row>
    <row r="91" spans="5:10">
      <c r="E91" s="10"/>
      <c r="F91" s="10"/>
      <c r="G91" s="10"/>
      <c r="H91" s="10"/>
      <c r="I91" s="10"/>
      <c r="J91" s="10"/>
    </row>
    <row r="92" spans="5:10">
      <c r="E92" s="10"/>
      <c r="F92" s="10"/>
      <c r="G92" s="10"/>
      <c r="H92" s="10"/>
      <c r="I92" s="10"/>
      <c r="J92" s="10"/>
    </row>
    <row r="93" spans="5:10">
      <c r="E93" s="10"/>
      <c r="F93" s="10"/>
      <c r="G93" s="10"/>
      <c r="H93" s="10"/>
      <c r="I93" s="10"/>
      <c r="J93" s="10"/>
    </row>
    <row r="94" spans="5:10">
      <c r="E94" s="10"/>
      <c r="F94" s="10"/>
      <c r="G94" s="10"/>
      <c r="H94" s="10"/>
      <c r="I94" s="10"/>
      <c r="J94" s="10"/>
    </row>
    <row r="95" spans="5:10">
      <c r="E95" s="10"/>
      <c r="F95" s="10"/>
      <c r="G95" s="10"/>
      <c r="H95" s="10"/>
      <c r="I95" s="10"/>
      <c r="J95" s="10"/>
    </row>
    <row r="96" spans="5:10">
      <c r="E96" s="10"/>
      <c r="F96" s="10"/>
      <c r="G96" s="10"/>
      <c r="H96" s="10"/>
      <c r="I96" s="10"/>
      <c r="J96" s="10"/>
    </row>
    <row r="97" spans="5:10">
      <c r="E97" s="10"/>
      <c r="F97" s="10"/>
      <c r="G97" s="10"/>
      <c r="H97" s="10"/>
      <c r="I97" s="10"/>
      <c r="J97" s="10"/>
    </row>
    <row r="98" spans="5:10">
      <c r="E98" s="10"/>
      <c r="F98" s="10"/>
      <c r="G98" s="10"/>
      <c r="H98" s="10"/>
      <c r="I98" s="10"/>
      <c r="J98" s="10"/>
    </row>
    <row r="99" spans="5:10">
      <c r="E99" s="10"/>
      <c r="F99" s="10"/>
      <c r="G99" s="10"/>
      <c r="H99" s="10"/>
      <c r="I99" s="10"/>
      <c r="J99" s="10"/>
    </row>
    <row r="100" spans="5:10">
      <c r="E100" s="10"/>
      <c r="F100" s="10"/>
      <c r="G100" s="10"/>
      <c r="H100" s="10"/>
      <c r="I100" s="10"/>
      <c r="J100" s="10"/>
    </row>
    <row r="101" spans="5:10">
      <c r="E101" s="10"/>
      <c r="F101" s="10"/>
      <c r="G101" s="10"/>
      <c r="H101" s="10"/>
      <c r="I101" s="10"/>
      <c r="J101" s="10"/>
    </row>
    <row r="102" spans="5:10">
      <c r="E102" s="10"/>
      <c r="F102" s="10"/>
      <c r="G102" s="10"/>
      <c r="H102" s="10"/>
      <c r="I102" s="10"/>
      <c r="J102" s="10"/>
    </row>
    <row r="103" spans="5:10">
      <c r="E103" s="10"/>
      <c r="F103" s="10"/>
      <c r="G103" s="10"/>
      <c r="H103" s="10"/>
      <c r="I103" s="10"/>
      <c r="J103" s="10"/>
    </row>
    <row r="104" spans="5:10">
      <c r="E104" s="10"/>
      <c r="F104" s="10"/>
      <c r="G104" s="10"/>
      <c r="H104" s="10"/>
      <c r="I104" s="10"/>
      <c r="J104" s="10"/>
    </row>
    <row r="105" spans="5:10">
      <c r="E105" s="10"/>
      <c r="F105" s="10"/>
      <c r="G105" s="10"/>
      <c r="H105" s="10"/>
      <c r="I105" s="10"/>
      <c r="J105" s="10"/>
    </row>
    <row r="106" spans="5:10">
      <c r="E106" s="10"/>
      <c r="F106" s="10"/>
      <c r="G106" s="10"/>
      <c r="H106" s="10"/>
      <c r="I106" s="10"/>
      <c r="J106" s="10"/>
    </row>
    <row r="107" spans="5:10">
      <c r="E107" s="10"/>
      <c r="F107" s="10"/>
      <c r="G107" s="10"/>
      <c r="H107" s="10"/>
      <c r="I107" s="10"/>
      <c r="J107" s="10"/>
    </row>
    <row r="108" spans="5:10">
      <c r="E108" s="10"/>
      <c r="F108" s="10"/>
      <c r="G108" s="10"/>
      <c r="H108" s="10"/>
      <c r="I108" s="10"/>
      <c r="J108" s="10"/>
    </row>
    <row r="109" spans="5:10">
      <c r="E109" s="10"/>
      <c r="F109" s="10"/>
      <c r="G109" s="10"/>
      <c r="H109" s="10"/>
      <c r="I109" s="10"/>
      <c r="J109" s="10"/>
    </row>
    <row r="110" spans="5:10">
      <c r="E110" s="10"/>
      <c r="F110" s="10"/>
      <c r="G110" s="10"/>
      <c r="H110" s="10"/>
      <c r="I110" s="10"/>
      <c r="J110" s="10"/>
    </row>
    <row r="111" spans="5:10">
      <c r="E111" s="10"/>
      <c r="F111" s="10"/>
      <c r="G111" s="10"/>
      <c r="H111" s="10"/>
      <c r="I111" s="10"/>
      <c r="J111" s="10"/>
    </row>
    <row r="112" spans="5:10">
      <c r="E112" s="10"/>
      <c r="F112" s="10"/>
      <c r="G112" s="10"/>
      <c r="H112" s="10"/>
      <c r="I112" s="10"/>
      <c r="J112" s="10"/>
    </row>
    <row r="113" spans="5:10">
      <c r="E113" s="10"/>
      <c r="F113" s="10"/>
      <c r="G113" s="10"/>
      <c r="H113" s="10"/>
      <c r="I113" s="10"/>
      <c r="J113" s="10"/>
    </row>
    <row r="114" spans="5:10">
      <c r="E114" s="10"/>
      <c r="F114" s="10"/>
      <c r="G114" s="10"/>
      <c r="H114" s="10"/>
      <c r="I114" s="10"/>
      <c r="J114" s="10"/>
    </row>
    <row r="115" spans="5:10">
      <c r="E115" s="10"/>
      <c r="F115" s="10"/>
      <c r="G115" s="10"/>
      <c r="H115" s="10"/>
      <c r="I115" s="10"/>
      <c r="J115" s="10"/>
    </row>
    <row r="116" spans="5:10">
      <c r="E116" s="10"/>
      <c r="F116" s="10"/>
      <c r="G116" s="10"/>
      <c r="H116" s="10"/>
      <c r="I116" s="10"/>
      <c r="J116" s="10"/>
    </row>
    <row r="117" spans="5:10">
      <c r="E117" s="10"/>
      <c r="F117" s="10"/>
      <c r="G117" s="10"/>
      <c r="H117" s="10"/>
      <c r="I117" s="10"/>
      <c r="J117" s="10"/>
    </row>
    <row r="118" spans="5:10">
      <c r="E118" s="10"/>
      <c r="F118" s="10"/>
      <c r="G118" s="10"/>
      <c r="H118" s="10"/>
      <c r="I118" s="10"/>
      <c r="J118" s="10"/>
    </row>
    <row r="119" spans="5:10">
      <c r="E119" s="10"/>
      <c r="F119" s="10"/>
      <c r="G119" s="10"/>
      <c r="H119" s="10"/>
      <c r="I119" s="10"/>
      <c r="J119" s="10"/>
    </row>
    <row r="120" spans="5:10">
      <c r="E120" s="10"/>
      <c r="F120" s="10"/>
      <c r="G120" s="10"/>
      <c r="H120" s="10"/>
      <c r="I120" s="10"/>
      <c r="J120" s="10"/>
    </row>
    <row r="121" spans="5:10">
      <c r="E121" s="10"/>
      <c r="F121" s="10"/>
      <c r="G121" s="10"/>
      <c r="H121" s="10"/>
      <c r="I121" s="10"/>
      <c r="J121" s="10"/>
    </row>
    <row r="122" spans="5:10">
      <c r="E122" s="10"/>
      <c r="F122" s="10"/>
      <c r="G122" s="10"/>
      <c r="H122" s="10"/>
      <c r="I122" s="10"/>
      <c r="J122" s="10"/>
    </row>
    <row r="123" spans="5:10">
      <c r="E123" s="10"/>
      <c r="F123" s="10"/>
      <c r="G123" s="10"/>
      <c r="H123" s="10"/>
      <c r="I123" s="10"/>
      <c r="J123" s="10"/>
    </row>
    <row r="124" spans="5:10">
      <c r="E124" s="10"/>
      <c r="F124" s="10"/>
      <c r="G124" s="10"/>
      <c r="H124" s="10"/>
      <c r="I124" s="10"/>
      <c r="J124" s="10"/>
    </row>
    <row r="125" spans="5:10">
      <c r="E125" s="10"/>
      <c r="F125" s="10"/>
      <c r="G125" s="10"/>
      <c r="H125" s="10"/>
      <c r="I125" s="10"/>
      <c r="J125" s="10"/>
    </row>
    <row r="126" spans="5:10">
      <c r="E126" s="10"/>
      <c r="F126" s="10"/>
      <c r="G126" s="10"/>
      <c r="H126" s="10"/>
      <c r="I126" s="10"/>
      <c r="J126" s="10"/>
    </row>
    <row r="127" spans="5:10">
      <c r="E127" s="10"/>
      <c r="F127" s="10"/>
      <c r="G127" s="10"/>
      <c r="H127" s="10"/>
      <c r="I127" s="10"/>
      <c r="J127" s="10"/>
    </row>
    <row r="128" spans="5:10">
      <c r="E128" s="10"/>
      <c r="F128" s="10"/>
      <c r="G128" s="10"/>
      <c r="H128" s="10"/>
      <c r="I128" s="10"/>
      <c r="J128" s="10"/>
    </row>
    <row r="129" spans="5:10">
      <c r="E129" s="10"/>
      <c r="F129" s="10"/>
      <c r="G129" s="10"/>
      <c r="H129" s="10"/>
      <c r="I129" s="10"/>
      <c r="J129" s="10"/>
    </row>
    <row r="130" spans="5:10">
      <c r="E130" s="10"/>
      <c r="F130" s="10"/>
      <c r="G130" s="10"/>
      <c r="H130" s="10"/>
      <c r="I130" s="10"/>
      <c r="J130" s="10"/>
    </row>
    <row r="131" spans="5:10">
      <c r="E131" s="10"/>
      <c r="F131" s="10"/>
      <c r="G131" s="10"/>
      <c r="H131" s="10"/>
      <c r="I131" s="10"/>
      <c r="J131" s="10"/>
    </row>
    <row r="132" spans="5:10">
      <c r="E132" s="10"/>
      <c r="F132" s="10"/>
      <c r="G132" s="10"/>
      <c r="H132" s="10"/>
      <c r="I132" s="10"/>
      <c r="J132" s="10"/>
    </row>
    <row r="133" spans="5:10">
      <c r="E133" s="10"/>
      <c r="F133" s="10"/>
      <c r="G133" s="10"/>
      <c r="H133" s="10"/>
      <c r="I133" s="10"/>
      <c r="J133" s="10"/>
    </row>
    <row r="134" spans="5:10">
      <c r="E134" s="10"/>
      <c r="F134" s="10"/>
      <c r="G134" s="10"/>
      <c r="H134" s="10"/>
      <c r="I134" s="10"/>
      <c r="J134" s="10"/>
    </row>
    <row r="135" spans="5:10">
      <c r="E135" s="10"/>
      <c r="F135" s="10"/>
      <c r="G135" s="10"/>
      <c r="H135" s="10"/>
      <c r="I135" s="10"/>
      <c r="J135" s="10"/>
    </row>
    <row r="136" spans="5:10">
      <c r="E136" s="10"/>
      <c r="F136" s="10"/>
      <c r="G136" s="10"/>
      <c r="H136" s="10"/>
      <c r="I136" s="10"/>
      <c r="J136" s="10"/>
    </row>
    <row r="137" spans="5:10">
      <c r="E137" s="10"/>
      <c r="F137" s="10"/>
      <c r="G137" s="10"/>
      <c r="H137" s="10"/>
      <c r="I137" s="10"/>
      <c r="J137" s="10"/>
    </row>
    <row r="138" spans="5:10">
      <c r="E138" s="10"/>
      <c r="F138" s="10"/>
      <c r="G138" s="10"/>
      <c r="H138" s="10"/>
      <c r="I138" s="10"/>
      <c r="J138" s="10"/>
    </row>
    <row r="139" spans="5:10">
      <c r="E139" s="10"/>
      <c r="F139" s="10"/>
      <c r="G139" s="10"/>
      <c r="H139" s="10"/>
      <c r="I139" s="10"/>
      <c r="J139" s="10"/>
    </row>
    <row r="140" spans="5:10">
      <c r="E140" s="10"/>
      <c r="F140" s="10"/>
      <c r="G140" s="10"/>
      <c r="H140" s="10"/>
      <c r="I140" s="10"/>
      <c r="J140" s="10"/>
    </row>
    <row r="141" spans="5:10">
      <c r="E141" s="10"/>
      <c r="F141" s="10"/>
      <c r="G141" s="10"/>
      <c r="H141" s="10"/>
      <c r="I141" s="10"/>
      <c r="J141" s="10"/>
    </row>
    <row r="142" spans="5:10">
      <c r="E142" s="10"/>
      <c r="F142" s="10"/>
      <c r="G142" s="10"/>
      <c r="H142" s="10"/>
      <c r="I142" s="10"/>
      <c r="J142" s="10"/>
    </row>
    <row r="143" spans="5:10">
      <c r="E143" s="10"/>
      <c r="F143" s="10"/>
      <c r="G143" s="10"/>
      <c r="H143" s="10"/>
      <c r="I143" s="10"/>
      <c r="J143" s="10"/>
    </row>
    <row r="144" spans="5:10">
      <c r="E144" s="10"/>
      <c r="F144" s="10"/>
      <c r="G144" s="10"/>
      <c r="H144" s="10"/>
      <c r="I144" s="10"/>
      <c r="J144" s="10"/>
    </row>
    <row r="145" spans="5:10">
      <c r="E145" s="10"/>
      <c r="F145" s="10"/>
      <c r="G145" s="10"/>
      <c r="H145" s="10"/>
      <c r="I145" s="10"/>
      <c r="J145" s="10"/>
    </row>
    <row r="146" spans="5:10">
      <c r="E146" s="10"/>
      <c r="F146" s="10"/>
      <c r="G146" s="10"/>
      <c r="H146" s="10"/>
      <c r="I146" s="10"/>
      <c r="J146" s="10"/>
    </row>
    <row r="147" spans="5:10">
      <c r="E147" s="10"/>
      <c r="F147" s="10"/>
      <c r="G147" s="10"/>
      <c r="H147" s="10"/>
      <c r="I147" s="10"/>
      <c r="J147" s="10"/>
    </row>
    <row r="148" spans="5:10">
      <c r="E148" s="10"/>
      <c r="F148" s="10"/>
      <c r="G148" s="10"/>
      <c r="H148" s="10"/>
      <c r="I148" s="10"/>
      <c r="J148" s="10"/>
    </row>
    <row r="149" spans="5:10">
      <c r="E149" s="10"/>
      <c r="F149" s="10"/>
      <c r="G149" s="10"/>
      <c r="H149" s="10"/>
      <c r="I149" s="10"/>
      <c r="J149" s="10"/>
    </row>
    <row r="150" spans="5:10">
      <c r="E150" s="10"/>
      <c r="F150" s="10"/>
      <c r="G150" s="10"/>
      <c r="H150" s="10"/>
      <c r="I150" s="10"/>
      <c r="J150" s="10"/>
    </row>
    <row r="151" spans="5:10">
      <c r="E151" s="10"/>
      <c r="F151" s="10"/>
      <c r="G151" s="10"/>
      <c r="H151" s="10"/>
      <c r="I151" s="10"/>
      <c r="J151" s="10"/>
    </row>
    <row r="152" spans="5:10">
      <c r="E152" s="10"/>
      <c r="F152" s="10"/>
      <c r="G152" s="10"/>
      <c r="H152" s="10"/>
      <c r="I152" s="10"/>
      <c r="J152" s="10"/>
    </row>
    <row r="153" spans="5:10">
      <c r="E153" s="10"/>
      <c r="F153" s="10"/>
      <c r="G153" s="10"/>
      <c r="H153" s="10"/>
      <c r="I153" s="10"/>
      <c r="J153" s="10"/>
    </row>
    <row r="154" spans="5:10">
      <c r="E154" s="10"/>
      <c r="F154" s="10"/>
      <c r="G154" s="10"/>
      <c r="H154" s="10"/>
      <c r="I154" s="10"/>
      <c r="J154" s="10"/>
    </row>
    <row r="155" spans="5:10">
      <c r="E155" s="10"/>
      <c r="F155" s="10"/>
      <c r="G155" s="10"/>
      <c r="H155" s="10"/>
      <c r="I155" s="10"/>
      <c r="J155" s="10"/>
    </row>
    <row r="156" spans="5:10">
      <c r="E156" s="10"/>
      <c r="F156" s="10"/>
      <c r="G156" s="10"/>
      <c r="H156" s="10"/>
      <c r="I156" s="10"/>
      <c r="J156" s="10"/>
    </row>
    <row r="157" spans="5:10">
      <c r="E157" s="10"/>
      <c r="F157" s="10"/>
      <c r="G157" s="10"/>
      <c r="H157" s="10"/>
      <c r="I157" s="10"/>
      <c r="J157" s="10"/>
    </row>
    <row r="158" spans="5:10">
      <c r="E158" s="10"/>
      <c r="F158" s="10"/>
      <c r="G158" s="10"/>
      <c r="H158" s="10"/>
      <c r="I158" s="10"/>
      <c r="J158" s="10"/>
    </row>
    <row r="159" spans="5:10">
      <c r="E159" s="10"/>
      <c r="F159" s="10"/>
      <c r="G159" s="10"/>
      <c r="H159" s="10"/>
      <c r="I159" s="10"/>
      <c r="J159" s="10"/>
    </row>
    <row r="160" spans="5:10">
      <c r="E160" s="10"/>
      <c r="F160" s="10"/>
      <c r="G160" s="10"/>
      <c r="H160" s="10"/>
      <c r="I160" s="10"/>
      <c r="J160" s="10"/>
    </row>
    <row r="161" spans="5:10">
      <c r="E161" s="10"/>
      <c r="F161" s="10"/>
      <c r="G161" s="10"/>
      <c r="H161" s="10"/>
      <c r="I161" s="10"/>
      <c r="J161" s="10"/>
    </row>
    <row r="162" spans="5:10">
      <c r="E162" s="10"/>
      <c r="F162" s="10"/>
      <c r="G162" s="10"/>
      <c r="H162" s="10"/>
      <c r="I162" s="10"/>
      <c r="J162" s="10"/>
    </row>
    <row r="163" spans="5:10">
      <c r="E163" s="10"/>
      <c r="F163" s="10"/>
      <c r="G163" s="10"/>
      <c r="H163" s="10"/>
      <c r="I163" s="10"/>
      <c r="J163" s="10"/>
    </row>
    <row r="164" spans="5:10">
      <c r="E164" s="10"/>
      <c r="F164" s="10"/>
      <c r="G164" s="10"/>
      <c r="H164" s="10"/>
      <c r="I164" s="10"/>
      <c r="J164" s="10"/>
    </row>
    <row r="165" spans="5:10">
      <c r="E165" s="10"/>
      <c r="F165" s="10"/>
      <c r="G165" s="10"/>
      <c r="H165" s="10"/>
      <c r="I165" s="10"/>
      <c r="J165" s="10"/>
    </row>
    <row r="166" spans="5:10">
      <c r="E166" s="10"/>
      <c r="F166" s="10"/>
      <c r="G166" s="10"/>
      <c r="H166" s="10"/>
      <c r="I166" s="10"/>
      <c r="J166" s="10"/>
    </row>
    <row r="167" spans="5:10">
      <c r="E167" s="10"/>
      <c r="F167" s="10"/>
      <c r="G167" s="10"/>
      <c r="H167" s="10"/>
      <c r="I167" s="10"/>
      <c r="J167" s="10"/>
    </row>
    <row r="168" spans="5:10">
      <c r="E168" s="10"/>
      <c r="F168" s="10"/>
      <c r="G168" s="10"/>
      <c r="H168" s="10"/>
      <c r="I168" s="10"/>
      <c r="J168" s="10"/>
    </row>
    <row r="169" spans="5:10">
      <c r="E169" s="10"/>
      <c r="F169" s="10"/>
      <c r="G169" s="10"/>
      <c r="H169" s="10"/>
      <c r="I169" s="10"/>
      <c r="J169" s="10"/>
    </row>
    <row r="170" spans="5:10">
      <c r="E170" s="10"/>
      <c r="F170" s="10"/>
      <c r="G170" s="10"/>
      <c r="H170" s="10"/>
      <c r="I170" s="10"/>
      <c r="J170" s="10"/>
    </row>
    <row r="171" spans="5:10">
      <c r="E171" s="10"/>
      <c r="F171" s="10"/>
      <c r="G171" s="10"/>
      <c r="H171" s="10"/>
      <c r="I171" s="10"/>
      <c r="J171" s="10"/>
    </row>
    <row r="172" spans="5:10">
      <c r="E172" s="10"/>
      <c r="F172" s="10"/>
      <c r="G172" s="10"/>
      <c r="H172" s="10"/>
      <c r="I172" s="10"/>
      <c r="J172" s="10"/>
    </row>
    <row r="173" spans="5:10">
      <c r="E173" s="10"/>
      <c r="F173" s="10"/>
      <c r="G173" s="10"/>
      <c r="H173" s="10"/>
      <c r="I173" s="10"/>
      <c r="J173" s="10"/>
    </row>
    <row r="174" spans="5:10">
      <c r="E174" s="10"/>
      <c r="F174" s="10"/>
      <c r="G174" s="10"/>
      <c r="H174" s="10"/>
      <c r="I174" s="10"/>
      <c r="J174" s="10"/>
    </row>
    <row r="175" spans="5:10">
      <c r="E175" s="10"/>
      <c r="F175" s="10"/>
      <c r="G175" s="10"/>
      <c r="H175" s="10"/>
      <c r="I175" s="10"/>
      <c r="J175" s="10"/>
    </row>
    <row r="176" spans="5:10">
      <c r="E176" s="10"/>
      <c r="F176" s="10"/>
      <c r="G176" s="10"/>
      <c r="H176" s="10"/>
      <c r="I176" s="10"/>
      <c r="J176" s="10"/>
    </row>
    <row r="177" spans="5:10">
      <c r="E177" s="10"/>
      <c r="F177" s="10"/>
      <c r="G177" s="10"/>
      <c r="H177" s="10"/>
      <c r="I177" s="10"/>
      <c r="J177" s="10"/>
    </row>
    <row r="178" spans="5:10">
      <c r="E178" s="10"/>
      <c r="F178" s="10"/>
      <c r="G178" s="10"/>
      <c r="H178" s="10"/>
      <c r="I178" s="10"/>
      <c r="J178" s="10"/>
    </row>
    <row r="179" spans="5:10">
      <c r="E179" s="10"/>
      <c r="F179" s="10"/>
      <c r="G179" s="10"/>
      <c r="H179" s="10"/>
      <c r="I179" s="10"/>
      <c r="J179" s="10"/>
    </row>
    <row r="180" spans="5:10">
      <c r="E180" s="10"/>
      <c r="F180" s="10"/>
      <c r="G180" s="10"/>
      <c r="H180" s="10"/>
      <c r="I180" s="10"/>
      <c r="J180" s="10"/>
    </row>
    <row r="181" spans="5:10">
      <c r="E181" s="10"/>
      <c r="F181" s="10"/>
      <c r="G181" s="10"/>
      <c r="H181" s="10"/>
      <c r="I181" s="10"/>
      <c r="J181" s="10"/>
    </row>
    <row r="182" spans="5:10">
      <c r="E182" s="10"/>
      <c r="F182" s="10"/>
      <c r="G182" s="10"/>
      <c r="H182" s="10"/>
      <c r="I182" s="10"/>
      <c r="J182" s="10"/>
    </row>
    <row r="183" spans="5:10">
      <c r="E183" s="10"/>
      <c r="F183" s="10"/>
      <c r="G183" s="10"/>
      <c r="H183" s="10"/>
      <c r="I183" s="10"/>
      <c r="J183" s="10"/>
    </row>
    <row r="184" spans="5:10">
      <c r="E184" s="10"/>
      <c r="F184" s="10"/>
      <c r="G184" s="10"/>
      <c r="H184" s="10"/>
      <c r="I184" s="10"/>
      <c r="J184" s="10"/>
    </row>
    <row r="185" spans="5:10">
      <c r="E185" s="10"/>
      <c r="F185" s="10"/>
      <c r="G185" s="10"/>
      <c r="H185" s="10"/>
      <c r="I185" s="10"/>
      <c r="J185" s="10"/>
    </row>
    <row r="186" spans="5:10">
      <c r="E186" s="10"/>
      <c r="F186" s="10"/>
      <c r="G186" s="10"/>
      <c r="H186" s="10"/>
      <c r="I186" s="10"/>
      <c r="J186" s="10"/>
    </row>
    <row r="187" spans="5:10">
      <c r="E187" s="10"/>
      <c r="F187" s="10"/>
      <c r="G187" s="10"/>
      <c r="H187" s="10"/>
      <c r="I187" s="10"/>
      <c r="J187" s="10"/>
    </row>
    <row r="188" spans="5:10">
      <c r="E188" s="10"/>
      <c r="F188" s="10"/>
      <c r="G188" s="10"/>
      <c r="H188" s="10"/>
      <c r="I188" s="10"/>
      <c r="J188" s="10"/>
    </row>
    <row r="189" spans="5:10">
      <c r="E189" s="10"/>
      <c r="F189" s="10"/>
      <c r="G189" s="10"/>
      <c r="H189" s="10"/>
      <c r="I189" s="10"/>
      <c r="J189" s="10"/>
    </row>
    <row r="190" spans="5:10">
      <c r="E190" s="10"/>
      <c r="F190" s="10"/>
      <c r="G190" s="10"/>
      <c r="H190" s="10"/>
      <c r="I190" s="10"/>
      <c r="J190" s="10"/>
    </row>
    <row r="191" spans="5:10">
      <c r="E191" s="10"/>
      <c r="F191" s="10"/>
      <c r="G191" s="10"/>
      <c r="H191" s="10"/>
      <c r="I191" s="10"/>
      <c r="J191" s="10"/>
    </row>
    <row r="192" spans="5:10">
      <c r="E192" s="10"/>
      <c r="F192" s="10"/>
      <c r="G192" s="10"/>
      <c r="H192" s="10"/>
      <c r="I192" s="10"/>
      <c r="J192" s="10"/>
    </row>
    <row r="193" spans="5:10">
      <c r="E193" s="10"/>
      <c r="F193" s="10"/>
      <c r="G193" s="10"/>
      <c r="H193" s="10"/>
      <c r="I193" s="10"/>
      <c r="J193" s="10"/>
    </row>
    <row r="194" spans="5:10">
      <c r="E194" s="10"/>
      <c r="F194" s="10"/>
      <c r="G194" s="10"/>
      <c r="H194" s="10"/>
      <c r="I194" s="10"/>
      <c r="J194" s="10"/>
    </row>
    <row r="195" spans="5:10">
      <c r="E195" s="10"/>
      <c r="F195" s="10"/>
      <c r="G195" s="10"/>
      <c r="H195" s="10"/>
      <c r="I195" s="10"/>
      <c r="J195" s="10"/>
    </row>
    <row r="196" spans="5:10">
      <c r="E196" s="10"/>
      <c r="F196" s="10"/>
      <c r="G196" s="10"/>
      <c r="H196" s="10"/>
      <c r="I196" s="10"/>
      <c r="J196" s="10"/>
    </row>
    <row r="197" spans="5:10">
      <c r="E197" s="10"/>
      <c r="F197" s="10"/>
      <c r="G197" s="10"/>
      <c r="H197" s="10"/>
      <c r="I197" s="10"/>
      <c r="J197" s="10"/>
    </row>
    <row r="198" spans="5:10">
      <c r="E198" s="10"/>
      <c r="F198" s="10"/>
      <c r="G198" s="10"/>
      <c r="H198" s="10"/>
      <c r="I198" s="10"/>
      <c r="J198" s="10"/>
    </row>
    <row r="199" spans="5:10">
      <c r="E199" s="10"/>
      <c r="F199" s="10"/>
      <c r="G199" s="10"/>
      <c r="H199" s="10"/>
      <c r="I199" s="10"/>
      <c r="J199" s="10"/>
    </row>
    <row r="200" spans="5:10">
      <c r="E200" s="10"/>
      <c r="F200" s="10"/>
      <c r="G200" s="10"/>
      <c r="H200" s="10"/>
      <c r="I200" s="10"/>
      <c r="J200" s="10"/>
    </row>
    <row r="201" spans="5:10">
      <c r="E201" s="10"/>
      <c r="F201" s="10"/>
      <c r="G201" s="10"/>
      <c r="H201" s="10"/>
      <c r="I201" s="10"/>
      <c r="J201" s="10"/>
    </row>
    <row r="202" spans="5:10">
      <c r="E202" s="10"/>
      <c r="F202" s="10"/>
      <c r="G202" s="10"/>
      <c r="H202" s="10"/>
      <c r="I202" s="10"/>
      <c r="J202" s="10"/>
    </row>
    <row r="203" spans="5:10">
      <c r="E203" s="10"/>
      <c r="F203" s="10"/>
      <c r="G203" s="10"/>
      <c r="H203" s="10"/>
      <c r="I203" s="10"/>
      <c r="J203" s="10"/>
    </row>
    <row r="204" spans="5:10">
      <c r="E204" s="10"/>
      <c r="F204" s="10"/>
      <c r="G204" s="10"/>
      <c r="H204" s="10"/>
      <c r="I204" s="10"/>
      <c r="J204" s="10"/>
    </row>
    <row r="205" spans="5:10">
      <c r="E205" s="10"/>
      <c r="F205" s="10"/>
      <c r="G205" s="10"/>
      <c r="H205" s="10"/>
      <c r="I205" s="10"/>
      <c r="J205" s="10"/>
    </row>
    <row r="206" spans="5:10">
      <c r="E206" s="10"/>
      <c r="F206" s="10"/>
      <c r="G206" s="10"/>
      <c r="H206" s="10"/>
      <c r="I206" s="10"/>
      <c r="J206" s="10"/>
    </row>
    <row r="207" spans="5:10">
      <c r="E207" s="10"/>
      <c r="F207" s="10"/>
      <c r="G207" s="10"/>
      <c r="H207" s="10"/>
      <c r="I207" s="10"/>
      <c r="J207" s="10"/>
    </row>
    <row r="208" spans="5:10">
      <c r="E208" s="10"/>
      <c r="F208" s="10"/>
      <c r="G208" s="10"/>
      <c r="H208" s="10"/>
      <c r="I208" s="10"/>
      <c r="J208" s="10"/>
    </row>
    <row r="209" spans="5:10">
      <c r="E209" s="10"/>
      <c r="F209" s="10"/>
      <c r="G209" s="10"/>
      <c r="H209" s="10"/>
      <c r="I209" s="10"/>
      <c r="J209" s="10"/>
    </row>
    <row r="210" spans="5:10">
      <c r="E210" s="10"/>
      <c r="F210" s="10"/>
      <c r="G210" s="10"/>
      <c r="H210" s="10"/>
      <c r="I210" s="10"/>
      <c r="J210" s="10"/>
    </row>
    <row r="211" spans="5:10">
      <c r="E211" s="10"/>
      <c r="F211" s="10"/>
      <c r="G211" s="10"/>
      <c r="H211" s="10"/>
      <c r="I211" s="10"/>
      <c r="J211" s="10"/>
    </row>
    <row r="212" spans="5:10">
      <c r="E212" s="10"/>
      <c r="F212" s="10"/>
      <c r="G212" s="10"/>
      <c r="H212" s="10"/>
      <c r="I212" s="10"/>
      <c r="J212" s="10"/>
    </row>
    <row r="213" spans="5:10">
      <c r="E213" s="10"/>
      <c r="F213" s="10"/>
      <c r="G213" s="10"/>
      <c r="H213" s="10"/>
      <c r="I213" s="10"/>
      <c r="J213" s="10"/>
    </row>
    <row r="214" spans="5:10">
      <c r="E214" s="10"/>
      <c r="F214" s="10"/>
      <c r="G214" s="10"/>
      <c r="H214" s="10"/>
      <c r="I214" s="10"/>
      <c r="J214" s="10"/>
    </row>
    <row r="215" spans="5:10">
      <c r="E215" s="10"/>
      <c r="F215" s="10"/>
      <c r="G215" s="10"/>
      <c r="H215" s="10"/>
      <c r="I215" s="10"/>
      <c r="J215" s="10"/>
    </row>
    <row r="216" spans="5:10">
      <c r="E216" s="10"/>
      <c r="F216" s="10"/>
      <c r="G216" s="10"/>
      <c r="H216" s="10"/>
      <c r="I216" s="10"/>
      <c r="J216" s="10"/>
    </row>
    <row r="217" spans="5:10">
      <c r="E217" s="10"/>
      <c r="F217" s="10"/>
      <c r="G217" s="10"/>
      <c r="H217" s="10"/>
      <c r="I217" s="10"/>
      <c r="J217" s="10"/>
    </row>
    <row r="218" spans="5:10">
      <c r="E218" s="10"/>
      <c r="F218" s="10"/>
      <c r="G218" s="10"/>
      <c r="H218" s="10"/>
      <c r="I218" s="10"/>
      <c r="J218" s="10"/>
    </row>
    <row r="219" spans="5:10">
      <c r="E219" s="10"/>
      <c r="F219" s="10"/>
      <c r="G219" s="10"/>
      <c r="H219" s="10"/>
      <c r="I219" s="10"/>
      <c r="J219" s="10"/>
    </row>
    <row r="220" spans="5:10">
      <c r="E220" s="10"/>
      <c r="F220" s="10"/>
      <c r="G220" s="10"/>
      <c r="H220" s="10"/>
      <c r="I220" s="10"/>
      <c r="J220" s="10"/>
    </row>
    <row r="221" spans="5:10">
      <c r="E221" s="10"/>
      <c r="F221" s="10"/>
      <c r="G221" s="10"/>
      <c r="H221" s="10"/>
      <c r="I221" s="10"/>
      <c r="J221" s="10"/>
    </row>
    <row r="222" spans="5:10">
      <c r="E222" s="10"/>
      <c r="F222" s="10"/>
      <c r="G222" s="10"/>
      <c r="H222" s="10"/>
      <c r="I222" s="10"/>
      <c r="J222" s="10"/>
    </row>
    <row r="223" spans="5:10">
      <c r="E223" s="10"/>
      <c r="F223" s="10"/>
      <c r="G223" s="10"/>
      <c r="H223" s="10"/>
      <c r="I223" s="10"/>
      <c r="J223" s="10"/>
    </row>
    <row r="224" spans="5:10">
      <c r="E224" s="10"/>
      <c r="F224" s="10"/>
      <c r="G224" s="10"/>
      <c r="H224" s="10"/>
      <c r="I224" s="10"/>
      <c r="J224" s="10"/>
    </row>
    <row r="225" spans="5:10">
      <c r="E225" s="10"/>
      <c r="F225" s="10"/>
      <c r="G225" s="10"/>
      <c r="H225" s="10"/>
      <c r="I225" s="10"/>
      <c r="J225" s="10"/>
    </row>
    <row r="226" spans="5:10">
      <c r="E226" s="10"/>
      <c r="F226" s="10"/>
      <c r="G226" s="10"/>
      <c r="H226" s="10"/>
      <c r="I226" s="10"/>
      <c r="J226" s="10"/>
    </row>
    <row r="227" spans="5:10">
      <c r="E227" s="10"/>
      <c r="F227" s="10"/>
      <c r="G227" s="10"/>
      <c r="H227" s="10"/>
      <c r="I227" s="10"/>
      <c r="J227" s="10"/>
    </row>
    <row r="228" spans="5:10">
      <c r="E228" s="10"/>
      <c r="F228" s="10"/>
      <c r="G228" s="10"/>
      <c r="H228" s="10"/>
      <c r="I228" s="10"/>
      <c r="J228" s="10"/>
    </row>
    <row r="229" spans="5:10">
      <c r="E229" s="10"/>
      <c r="F229" s="10"/>
      <c r="G229" s="10"/>
      <c r="H229" s="10"/>
      <c r="I229" s="10"/>
      <c r="J229" s="10"/>
    </row>
    <row r="230" spans="5:10">
      <c r="E230" s="10"/>
      <c r="F230" s="10"/>
      <c r="G230" s="10"/>
      <c r="H230" s="10"/>
      <c r="I230" s="10"/>
      <c r="J230" s="10"/>
    </row>
    <row r="231" spans="5:10">
      <c r="E231" s="10"/>
      <c r="F231" s="10"/>
      <c r="G231" s="10"/>
      <c r="H231" s="10"/>
      <c r="I231" s="10"/>
      <c r="J231" s="10"/>
    </row>
    <row r="232" spans="5:10">
      <c r="E232" s="10"/>
      <c r="F232" s="10"/>
      <c r="G232" s="10"/>
      <c r="H232" s="10"/>
      <c r="I232" s="10"/>
      <c r="J232" s="10"/>
    </row>
    <row r="233" spans="5:10">
      <c r="E233" s="10"/>
      <c r="F233" s="10"/>
      <c r="G233" s="10"/>
      <c r="H233" s="10"/>
      <c r="I233" s="10"/>
      <c r="J233" s="10"/>
    </row>
    <row r="234" spans="5:10">
      <c r="E234" s="10"/>
      <c r="F234" s="10"/>
      <c r="G234" s="10"/>
      <c r="H234" s="10"/>
      <c r="I234" s="10"/>
      <c r="J234" s="10"/>
    </row>
    <row r="235" spans="5:10">
      <c r="E235" s="10"/>
      <c r="F235" s="10"/>
      <c r="G235" s="10"/>
      <c r="H235" s="10"/>
      <c r="I235" s="10"/>
      <c r="J235" s="10"/>
    </row>
    <row r="236" spans="5:10">
      <c r="E236" s="10"/>
      <c r="F236" s="10"/>
      <c r="G236" s="10"/>
      <c r="H236" s="10"/>
      <c r="I236" s="10"/>
      <c r="J236" s="10"/>
    </row>
    <row r="237" spans="5:10">
      <c r="E237" s="10"/>
      <c r="F237" s="10"/>
      <c r="G237" s="10"/>
      <c r="H237" s="10"/>
      <c r="I237" s="10"/>
      <c r="J237" s="10"/>
    </row>
    <row r="238" spans="5:10">
      <c r="E238" s="10"/>
      <c r="F238" s="10"/>
      <c r="G238" s="10"/>
      <c r="H238" s="10"/>
      <c r="I238" s="10"/>
      <c r="J238" s="10"/>
    </row>
    <row r="239" spans="5:10">
      <c r="E239" s="10"/>
      <c r="F239" s="10"/>
      <c r="G239" s="10"/>
      <c r="H239" s="10"/>
      <c r="I239" s="10"/>
      <c r="J239" s="10"/>
    </row>
    <row r="240" spans="5:10">
      <c r="E240" s="10"/>
      <c r="F240" s="10"/>
      <c r="G240" s="10"/>
      <c r="H240" s="10"/>
      <c r="I240" s="10"/>
      <c r="J240" s="10"/>
    </row>
    <row r="241" spans="5:10">
      <c r="E241" s="10"/>
      <c r="F241" s="10"/>
      <c r="G241" s="10"/>
      <c r="H241" s="10"/>
      <c r="I241" s="10"/>
      <c r="J241" s="10"/>
    </row>
    <row r="242" spans="5:10">
      <c r="E242" s="10"/>
      <c r="F242" s="10"/>
      <c r="G242" s="10"/>
      <c r="H242" s="10"/>
      <c r="I242" s="10"/>
      <c r="J242" s="10"/>
    </row>
    <row r="243" spans="5:10">
      <c r="E243" s="10"/>
      <c r="F243" s="10"/>
      <c r="G243" s="10"/>
      <c r="H243" s="10"/>
      <c r="I243" s="10"/>
      <c r="J243" s="10"/>
    </row>
    <row r="244" spans="5:10">
      <c r="E244" s="10"/>
      <c r="F244" s="10"/>
      <c r="G244" s="10"/>
      <c r="H244" s="10"/>
      <c r="I244" s="10"/>
      <c r="J244" s="10"/>
    </row>
    <row r="245" spans="5:10">
      <c r="E245" s="10"/>
      <c r="F245" s="10"/>
      <c r="G245" s="10"/>
      <c r="H245" s="10"/>
      <c r="I245" s="10"/>
      <c r="J245" s="10"/>
    </row>
    <row r="246" spans="5:10">
      <c r="E246" s="10"/>
      <c r="F246" s="10"/>
      <c r="G246" s="10"/>
      <c r="H246" s="10"/>
      <c r="I246" s="10"/>
      <c r="J246" s="10"/>
    </row>
    <row r="247" spans="5:10">
      <c r="E247" s="10"/>
      <c r="F247" s="10"/>
      <c r="G247" s="10"/>
      <c r="H247" s="10"/>
      <c r="I247" s="10"/>
      <c r="J247" s="10"/>
    </row>
    <row r="248" spans="5:10">
      <c r="E248" s="10"/>
      <c r="F248" s="10"/>
      <c r="G248" s="10"/>
      <c r="H248" s="10"/>
      <c r="I248" s="10"/>
      <c r="J248" s="10"/>
    </row>
    <row r="249" spans="5:10">
      <c r="E249" s="10"/>
      <c r="F249" s="10"/>
      <c r="G249" s="10"/>
      <c r="H249" s="10"/>
      <c r="I249" s="10"/>
      <c r="J249" s="10"/>
    </row>
    <row r="250" spans="5:10">
      <c r="E250" s="10"/>
      <c r="F250" s="10"/>
      <c r="G250" s="10"/>
      <c r="H250" s="10"/>
      <c r="I250" s="10"/>
      <c r="J250" s="10"/>
    </row>
    <row r="251" spans="5:10">
      <c r="E251" s="10"/>
      <c r="F251" s="10"/>
      <c r="G251" s="10"/>
      <c r="H251" s="10"/>
      <c r="I251" s="10"/>
      <c r="J251" s="10"/>
    </row>
    <row r="252" spans="5:10">
      <c r="E252" s="10"/>
      <c r="F252" s="10"/>
      <c r="G252" s="10"/>
      <c r="H252" s="10"/>
      <c r="I252" s="10"/>
      <c r="J252" s="10"/>
    </row>
    <row r="253" spans="5:10">
      <c r="E253" s="10"/>
      <c r="F253" s="10"/>
      <c r="G253" s="10"/>
      <c r="H253" s="10"/>
      <c r="I253" s="10"/>
      <c r="J253" s="10"/>
    </row>
    <row r="254" spans="5:10">
      <c r="E254" s="10"/>
      <c r="F254" s="10"/>
      <c r="G254" s="10"/>
      <c r="H254" s="10"/>
      <c r="I254" s="10"/>
      <c r="J254" s="10"/>
    </row>
    <row r="255" spans="5:10">
      <c r="E255" s="10"/>
      <c r="F255" s="10"/>
      <c r="G255" s="10"/>
      <c r="H255" s="10"/>
      <c r="I255" s="10"/>
      <c r="J255" s="10"/>
    </row>
    <row r="256" spans="5:10">
      <c r="E256" s="10"/>
      <c r="F256" s="10"/>
      <c r="G256" s="10"/>
      <c r="H256" s="10"/>
      <c r="I256" s="10"/>
      <c r="J256" s="10"/>
    </row>
    <row r="257" spans="5:10">
      <c r="E257" s="10"/>
      <c r="F257" s="10"/>
      <c r="G257" s="10"/>
      <c r="H257" s="10"/>
      <c r="I257" s="10"/>
      <c r="J257" s="10"/>
    </row>
    <row r="258" spans="5:10">
      <c r="E258" s="10"/>
      <c r="F258" s="10"/>
      <c r="G258" s="10"/>
      <c r="H258" s="10"/>
      <c r="I258" s="10"/>
      <c r="J258" s="10"/>
    </row>
    <row r="259" spans="5:10">
      <c r="E259" s="10"/>
      <c r="F259" s="10"/>
      <c r="G259" s="10"/>
      <c r="H259" s="10"/>
      <c r="I259" s="10"/>
      <c r="J259" s="10"/>
    </row>
    <row r="260" spans="5:10">
      <c r="E260" s="10"/>
      <c r="F260" s="10"/>
      <c r="G260" s="10"/>
      <c r="H260" s="10"/>
      <c r="I260" s="10"/>
      <c r="J260" s="10"/>
    </row>
    <row r="261" spans="5:10">
      <c r="E261" s="10"/>
      <c r="F261" s="10"/>
      <c r="G261" s="10"/>
      <c r="H261" s="10"/>
      <c r="I261" s="10"/>
      <c r="J261" s="10"/>
    </row>
    <row r="262" spans="5:10">
      <c r="E262" s="10"/>
      <c r="F262" s="10"/>
      <c r="G262" s="10"/>
      <c r="H262" s="10"/>
      <c r="I262" s="10"/>
      <c r="J262" s="10"/>
    </row>
    <row r="263" spans="5:10">
      <c r="E263" s="10"/>
      <c r="F263" s="10"/>
      <c r="G263" s="10"/>
      <c r="H263" s="10"/>
      <c r="I263" s="10"/>
      <c r="J263" s="10"/>
    </row>
    <row r="264" spans="5:10">
      <c r="E264" s="10"/>
      <c r="F264" s="10"/>
      <c r="G264" s="10"/>
      <c r="H264" s="10"/>
      <c r="I264" s="10"/>
      <c r="J264" s="10"/>
    </row>
    <row r="265" spans="5:10">
      <c r="E265" s="10"/>
      <c r="F265" s="10"/>
      <c r="G265" s="10"/>
      <c r="H265" s="10"/>
      <c r="I265" s="10"/>
      <c r="J265" s="10"/>
    </row>
    <row r="266" spans="5:10">
      <c r="E266" s="10"/>
      <c r="F266" s="10"/>
      <c r="G266" s="10"/>
      <c r="H266" s="10"/>
      <c r="I266" s="10"/>
      <c r="J266" s="10"/>
    </row>
    <row r="267" spans="5:10">
      <c r="E267" s="10"/>
      <c r="F267" s="10"/>
      <c r="G267" s="10"/>
      <c r="H267" s="10"/>
      <c r="I267" s="10"/>
      <c r="J267" s="10"/>
    </row>
    <row r="268" spans="5:10">
      <c r="E268" s="10"/>
      <c r="F268" s="10"/>
      <c r="G268" s="10"/>
      <c r="H268" s="10"/>
      <c r="I268" s="10"/>
      <c r="J268" s="10"/>
    </row>
    <row r="269" spans="5:10">
      <c r="E269" s="10"/>
      <c r="F269" s="10"/>
      <c r="G269" s="10"/>
      <c r="H269" s="10"/>
      <c r="I269" s="10"/>
      <c r="J269" s="10"/>
    </row>
    <row r="270" spans="5:10">
      <c r="E270" s="10"/>
      <c r="F270" s="10"/>
      <c r="G270" s="10"/>
      <c r="H270" s="10"/>
      <c r="I270" s="10"/>
      <c r="J270" s="10"/>
    </row>
    <row r="271" spans="5:10">
      <c r="E271" s="10"/>
      <c r="F271" s="10"/>
      <c r="G271" s="10"/>
      <c r="H271" s="10"/>
      <c r="I271" s="10"/>
      <c r="J271" s="10"/>
    </row>
    <row r="272" spans="5:10">
      <c r="E272" s="10"/>
      <c r="F272" s="10"/>
      <c r="G272" s="10"/>
      <c r="H272" s="10"/>
      <c r="I272" s="10"/>
      <c r="J272" s="10"/>
    </row>
    <row r="273" spans="5:10">
      <c r="E273" s="10"/>
      <c r="F273" s="10"/>
      <c r="G273" s="10"/>
      <c r="H273" s="10"/>
      <c r="I273" s="10"/>
      <c r="J273" s="10"/>
    </row>
    <row r="274" spans="5:10">
      <c r="E274" s="10"/>
      <c r="F274" s="10"/>
      <c r="G274" s="10"/>
      <c r="H274" s="10"/>
      <c r="I274" s="10"/>
      <c r="J274" s="10"/>
    </row>
    <row r="275" spans="5:10">
      <c r="E275" s="10"/>
      <c r="F275" s="10"/>
      <c r="G275" s="10"/>
      <c r="H275" s="10"/>
      <c r="I275" s="10"/>
      <c r="J275" s="10"/>
    </row>
    <row r="276" spans="5:10">
      <c r="E276" s="10"/>
      <c r="F276" s="10"/>
      <c r="G276" s="10"/>
      <c r="H276" s="10"/>
      <c r="I276" s="10"/>
      <c r="J276" s="10"/>
    </row>
    <row r="277" spans="5:10">
      <c r="E277" s="10"/>
      <c r="F277" s="10"/>
      <c r="G277" s="10"/>
      <c r="H277" s="10"/>
      <c r="I277" s="10"/>
      <c r="J277" s="10"/>
    </row>
    <row r="278" spans="5:10">
      <c r="E278" s="10"/>
      <c r="F278" s="10"/>
      <c r="G278" s="10"/>
      <c r="H278" s="10"/>
      <c r="I278" s="10"/>
      <c r="J278" s="10"/>
    </row>
    <row r="279" spans="5:10">
      <c r="E279" s="10"/>
      <c r="F279" s="10"/>
      <c r="G279" s="10"/>
      <c r="H279" s="10"/>
      <c r="I279" s="10"/>
      <c r="J279" s="10"/>
    </row>
    <row r="280" spans="5:10">
      <c r="E280" s="10"/>
      <c r="F280" s="10"/>
      <c r="G280" s="10"/>
      <c r="H280" s="10"/>
      <c r="I280" s="10"/>
      <c r="J280" s="10"/>
    </row>
    <row r="281" spans="5:10">
      <c r="E281" s="10"/>
      <c r="F281" s="10"/>
      <c r="G281" s="10"/>
      <c r="H281" s="10"/>
      <c r="I281" s="10"/>
      <c r="J281" s="10"/>
    </row>
    <row r="282" spans="5:10">
      <c r="E282" s="10"/>
      <c r="F282" s="10"/>
      <c r="G282" s="10"/>
      <c r="H282" s="10"/>
      <c r="I282" s="10"/>
      <c r="J282" s="10"/>
    </row>
    <row r="283" spans="5:10">
      <c r="E283" s="10"/>
      <c r="F283" s="10"/>
      <c r="G283" s="10"/>
      <c r="H283" s="10"/>
      <c r="I283" s="10"/>
      <c r="J283" s="10"/>
    </row>
    <row r="284" spans="5:10">
      <c r="E284" s="10"/>
      <c r="F284" s="10"/>
      <c r="G284" s="10"/>
      <c r="H284" s="10"/>
      <c r="I284" s="10"/>
      <c r="J284" s="10"/>
    </row>
    <row r="285" spans="5:10">
      <c r="E285" s="10"/>
      <c r="F285" s="10"/>
      <c r="G285" s="10"/>
      <c r="H285" s="10"/>
      <c r="I285" s="10"/>
      <c r="J285" s="10"/>
    </row>
    <row r="286" spans="5:10">
      <c r="E286" s="10"/>
      <c r="F286" s="10"/>
      <c r="G286" s="10"/>
      <c r="H286" s="10"/>
      <c r="I286" s="10"/>
      <c r="J286" s="10"/>
    </row>
    <row r="287" spans="5:10">
      <c r="E287" s="10"/>
      <c r="F287" s="10"/>
      <c r="G287" s="10"/>
      <c r="H287" s="10"/>
      <c r="I287" s="10"/>
      <c r="J287" s="10"/>
    </row>
    <row r="288" spans="5:10">
      <c r="E288" s="10"/>
      <c r="F288" s="10"/>
      <c r="G288" s="10"/>
      <c r="H288" s="10"/>
      <c r="I288" s="10"/>
      <c r="J288" s="10"/>
    </row>
    <row r="289" spans="5:10">
      <c r="E289" s="10"/>
      <c r="F289" s="10"/>
      <c r="G289" s="10"/>
      <c r="H289" s="10"/>
      <c r="I289" s="10"/>
      <c r="J289" s="10"/>
    </row>
    <row r="290" spans="5:10">
      <c r="E290" s="10"/>
      <c r="F290" s="10"/>
      <c r="G290" s="10"/>
      <c r="H290" s="10"/>
      <c r="I290" s="10"/>
      <c r="J290" s="10"/>
    </row>
    <row r="291" spans="5:10">
      <c r="E291" s="10"/>
      <c r="F291" s="10"/>
      <c r="G291" s="10"/>
      <c r="H291" s="10"/>
      <c r="I291" s="10"/>
      <c r="J291" s="10"/>
    </row>
    <row r="292" spans="5:10">
      <c r="E292" s="10"/>
      <c r="F292" s="10"/>
      <c r="G292" s="10"/>
      <c r="H292" s="10"/>
      <c r="I292" s="10"/>
      <c r="J292" s="10"/>
    </row>
    <row r="293" spans="5:10">
      <c r="E293" s="10"/>
      <c r="F293" s="10"/>
      <c r="G293" s="10"/>
      <c r="H293" s="10"/>
      <c r="I293" s="10"/>
      <c r="J293" s="10"/>
    </row>
    <row r="294" spans="5:10">
      <c r="E294" s="10"/>
      <c r="F294" s="10"/>
      <c r="G294" s="10"/>
      <c r="H294" s="10"/>
      <c r="I294" s="10"/>
      <c r="J294" s="10"/>
    </row>
    <row r="295" spans="5:10">
      <c r="E295" s="10"/>
      <c r="F295" s="10"/>
      <c r="G295" s="10"/>
      <c r="H295" s="10"/>
      <c r="I295" s="10"/>
      <c r="J295" s="10"/>
    </row>
    <row r="296" spans="5:10">
      <c r="E296" s="10"/>
      <c r="F296" s="10"/>
      <c r="G296" s="10"/>
      <c r="H296" s="10"/>
      <c r="I296" s="10"/>
      <c r="J296" s="10"/>
    </row>
    <row r="297" spans="5:10">
      <c r="E297" s="10"/>
      <c r="F297" s="10"/>
      <c r="G297" s="10"/>
      <c r="H297" s="10"/>
      <c r="I297" s="10"/>
      <c r="J297" s="10"/>
    </row>
    <row r="298" spans="5:10">
      <c r="E298" s="10"/>
      <c r="F298" s="10"/>
      <c r="G298" s="10"/>
      <c r="H298" s="10"/>
      <c r="I298" s="10"/>
      <c r="J298" s="10"/>
    </row>
    <row r="299" spans="5:10">
      <c r="E299" s="10"/>
      <c r="F299" s="10"/>
      <c r="G299" s="10"/>
      <c r="H299" s="10"/>
      <c r="I299" s="10"/>
      <c r="J299" s="10"/>
    </row>
    <row r="300" spans="5:10">
      <c r="E300" s="10"/>
      <c r="F300" s="10"/>
      <c r="G300" s="10"/>
      <c r="H300" s="10"/>
      <c r="I300" s="10"/>
      <c r="J300" s="10"/>
    </row>
    <row r="301" spans="5:10">
      <c r="E301" s="10"/>
      <c r="F301" s="10"/>
      <c r="G301" s="10"/>
      <c r="H301" s="10"/>
      <c r="I301" s="10"/>
      <c r="J301" s="10"/>
    </row>
    <row r="302" spans="5:10">
      <c r="E302" s="10"/>
      <c r="F302" s="10"/>
      <c r="G302" s="10"/>
      <c r="H302" s="10"/>
      <c r="I302" s="10"/>
      <c r="J302" s="10"/>
    </row>
    <row r="303" spans="5:10">
      <c r="E303" s="10"/>
      <c r="F303" s="10"/>
      <c r="G303" s="10"/>
      <c r="H303" s="10"/>
      <c r="I303" s="10"/>
      <c r="J303" s="10"/>
    </row>
    <row r="304" spans="5:10">
      <c r="E304" s="10"/>
      <c r="F304" s="10"/>
      <c r="G304" s="10"/>
      <c r="H304" s="10"/>
      <c r="I304" s="10"/>
      <c r="J304" s="10"/>
    </row>
    <row r="305" spans="5:10">
      <c r="E305" s="10"/>
      <c r="F305" s="10"/>
      <c r="G305" s="10"/>
      <c r="H305" s="10"/>
      <c r="I305" s="10"/>
      <c r="J305" s="10"/>
    </row>
    <row r="306" spans="5:10">
      <c r="E306" s="10"/>
      <c r="F306" s="10"/>
      <c r="G306" s="10"/>
      <c r="H306" s="10"/>
      <c r="I306" s="10"/>
      <c r="J306" s="10"/>
    </row>
    <row r="307" spans="5:10">
      <c r="E307" s="10"/>
      <c r="F307" s="10"/>
      <c r="G307" s="10"/>
      <c r="H307" s="10"/>
      <c r="I307" s="10"/>
      <c r="J307" s="10"/>
    </row>
    <row r="308" spans="5:10">
      <c r="E308" s="10"/>
      <c r="F308" s="10"/>
      <c r="G308" s="10"/>
      <c r="H308" s="10"/>
      <c r="I308" s="10"/>
      <c r="J308" s="10"/>
    </row>
    <row r="309" spans="5:10">
      <c r="E309" s="10"/>
      <c r="F309" s="10"/>
      <c r="G309" s="10"/>
      <c r="H309" s="10"/>
      <c r="I309" s="10"/>
      <c r="J309" s="10"/>
    </row>
    <row r="310" spans="5:10">
      <c r="E310" s="10"/>
      <c r="F310" s="10"/>
      <c r="G310" s="10"/>
      <c r="H310" s="10"/>
      <c r="I310" s="10"/>
      <c r="J310" s="10"/>
    </row>
    <row r="311" spans="5:10">
      <c r="E311" s="10"/>
      <c r="F311" s="10"/>
      <c r="G311" s="10"/>
      <c r="H311" s="10"/>
      <c r="I311" s="10"/>
      <c r="J311" s="10"/>
    </row>
    <row r="312" spans="5:10">
      <c r="E312" s="10"/>
      <c r="F312" s="10"/>
      <c r="G312" s="10"/>
      <c r="H312" s="10"/>
      <c r="I312" s="10"/>
      <c r="J312" s="10"/>
    </row>
    <row r="313" spans="5:10">
      <c r="E313" s="10"/>
      <c r="F313" s="10"/>
      <c r="G313" s="10"/>
      <c r="H313" s="10"/>
      <c r="I313" s="10"/>
      <c r="J313" s="10"/>
    </row>
    <row r="314" spans="5:10">
      <c r="E314" s="10"/>
      <c r="F314" s="10"/>
      <c r="G314" s="10"/>
      <c r="H314" s="10"/>
      <c r="I314" s="10"/>
      <c r="J314" s="10"/>
    </row>
    <row r="315" spans="5:10">
      <c r="E315" s="10"/>
      <c r="F315" s="10"/>
      <c r="G315" s="10"/>
      <c r="H315" s="10"/>
      <c r="I315" s="10"/>
      <c r="J315" s="10"/>
    </row>
    <row r="316" spans="5:10">
      <c r="E316" s="10"/>
      <c r="F316" s="10"/>
      <c r="G316" s="10"/>
      <c r="H316" s="10"/>
      <c r="I316" s="10"/>
      <c r="J316" s="10"/>
    </row>
    <row r="317" spans="5:10">
      <c r="E317" s="10"/>
      <c r="F317" s="10"/>
      <c r="G317" s="10"/>
      <c r="H317" s="10"/>
      <c r="I317" s="10"/>
      <c r="J317" s="10"/>
    </row>
    <row r="318" spans="5:10">
      <c r="E318" s="10"/>
      <c r="F318" s="10"/>
      <c r="G318" s="10"/>
      <c r="H318" s="10"/>
      <c r="I318" s="10"/>
      <c r="J318" s="10"/>
    </row>
    <row r="319" spans="5:10">
      <c r="E319" s="10"/>
      <c r="F319" s="10"/>
      <c r="G319" s="10"/>
      <c r="H319" s="10"/>
      <c r="I319" s="10"/>
      <c r="J319" s="10"/>
    </row>
    <row r="320" spans="5:10">
      <c r="E320" s="10"/>
      <c r="F320" s="10"/>
      <c r="G320" s="10"/>
      <c r="H320" s="10"/>
      <c r="I320" s="10"/>
      <c r="J320" s="10"/>
    </row>
    <row r="321" spans="5:10">
      <c r="E321" s="10"/>
      <c r="F321" s="10"/>
      <c r="G321" s="10"/>
      <c r="H321" s="10"/>
      <c r="I321" s="10"/>
      <c r="J321" s="10"/>
    </row>
    <row r="322" spans="5:10">
      <c r="E322" s="10"/>
      <c r="F322" s="10"/>
      <c r="G322" s="10"/>
      <c r="H322" s="10"/>
      <c r="I322" s="10"/>
      <c r="J322" s="10"/>
    </row>
    <row r="323" spans="5:10">
      <c r="E323" s="10"/>
      <c r="F323" s="10"/>
      <c r="G323" s="10"/>
      <c r="H323" s="10"/>
      <c r="I323" s="10"/>
      <c r="J323" s="10"/>
    </row>
    <row r="324" spans="5:10">
      <c r="E324" s="10"/>
      <c r="F324" s="10"/>
      <c r="G324" s="10"/>
      <c r="H324" s="10"/>
      <c r="I324" s="10"/>
      <c r="J324" s="10"/>
    </row>
    <row r="325" spans="5:10">
      <c r="E325" s="10"/>
      <c r="F325" s="10"/>
      <c r="G325" s="10"/>
      <c r="H325" s="10"/>
      <c r="I325" s="10"/>
      <c r="J325" s="10"/>
    </row>
    <row r="326" spans="5:10">
      <c r="E326" s="10"/>
      <c r="F326" s="10"/>
      <c r="G326" s="10"/>
      <c r="H326" s="10"/>
      <c r="I326" s="10"/>
      <c r="J326" s="10"/>
    </row>
    <row r="327" spans="5:10">
      <c r="E327" s="10"/>
      <c r="F327" s="10"/>
      <c r="G327" s="10"/>
      <c r="H327" s="10"/>
      <c r="I327" s="10"/>
      <c r="J327" s="10"/>
    </row>
    <row r="328" spans="5:10">
      <c r="E328" s="10"/>
      <c r="F328" s="10"/>
      <c r="G328" s="10"/>
      <c r="H328" s="10"/>
      <c r="I328" s="10"/>
      <c r="J328" s="10"/>
    </row>
    <row r="329" spans="5:10">
      <c r="E329" s="10"/>
      <c r="F329" s="10"/>
      <c r="G329" s="10"/>
      <c r="H329" s="10"/>
      <c r="I329" s="10"/>
      <c r="J329" s="10"/>
    </row>
    <row r="330" spans="5:10">
      <c r="E330" s="10"/>
      <c r="F330" s="10"/>
      <c r="G330" s="10"/>
      <c r="H330" s="10"/>
      <c r="I330" s="10"/>
      <c r="J330" s="10"/>
    </row>
    <row r="331" spans="5:10">
      <c r="E331" s="10"/>
      <c r="F331" s="10"/>
      <c r="G331" s="10"/>
      <c r="H331" s="10"/>
      <c r="I331" s="10"/>
      <c r="J331" s="10"/>
    </row>
    <row r="332" spans="5:10">
      <c r="E332" s="10"/>
      <c r="F332" s="10"/>
      <c r="G332" s="10"/>
      <c r="H332" s="10"/>
      <c r="I332" s="10"/>
      <c r="J332" s="10"/>
    </row>
    <row r="333" spans="5:10">
      <c r="E333" s="10"/>
      <c r="F333" s="10"/>
      <c r="G333" s="10"/>
      <c r="H333" s="10"/>
      <c r="I333" s="10"/>
      <c r="J333" s="10"/>
    </row>
    <row r="334" spans="5:10">
      <c r="E334" s="10"/>
      <c r="F334" s="10"/>
      <c r="G334" s="10"/>
      <c r="H334" s="10"/>
      <c r="I334" s="10"/>
      <c r="J334" s="10"/>
    </row>
    <row r="335" spans="5:10">
      <c r="E335" s="10"/>
      <c r="F335" s="10"/>
      <c r="G335" s="10"/>
      <c r="H335" s="10"/>
      <c r="I335" s="10"/>
      <c r="J335" s="10"/>
    </row>
    <row r="336" spans="5:10">
      <c r="E336" s="10"/>
      <c r="F336" s="10"/>
      <c r="G336" s="10"/>
      <c r="H336" s="10"/>
      <c r="I336" s="10"/>
      <c r="J336" s="10"/>
    </row>
    <row r="337" spans="5:10">
      <c r="E337" s="10"/>
      <c r="F337" s="10"/>
      <c r="G337" s="10"/>
      <c r="H337" s="10"/>
      <c r="I337" s="10"/>
      <c r="J337" s="10"/>
    </row>
    <row r="338" spans="5:10">
      <c r="E338" s="10"/>
      <c r="F338" s="10"/>
      <c r="G338" s="10"/>
      <c r="H338" s="10"/>
      <c r="I338" s="10"/>
      <c r="J338" s="10"/>
    </row>
    <row r="339" spans="5:10">
      <c r="E339" s="10"/>
      <c r="F339" s="10"/>
      <c r="G339" s="10"/>
      <c r="H339" s="10"/>
      <c r="I339" s="10"/>
      <c r="J339" s="10"/>
    </row>
    <row r="340" spans="5:10">
      <c r="E340" s="10"/>
      <c r="F340" s="10"/>
      <c r="G340" s="10"/>
      <c r="H340" s="10"/>
      <c r="I340" s="10"/>
      <c r="J340" s="10"/>
    </row>
    <row r="341" spans="5:10">
      <c r="E341" s="10"/>
      <c r="F341" s="10"/>
      <c r="G341" s="10"/>
      <c r="H341" s="10"/>
      <c r="I341" s="10"/>
      <c r="J341" s="10"/>
    </row>
    <row r="342" spans="5:10">
      <c r="E342" s="10"/>
      <c r="F342" s="10"/>
      <c r="G342" s="10"/>
      <c r="H342" s="10"/>
      <c r="I342" s="10"/>
      <c r="J342" s="10"/>
    </row>
    <row r="343" spans="5:10">
      <c r="E343" s="10"/>
      <c r="F343" s="10"/>
      <c r="G343" s="10"/>
      <c r="H343" s="10"/>
      <c r="I343" s="10"/>
      <c r="J343" s="10"/>
    </row>
    <row r="344" spans="5:10">
      <c r="E344" s="10"/>
      <c r="F344" s="10"/>
      <c r="G344" s="10"/>
      <c r="H344" s="10"/>
      <c r="I344" s="10"/>
      <c r="J344" s="10"/>
    </row>
    <row r="345" spans="5:10">
      <c r="E345" s="10"/>
      <c r="F345" s="10"/>
      <c r="G345" s="10"/>
      <c r="H345" s="10"/>
      <c r="I345" s="10"/>
      <c r="J345" s="10"/>
    </row>
    <row r="346" spans="5:10">
      <c r="E346" s="10"/>
      <c r="F346" s="10"/>
      <c r="G346" s="10"/>
      <c r="H346" s="10"/>
      <c r="I346" s="10"/>
      <c r="J346" s="10"/>
    </row>
    <row r="347" spans="5:10">
      <c r="E347" s="10"/>
      <c r="F347" s="10"/>
      <c r="G347" s="10"/>
      <c r="H347" s="10"/>
      <c r="I347" s="10"/>
      <c r="J347" s="10"/>
    </row>
    <row r="348" spans="5:10">
      <c r="E348" s="10"/>
      <c r="F348" s="10"/>
      <c r="G348" s="10"/>
      <c r="H348" s="10"/>
      <c r="I348" s="10"/>
      <c r="J348" s="10"/>
    </row>
    <row r="349" spans="5:10">
      <c r="E349" s="10"/>
      <c r="F349" s="10"/>
      <c r="G349" s="10"/>
      <c r="H349" s="10"/>
      <c r="I349" s="10"/>
      <c r="J349" s="10"/>
    </row>
    <row r="350" spans="5:10">
      <c r="E350" s="10"/>
      <c r="F350" s="10"/>
      <c r="G350" s="10"/>
      <c r="H350" s="10"/>
      <c r="I350" s="10"/>
      <c r="J350" s="10"/>
    </row>
    <row r="351" spans="5:10">
      <c r="E351" s="10"/>
      <c r="F351" s="10"/>
      <c r="G351" s="10"/>
      <c r="H351" s="10"/>
      <c r="I351" s="10"/>
      <c r="J351" s="10"/>
    </row>
    <row r="352" spans="5:10">
      <c r="E352" s="10"/>
      <c r="F352" s="10"/>
      <c r="G352" s="10"/>
      <c r="H352" s="10"/>
      <c r="I352" s="10"/>
      <c r="J352" s="10"/>
    </row>
    <row r="353" spans="5:10">
      <c r="E353" s="10"/>
      <c r="F353" s="10"/>
      <c r="G353" s="10"/>
      <c r="H353" s="10"/>
      <c r="I353" s="10"/>
      <c r="J353" s="10"/>
    </row>
    <row r="354" spans="5:10">
      <c r="E354" s="10"/>
      <c r="F354" s="10"/>
      <c r="G354" s="10"/>
      <c r="H354" s="10"/>
      <c r="I354" s="10"/>
      <c r="J354" s="10"/>
    </row>
    <row r="355" spans="5:10">
      <c r="E355" s="10"/>
      <c r="F355" s="10"/>
      <c r="G355" s="10"/>
      <c r="H355" s="10"/>
      <c r="I355" s="10"/>
      <c r="J355" s="10"/>
    </row>
    <row r="356" spans="5:10">
      <c r="E356" s="10"/>
      <c r="F356" s="10"/>
      <c r="G356" s="10"/>
      <c r="H356" s="10"/>
      <c r="I356" s="10"/>
      <c r="J356" s="10"/>
    </row>
    <row r="357" spans="5:10">
      <c r="E357" s="10"/>
      <c r="F357" s="10"/>
      <c r="G357" s="10"/>
      <c r="H357" s="10"/>
      <c r="I357" s="10"/>
      <c r="J357" s="10"/>
    </row>
    <row r="358" spans="5:10">
      <c r="E358" s="10"/>
      <c r="F358" s="10"/>
      <c r="G358" s="10"/>
      <c r="H358" s="10"/>
      <c r="I358" s="10"/>
      <c r="J358" s="10"/>
    </row>
    <row r="359" spans="5:10">
      <c r="E359" s="10"/>
      <c r="F359" s="10"/>
      <c r="G359" s="10"/>
      <c r="H359" s="10"/>
      <c r="I359" s="10"/>
      <c r="J359" s="10"/>
    </row>
    <row r="360" spans="5:10">
      <c r="E360" s="10"/>
      <c r="F360" s="10"/>
      <c r="G360" s="10"/>
      <c r="H360" s="10"/>
      <c r="I360" s="10"/>
      <c r="J360" s="10"/>
    </row>
    <row r="361" spans="5:10">
      <c r="E361" s="10"/>
      <c r="F361" s="10"/>
      <c r="G361" s="10"/>
      <c r="H361" s="10"/>
      <c r="I361" s="10"/>
      <c r="J361" s="10"/>
    </row>
    <row r="362" spans="5:10">
      <c r="E362" s="10"/>
      <c r="F362" s="10"/>
      <c r="G362" s="10"/>
      <c r="H362" s="10"/>
      <c r="I362" s="10"/>
      <c r="J362" s="10"/>
    </row>
    <row r="363" spans="5:10">
      <c r="E363" s="10"/>
      <c r="F363" s="10"/>
      <c r="G363" s="10"/>
      <c r="H363" s="10"/>
      <c r="I363" s="10"/>
      <c r="J363" s="10"/>
    </row>
    <row r="364" spans="5:10">
      <c r="E364" s="10"/>
      <c r="F364" s="10"/>
      <c r="G364" s="10"/>
      <c r="H364" s="10"/>
      <c r="I364" s="10"/>
      <c r="J364" s="10"/>
    </row>
    <row r="365" spans="5:10">
      <c r="E365" s="10"/>
      <c r="F365" s="10"/>
      <c r="G365" s="10"/>
      <c r="H365" s="10"/>
      <c r="I365" s="10"/>
      <c r="J365" s="10"/>
    </row>
    <row r="366" spans="5:10">
      <c r="E366" s="10"/>
      <c r="F366" s="10"/>
      <c r="G366" s="10"/>
      <c r="H366" s="10"/>
      <c r="I366" s="10"/>
      <c r="J366" s="10"/>
    </row>
    <row r="367" spans="5:10">
      <c r="E367" s="10"/>
      <c r="F367" s="10"/>
      <c r="G367" s="10"/>
      <c r="H367" s="10"/>
      <c r="I367" s="10"/>
      <c r="J367" s="10"/>
    </row>
    <row r="368" spans="5:10">
      <c r="E368" s="10"/>
      <c r="F368" s="10"/>
      <c r="G368" s="10"/>
      <c r="H368" s="10"/>
      <c r="I368" s="10"/>
      <c r="J368" s="10"/>
    </row>
    <row r="369" spans="5:10">
      <c r="E369" s="10"/>
      <c r="F369" s="10"/>
      <c r="G369" s="10"/>
      <c r="H369" s="10"/>
      <c r="I369" s="10"/>
      <c r="J369" s="10"/>
    </row>
    <row r="370" spans="5:10">
      <c r="E370" s="10"/>
      <c r="F370" s="10"/>
      <c r="G370" s="10"/>
      <c r="H370" s="10"/>
      <c r="I370" s="10"/>
      <c r="J370" s="10"/>
    </row>
    <row r="371" spans="5:10">
      <c r="E371" s="10"/>
      <c r="F371" s="10"/>
      <c r="G371" s="10"/>
      <c r="H371" s="10"/>
      <c r="I371" s="10"/>
      <c r="J371" s="10"/>
    </row>
    <row r="372" spans="5:10">
      <c r="E372" s="10"/>
      <c r="F372" s="10"/>
      <c r="G372" s="10"/>
      <c r="H372" s="10"/>
      <c r="I372" s="10"/>
      <c r="J372" s="10"/>
    </row>
    <row r="373" spans="5:10">
      <c r="E373" s="10"/>
      <c r="F373" s="10"/>
      <c r="G373" s="10"/>
      <c r="H373" s="10"/>
      <c r="I373" s="10"/>
      <c r="J373" s="10"/>
    </row>
    <row r="374" spans="5:10">
      <c r="E374" s="10"/>
      <c r="F374" s="10"/>
      <c r="G374" s="10"/>
      <c r="H374" s="10"/>
      <c r="I374" s="10"/>
      <c r="J374" s="10"/>
    </row>
    <row r="375" spans="5:10">
      <c r="E375" s="10"/>
      <c r="F375" s="10"/>
      <c r="G375" s="10"/>
      <c r="H375" s="10"/>
      <c r="I375" s="10"/>
      <c r="J375" s="10"/>
    </row>
    <row r="376" spans="5:10">
      <c r="E376" s="10"/>
      <c r="F376" s="10"/>
      <c r="G376" s="10"/>
      <c r="H376" s="10"/>
      <c r="I376" s="10"/>
      <c r="J376" s="10"/>
    </row>
    <row r="377" spans="5:10">
      <c r="E377" s="10"/>
      <c r="F377" s="10"/>
      <c r="G377" s="10"/>
      <c r="H377" s="10"/>
      <c r="I377" s="10"/>
      <c r="J377" s="10"/>
    </row>
    <row r="378" spans="5:10">
      <c r="E378" s="10"/>
      <c r="F378" s="10"/>
      <c r="G378" s="10"/>
      <c r="H378" s="10"/>
      <c r="I378" s="10"/>
      <c r="J378" s="10"/>
    </row>
    <row r="379" spans="5:10">
      <c r="E379" s="10"/>
      <c r="F379" s="10"/>
      <c r="G379" s="10"/>
      <c r="H379" s="10"/>
      <c r="I379" s="10"/>
      <c r="J379" s="10"/>
    </row>
    <row r="380" spans="5:10">
      <c r="E380" s="10"/>
      <c r="F380" s="10"/>
      <c r="G380" s="10"/>
      <c r="H380" s="10"/>
      <c r="I380" s="10"/>
      <c r="J380" s="10"/>
    </row>
    <row r="381" spans="5:10">
      <c r="E381" s="10"/>
      <c r="F381" s="10"/>
      <c r="G381" s="10"/>
      <c r="H381" s="10"/>
      <c r="I381" s="10"/>
      <c r="J381" s="10"/>
    </row>
    <row r="382" spans="5:10">
      <c r="E382" s="10"/>
      <c r="F382" s="10"/>
      <c r="G382" s="10"/>
      <c r="H382" s="10"/>
      <c r="I382" s="10"/>
      <c r="J382" s="10"/>
    </row>
    <row r="383" spans="5:10">
      <c r="E383" s="10"/>
      <c r="F383" s="10"/>
      <c r="G383" s="10"/>
      <c r="H383" s="10"/>
      <c r="I383" s="10"/>
      <c r="J383" s="10"/>
    </row>
    <row r="384" spans="5:10">
      <c r="E384" s="10"/>
      <c r="F384" s="10"/>
      <c r="G384" s="10"/>
      <c r="H384" s="10"/>
      <c r="I384" s="10"/>
      <c r="J384" s="10"/>
    </row>
    <row r="385" spans="5:10">
      <c r="E385" s="10"/>
      <c r="F385" s="10"/>
      <c r="G385" s="10"/>
      <c r="H385" s="10"/>
      <c r="I385" s="10"/>
      <c r="J385" s="10"/>
    </row>
    <row r="386" spans="5:10">
      <c r="E386" s="10"/>
      <c r="F386" s="10"/>
      <c r="G386" s="10"/>
      <c r="H386" s="10"/>
      <c r="I386" s="10"/>
      <c r="J386" s="10"/>
    </row>
    <row r="387" spans="5:10">
      <c r="E387" s="10"/>
      <c r="F387" s="10"/>
      <c r="G387" s="10"/>
      <c r="H387" s="10"/>
      <c r="I387" s="10"/>
      <c r="J387" s="10"/>
    </row>
    <row r="388" spans="5:10">
      <c r="E388" s="10"/>
      <c r="F388" s="10"/>
      <c r="G388" s="10"/>
      <c r="H388" s="10"/>
      <c r="I388" s="10"/>
      <c r="J388" s="10"/>
    </row>
    <row r="389" spans="5:10">
      <c r="E389" s="10"/>
      <c r="F389" s="10"/>
      <c r="G389" s="10"/>
      <c r="H389" s="10"/>
      <c r="I389" s="10"/>
      <c r="J389" s="10"/>
    </row>
    <row r="390" spans="5:10">
      <c r="E390" s="10"/>
      <c r="F390" s="10"/>
      <c r="G390" s="10"/>
      <c r="H390" s="10"/>
      <c r="I390" s="10"/>
      <c r="J390" s="10"/>
    </row>
    <row r="391" spans="5:10">
      <c r="E391" s="10"/>
      <c r="F391" s="10"/>
      <c r="G391" s="10"/>
      <c r="H391" s="10"/>
      <c r="I391" s="10"/>
      <c r="J391" s="10"/>
    </row>
    <row r="392" spans="5:10">
      <c r="E392" s="10"/>
      <c r="F392" s="10"/>
      <c r="G392" s="10"/>
      <c r="H392" s="10"/>
      <c r="I392" s="10"/>
      <c r="J392" s="10"/>
    </row>
    <row r="393" spans="5:10">
      <c r="E393" s="10"/>
      <c r="F393" s="10"/>
      <c r="G393" s="10"/>
      <c r="H393" s="10"/>
      <c r="I393" s="10"/>
      <c r="J393" s="10"/>
    </row>
    <row r="394" spans="5:10">
      <c r="E394" s="10"/>
      <c r="F394" s="10"/>
      <c r="G394" s="10"/>
      <c r="H394" s="10"/>
      <c r="I394" s="10"/>
      <c r="J394" s="10"/>
    </row>
    <row r="395" spans="5:10">
      <c r="E395" s="10"/>
      <c r="F395" s="10"/>
      <c r="G395" s="10"/>
      <c r="H395" s="10"/>
      <c r="I395" s="10"/>
      <c r="J395" s="10"/>
    </row>
    <row r="396" spans="5:10">
      <c r="E396" s="10"/>
      <c r="F396" s="10"/>
      <c r="G396" s="10"/>
      <c r="H396" s="10"/>
      <c r="I396" s="10"/>
      <c r="J396" s="10"/>
    </row>
    <row r="397" spans="5:10">
      <c r="E397" s="10"/>
      <c r="F397" s="10"/>
      <c r="G397" s="10"/>
      <c r="H397" s="10"/>
      <c r="I397" s="10"/>
      <c r="J397" s="10"/>
    </row>
    <row r="398" spans="5:10">
      <c r="E398" s="10"/>
      <c r="F398" s="10"/>
      <c r="G398" s="10"/>
      <c r="H398" s="10"/>
      <c r="I398" s="10"/>
      <c r="J398" s="10"/>
    </row>
    <row r="399" spans="5:10">
      <c r="E399" s="10"/>
      <c r="F399" s="10"/>
      <c r="G399" s="10"/>
      <c r="H399" s="10"/>
      <c r="I399" s="10"/>
      <c r="J399" s="10"/>
    </row>
    <row r="400" spans="5:10">
      <c r="E400" s="10"/>
      <c r="F400" s="10"/>
      <c r="G400" s="10"/>
      <c r="H400" s="10"/>
      <c r="I400" s="10"/>
      <c r="J400" s="10"/>
    </row>
    <row r="401" spans="5:10">
      <c r="E401" s="10"/>
      <c r="F401" s="10"/>
      <c r="G401" s="10"/>
      <c r="H401" s="10"/>
      <c r="I401" s="10"/>
      <c r="J401" s="10"/>
    </row>
    <row r="402" spans="5:10">
      <c r="E402" s="10"/>
      <c r="F402" s="10"/>
      <c r="G402" s="10"/>
      <c r="H402" s="10"/>
      <c r="I402" s="10"/>
      <c r="J402" s="10"/>
    </row>
    <row r="403" spans="5:10">
      <c r="E403" s="10"/>
      <c r="F403" s="10"/>
      <c r="G403" s="10"/>
      <c r="H403" s="10"/>
      <c r="I403" s="10"/>
      <c r="J403" s="10"/>
    </row>
    <row r="404" spans="5:10">
      <c r="E404" s="10"/>
      <c r="F404" s="10"/>
      <c r="G404" s="10"/>
      <c r="H404" s="10"/>
      <c r="I404" s="10"/>
      <c r="J404" s="10"/>
    </row>
    <row r="405" spans="5:10">
      <c r="E405" s="10"/>
      <c r="F405" s="10"/>
      <c r="G405" s="10"/>
      <c r="H405" s="10"/>
      <c r="I405" s="10"/>
      <c r="J405" s="10"/>
    </row>
    <row r="406" spans="5:10">
      <c r="E406" s="10"/>
      <c r="F406" s="10"/>
      <c r="G406" s="10"/>
      <c r="H406" s="10"/>
      <c r="I406" s="10"/>
      <c r="J406" s="10"/>
    </row>
    <row r="407" spans="5:10">
      <c r="E407" s="10"/>
      <c r="F407" s="10"/>
      <c r="G407" s="10"/>
      <c r="H407" s="10"/>
      <c r="I407" s="10"/>
      <c r="J407" s="10"/>
    </row>
    <row r="408" spans="5:10">
      <c r="E408" s="10"/>
      <c r="F408" s="10"/>
      <c r="G408" s="10"/>
      <c r="H408" s="10"/>
      <c r="I408" s="10"/>
      <c r="J408" s="10"/>
    </row>
    <row r="409" spans="5:10">
      <c r="E409" s="10"/>
      <c r="F409" s="10"/>
      <c r="G409" s="10"/>
      <c r="H409" s="10"/>
      <c r="I409" s="10"/>
      <c r="J409" s="10"/>
    </row>
    <row r="410" spans="5:10">
      <c r="E410" s="10"/>
      <c r="F410" s="10"/>
      <c r="G410" s="10"/>
      <c r="H410" s="10"/>
      <c r="I410" s="10"/>
      <c r="J410" s="10"/>
    </row>
    <row r="411" spans="5:10">
      <c r="E411" s="10"/>
      <c r="F411" s="10"/>
      <c r="G411" s="10"/>
      <c r="H411" s="10"/>
      <c r="I411" s="10"/>
      <c r="J411" s="10"/>
    </row>
    <row r="412" spans="5:10">
      <c r="E412" s="10"/>
      <c r="F412" s="10"/>
      <c r="G412" s="10"/>
      <c r="H412" s="10"/>
      <c r="I412" s="10"/>
      <c r="J412" s="10"/>
    </row>
    <row r="413" spans="5:10">
      <c r="E413" s="10"/>
      <c r="F413" s="10"/>
      <c r="G413" s="10"/>
      <c r="H413" s="10"/>
      <c r="I413" s="10"/>
      <c r="J413" s="10"/>
    </row>
    <row r="414" spans="5:10">
      <c r="E414" s="10"/>
      <c r="F414" s="10"/>
      <c r="G414" s="10"/>
      <c r="H414" s="10"/>
      <c r="I414" s="10"/>
      <c r="J414" s="10"/>
    </row>
    <row r="415" spans="5:10">
      <c r="E415" s="10"/>
      <c r="F415" s="10"/>
      <c r="G415" s="10"/>
      <c r="H415" s="10"/>
      <c r="I415" s="10"/>
      <c r="J415" s="10"/>
    </row>
    <row r="416" spans="5:10">
      <c r="E416" s="10"/>
      <c r="F416" s="10"/>
      <c r="G416" s="10"/>
      <c r="H416" s="10"/>
      <c r="I416" s="10"/>
      <c r="J416" s="10"/>
    </row>
    <row r="417" spans="5:10">
      <c r="E417" s="10"/>
      <c r="F417" s="10"/>
      <c r="G417" s="10"/>
      <c r="H417" s="10"/>
      <c r="I417" s="10"/>
      <c r="J417" s="10"/>
    </row>
    <row r="418" spans="5:10">
      <c r="E418" s="10"/>
      <c r="F418" s="10"/>
      <c r="G418" s="10"/>
      <c r="H418" s="10"/>
      <c r="I418" s="10"/>
      <c r="J418" s="10"/>
    </row>
    <row r="419" spans="5:10">
      <c r="E419" s="10"/>
      <c r="F419" s="10"/>
      <c r="G419" s="10"/>
      <c r="H419" s="10"/>
      <c r="I419" s="10"/>
      <c r="J419" s="10"/>
    </row>
    <row r="420" spans="5:10">
      <c r="E420" s="10"/>
      <c r="F420" s="10"/>
      <c r="G420" s="10"/>
      <c r="H420" s="10"/>
      <c r="I420" s="10"/>
      <c r="J420" s="10"/>
    </row>
    <row r="421" spans="5:10">
      <c r="E421" s="10"/>
      <c r="F421" s="10"/>
      <c r="G421" s="10"/>
      <c r="H421" s="10"/>
      <c r="I421" s="10"/>
      <c r="J421" s="10"/>
    </row>
    <row r="422" spans="5:10">
      <c r="E422" s="10"/>
      <c r="F422" s="10"/>
      <c r="G422" s="10"/>
      <c r="H422" s="10"/>
      <c r="I422" s="10"/>
      <c r="J422" s="10"/>
    </row>
    <row r="423" spans="5:10">
      <c r="E423" s="10"/>
      <c r="F423" s="10"/>
      <c r="G423" s="10"/>
      <c r="H423" s="10"/>
      <c r="I423" s="10"/>
      <c r="J423" s="10"/>
    </row>
    <row r="424" spans="5:10">
      <c r="E424" s="10"/>
      <c r="F424" s="10"/>
      <c r="G424" s="10"/>
      <c r="H424" s="10"/>
      <c r="I424" s="10"/>
      <c r="J424" s="10"/>
    </row>
    <row r="425" spans="5:10">
      <c r="E425" s="10"/>
      <c r="F425" s="10"/>
      <c r="G425" s="10"/>
      <c r="H425" s="10"/>
      <c r="I425" s="10"/>
      <c r="J425" s="10"/>
    </row>
    <row r="426" spans="5:10">
      <c r="E426" s="10"/>
      <c r="F426" s="10"/>
      <c r="G426" s="10"/>
      <c r="H426" s="10"/>
      <c r="I426" s="10"/>
      <c r="J426" s="10"/>
    </row>
    <row r="427" spans="5:10">
      <c r="E427" s="10"/>
      <c r="F427" s="10"/>
      <c r="G427" s="10"/>
      <c r="H427" s="10"/>
      <c r="I427" s="10"/>
      <c r="J427" s="10"/>
    </row>
    <row r="428" spans="5:10">
      <c r="E428" s="10"/>
      <c r="F428" s="10"/>
      <c r="G428" s="10"/>
      <c r="H428" s="10"/>
      <c r="I428" s="10"/>
      <c r="J428" s="10"/>
    </row>
    <row r="429" spans="5:10">
      <c r="E429" s="10"/>
      <c r="F429" s="10"/>
      <c r="G429" s="10"/>
      <c r="H429" s="10"/>
      <c r="I429" s="10"/>
      <c r="J429" s="10"/>
    </row>
    <row r="430" spans="5:10">
      <c r="E430" s="10"/>
      <c r="F430" s="10"/>
      <c r="G430" s="10"/>
      <c r="H430" s="10"/>
      <c r="I430" s="10"/>
      <c r="J430" s="10"/>
    </row>
    <row r="431" spans="5:10">
      <c r="E431" s="10"/>
      <c r="F431" s="10"/>
      <c r="G431" s="10"/>
      <c r="H431" s="10"/>
      <c r="I431" s="10"/>
      <c r="J431" s="10"/>
    </row>
    <row r="432" spans="5:10">
      <c r="E432" s="10"/>
      <c r="F432" s="10"/>
      <c r="G432" s="10"/>
      <c r="H432" s="10"/>
      <c r="I432" s="10"/>
      <c r="J432" s="10"/>
    </row>
    <row r="433" spans="5:10">
      <c r="E433" s="10"/>
      <c r="F433" s="10"/>
      <c r="G433" s="10"/>
      <c r="H433" s="10"/>
      <c r="I433" s="10"/>
      <c r="J433" s="10"/>
    </row>
    <row r="434" spans="5:10">
      <c r="E434" s="10"/>
      <c r="F434" s="10"/>
      <c r="G434" s="10"/>
      <c r="H434" s="10"/>
      <c r="I434" s="10"/>
      <c r="J434" s="10"/>
    </row>
    <row r="435" spans="5:10">
      <c r="E435" s="10"/>
      <c r="F435" s="10"/>
      <c r="G435" s="10"/>
      <c r="H435" s="10"/>
      <c r="I435" s="10"/>
      <c r="J435" s="10"/>
    </row>
    <row r="436" spans="5:10">
      <c r="E436" s="10"/>
      <c r="F436" s="10"/>
      <c r="G436" s="10"/>
      <c r="H436" s="10"/>
      <c r="I436" s="10"/>
      <c r="J436" s="10"/>
    </row>
    <row r="437" spans="5:10">
      <c r="E437" s="10"/>
      <c r="F437" s="10"/>
      <c r="G437" s="10"/>
      <c r="H437" s="10"/>
      <c r="I437" s="10"/>
      <c r="J437" s="10"/>
    </row>
    <row r="438" spans="5:10">
      <c r="E438" s="10"/>
      <c r="F438" s="10"/>
      <c r="G438" s="10"/>
      <c r="H438" s="10"/>
      <c r="I438" s="10"/>
      <c r="J438" s="10"/>
    </row>
    <row r="439" spans="5:10">
      <c r="E439" s="10"/>
      <c r="F439" s="10"/>
      <c r="G439" s="10"/>
      <c r="H439" s="10"/>
      <c r="I439" s="10"/>
      <c r="J439" s="10"/>
    </row>
    <row r="440" spans="5:10">
      <c r="E440" s="10"/>
      <c r="F440" s="10"/>
      <c r="G440" s="10"/>
      <c r="H440" s="10"/>
      <c r="I440" s="10"/>
      <c r="J440" s="10"/>
    </row>
    <row r="441" spans="5:10">
      <c r="E441" s="10"/>
      <c r="F441" s="10"/>
      <c r="G441" s="10"/>
      <c r="H441" s="10"/>
      <c r="I441" s="10"/>
      <c r="J441" s="10"/>
    </row>
    <row r="442" spans="5:10">
      <c r="E442" s="10"/>
      <c r="F442" s="10"/>
      <c r="G442" s="10"/>
      <c r="H442" s="10"/>
      <c r="I442" s="10"/>
      <c r="J442" s="10"/>
    </row>
    <row r="443" spans="5:10">
      <c r="E443" s="10"/>
      <c r="F443" s="10"/>
      <c r="G443" s="10"/>
      <c r="H443" s="10"/>
      <c r="I443" s="10"/>
      <c r="J443" s="10"/>
    </row>
    <row r="444" spans="5:10">
      <c r="E444" s="10"/>
      <c r="F444" s="10"/>
      <c r="G444" s="10"/>
      <c r="H444" s="10"/>
      <c r="I444" s="10"/>
      <c r="J444" s="10"/>
    </row>
    <row r="445" spans="5:10">
      <c r="E445" s="10"/>
      <c r="F445" s="10"/>
      <c r="G445" s="10"/>
      <c r="H445" s="10"/>
      <c r="I445" s="10"/>
      <c r="J445" s="10"/>
    </row>
    <row r="446" spans="5:10">
      <c r="E446" s="10"/>
      <c r="F446" s="10"/>
      <c r="G446" s="10"/>
      <c r="H446" s="10"/>
      <c r="I446" s="10"/>
      <c r="J446" s="10"/>
    </row>
    <row r="447" spans="5:10">
      <c r="E447" s="10"/>
      <c r="F447" s="10"/>
      <c r="G447" s="10"/>
      <c r="H447" s="10"/>
      <c r="I447" s="10"/>
      <c r="J447" s="10"/>
    </row>
    <row r="448" spans="5:10">
      <c r="E448" s="10"/>
      <c r="F448" s="10"/>
      <c r="G448" s="10"/>
      <c r="H448" s="10"/>
      <c r="I448" s="10"/>
      <c r="J448" s="10"/>
    </row>
    <row r="449" spans="5:10">
      <c r="E449" s="10"/>
      <c r="F449" s="10"/>
      <c r="G449" s="10"/>
      <c r="H449" s="10"/>
      <c r="I449" s="10"/>
      <c r="J449" s="10"/>
    </row>
    <row r="450" spans="5:10">
      <c r="E450" s="10"/>
      <c r="F450" s="10"/>
      <c r="G450" s="10"/>
      <c r="H450" s="10"/>
      <c r="I450" s="10"/>
      <c r="J450" s="10"/>
    </row>
    <row r="451" spans="5:10">
      <c r="E451" s="10"/>
      <c r="F451" s="10"/>
      <c r="G451" s="10"/>
      <c r="H451" s="10"/>
      <c r="I451" s="10"/>
      <c r="J451" s="10"/>
    </row>
    <row r="452" spans="5:10">
      <c r="E452" s="10"/>
      <c r="F452" s="10"/>
      <c r="G452" s="10"/>
      <c r="H452" s="10"/>
      <c r="I452" s="10"/>
      <c r="J452" s="10"/>
    </row>
    <row r="453" spans="5:10">
      <c r="E453" s="10"/>
      <c r="F453" s="10"/>
      <c r="G453" s="10"/>
      <c r="H453" s="10"/>
      <c r="I453" s="10"/>
      <c r="J453" s="10"/>
    </row>
    <row r="454" spans="5:10">
      <c r="E454" s="10"/>
      <c r="F454" s="10"/>
      <c r="G454" s="10"/>
      <c r="H454" s="10"/>
      <c r="I454" s="10"/>
      <c r="J454" s="10"/>
    </row>
    <row r="455" spans="5:10">
      <c r="E455" s="10"/>
      <c r="F455" s="10"/>
      <c r="G455" s="10"/>
      <c r="H455" s="10"/>
      <c r="I455" s="10"/>
      <c r="J455" s="10"/>
    </row>
    <row r="456" spans="5:10">
      <c r="E456" s="10"/>
      <c r="F456" s="10"/>
      <c r="G456" s="10"/>
      <c r="H456" s="10"/>
      <c r="I456" s="10"/>
      <c r="J456" s="10"/>
    </row>
    <row r="457" spans="5:10">
      <c r="E457" s="10"/>
      <c r="F457" s="10"/>
      <c r="G457" s="10"/>
      <c r="H457" s="10"/>
      <c r="I457" s="10"/>
      <c r="J457" s="10"/>
    </row>
    <row r="458" spans="5:10">
      <c r="E458" s="10"/>
      <c r="F458" s="10"/>
      <c r="G458" s="10"/>
      <c r="H458" s="10"/>
      <c r="I458" s="10"/>
      <c r="J458" s="10"/>
    </row>
    <row r="459" spans="5:10">
      <c r="E459" s="10"/>
      <c r="F459" s="10"/>
      <c r="G459" s="10"/>
      <c r="H459" s="10"/>
      <c r="I459" s="10"/>
      <c r="J459" s="10"/>
    </row>
    <row r="460" spans="5:10">
      <c r="E460" s="10"/>
      <c r="F460" s="10"/>
      <c r="G460" s="10"/>
      <c r="H460" s="10"/>
      <c r="I460" s="10"/>
      <c r="J460" s="10"/>
    </row>
    <row r="461" spans="5:10">
      <c r="E461" s="10"/>
      <c r="F461" s="10"/>
      <c r="G461" s="10"/>
      <c r="H461" s="10"/>
      <c r="I461" s="10"/>
      <c r="J461" s="10"/>
    </row>
    <row r="462" spans="5:10">
      <c r="E462" s="10"/>
      <c r="F462" s="10"/>
      <c r="G462" s="10"/>
      <c r="H462" s="10"/>
      <c r="I462" s="10"/>
      <c r="J462" s="10"/>
    </row>
    <row r="463" spans="5:10">
      <c r="E463" s="10"/>
      <c r="F463" s="10"/>
      <c r="G463" s="10"/>
      <c r="H463" s="10"/>
      <c r="I463" s="10"/>
      <c r="J463" s="10"/>
    </row>
    <row r="464" spans="5:10">
      <c r="E464" s="10"/>
      <c r="F464" s="10"/>
      <c r="G464" s="10"/>
      <c r="H464" s="10"/>
      <c r="I464" s="10"/>
      <c r="J464" s="10"/>
    </row>
    <row r="465" spans="5:10">
      <c r="E465" s="10"/>
      <c r="F465" s="10"/>
      <c r="G465" s="10"/>
      <c r="H465" s="10"/>
      <c r="I465" s="10"/>
      <c r="J465" s="10"/>
    </row>
    <row r="466" spans="5:10">
      <c r="E466" s="10"/>
      <c r="F466" s="10"/>
      <c r="G466" s="10"/>
      <c r="H466" s="10"/>
      <c r="I466" s="10"/>
      <c r="J466" s="10"/>
    </row>
    <row r="467" spans="5:10">
      <c r="E467" s="10"/>
      <c r="F467" s="10"/>
      <c r="G467" s="10"/>
      <c r="H467" s="10"/>
      <c r="I467" s="10"/>
      <c r="J467" s="10"/>
    </row>
    <row r="468" spans="5:10">
      <c r="E468" s="10"/>
      <c r="F468" s="10"/>
      <c r="G468" s="10"/>
      <c r="H468" s="10"/>
      <c r="I468" s="10"/>
      <c r="J468" s="10"/>
    </row>
    <row r="469" spans="5:10">
      <c r="E469" s="10"/>
      <c r="F469" s="10"/>
      <c r="G469" s="10"/>
      <c r="H469" s="10"/>
      <c r="I469" s="10"/>
      <c r="J469" s="10"/>
    </row>
    <row r="470" spans="5:10">
      <c r="E470" s="10"/>
      <c r="F470" s="10"/>
      <c r="G470" s="10"/>
      <c r="H470" s="10"/>
      <c r="I470" s="10"/>
      <c r="J470" s="10"/>
    </row>
    <row r="471" spans="5:10">
      <c r="E471" s="10"/>
      <c r="F471" s="10"/>
      <c r="G471" s="10"/>
      <c r="H471" s="10"/>
      <c r="I471" s="10"/>
      <c r="J471" s="10"/>
    </row>
    <row r="472" spans="5:10">
      <c r="E472" s="10"/>
      <c r="F472" s="10"/>
      <c r="G472" s="10"/>
      <c r="H472" s="10"/>
      <c r="I472" s="10"/>
      <c r="J472" s="10"/>
    </row>
    <row r="473" spans="5:10">
      <c r="E473" s="10"/>
      <c r="F473" s="10"/>
      <c r="G473" s="10"/>
      <c r="H473" s="10"/>
      <c r="I473" s="10"/>
      <c r="J473" s="10"/>
    </row>
    <row r="474" spans="5:10">
      <c r="E474" s="10"/>
      <c r="F474" s="10"/>
      <c r="G474" s="10"/>
      <c r="H474" s="10"/>
      <c r="I474" s="10"/>
      <c r="J474" s="10"/>
    </row>
    <row r="475" spans="5:10">
      <c r="E475" s="10"/>
      <c r="F475" s="10"/>
      <c r="G475" s="10"/>
      <c r="H475" s="10"/>
      <c r="I475" s="10"/>
      <c r="J475" s="10"/>
    </row>
  </sheetData>
  <sheetProtection sheet="1" objects="1" scenarios="1"/>
  <mergeCells count="4">
    <mergeCell ref="A1:F1"/>
    <mergeCell ref="B6:H6"/>
    <mergeCell ref="I6:I7"/>
    <mergeCell ref="B8:I8"/>
  </mergeCells>
  <hyperlinks>
    <hyperlink ref="A21" r:id="rId1" display="© Commonwealth of Australia 2010" xr:uid="{00000000-0004-0000-03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IV98"/>
  <sheetViews>
    <sheetView workbookViewId="0">
      <pane xSplit="1" ySplit="8" topLeftCell="B9" activePane="bottomRight" state="frozen"/>
      <selection pane="topRight" activeCell="I10" sqref="I10"/>
      <selection pane="bottomLeft" activeCell="I10" sqref="I10"/>
      <selection pane="bottomRight" sqref="A1:F1"/>
    </sheetView>
  </sheetViews>
  <sheetFormatPr defaultRowHeight="10.3"/>
  <cols>
    <col min="1" max="1" width="97.36328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120</v>
      </c>
      <c r="F4" s="32"/>
    </row>
    <row r="5" spans="1:256" ht="22" customHeight="1">
      <c r="A5" s="19"/>
      <c r="B5" s="21"/>
      <c r="C5" s="21"/>
      <c r="D5" s="20"/>
      <c r="E5" s="13"/>
      <c r="F5" s="13"/>
      <c r="G5" s="13"/>
      <c r="H5" s="13"/>
      <c r="I5" s="13"/>
      <c r="J5" s="13"/>
      <c r="K5" s="13"/>
      <c r="L5" s="13"/>
      <c r="M5" s="13"/>
      <c r="N5" s="13"/>
      <c r="O5" s="13"/>
    </row>
    <row r="6" spans="1:256" ht="11.25" customHeight="1">
      <c r="A6" s="63"/>
      <c r="B6" s="175" t="s">
        <v>47</v>
      </c>
      <c r="C6" s="175"/>
      <c r="D6" s="175"/>
      <c r="E6" s="175"/>
      <c r="F6" s="175"/>
      <c r="G6" s="175"/>
      <c r="H6" s="175"/>
      <c r="I6" s="176" t="s">
        <v>48</v>
      </c>
      <c r="J6" s="13"/>
      <c r="K6" s="13"/>
      <c r="L6" s="13"/>
      <c r="M6" s="13"/>
      <c r="N6" s="13"/>
      <c r="O6" s="13"/>
    </row>
    <row r="7" spans="1:256" ht="31.95" customHeight="1">
      <c r="A7" s="64"/>
      <c r="B7" s="65" t="s">
        <v>49</v>
      </c>
      <c r="C7" s="40" t="s">
        <v>50</v>
      </c>
      <c r="D7" s="40" t="s">
        <v>51</v>
      </c>
      <c r="E7" s="40" t="s">
        <v>52</v>
      </c>
      <c r="F7" s="40" t="s">
        <v>53</v>
      </c>
      <c r="G7" s="40" t="s">
        <v>54</v>
      </c>
      <c r="H7" s="66" t="s">
        <v>55</v>
      </c>
      <c r="I7" s="177"/>
      <c r="J7" s="13"/>
      <c r="K7" s="13"/>
      <c r="L7" s="13"/>
      <c r="M7" s="13"/>
      <c r="N7" s="13"/>
      <c r="O7" s="13"/>
    </row>
    <row r="8" spans="1:256" ht="11.25" customHeight="1">
      <c r="A8" s="63"/>
      <c r="B8" s="180" t="s">
        <v>109</v>
      </c>
      <c r="C8" s="180"/>
      <c r="D8" s="180"/>
      <c r="E8" s="180"/>
      <c r="F8" s="180"/>
      <c r="G8" s="180"/>
      <c r="H8" s="180"/>
      <c r="I8" s="181"/>
      <c r="J8" s="13"/>
      <c r="K8" s="13"/>
      <c r="L8" s="13"/>
      <c r="M8" s="13"/>
      <c r="N8" s="13"/>
      <c r="O8" s="13"/>
    </row>
    <row r="9" spans="1:256" ht="11.25" customHeight="1">
      <c r="A9" s="69" t="s">
        <v>111</v>
      </c>
      <c r="B9" s="10"/>
      <c r="C9" s="10"/>
      <c r="D9" s="10"/>
      <c r="E9" s="10"/>
      <c r="F9" s="10"/>
      <c r="G9" s="10"/>
      <c r="H9" s="43"/>
      <c r="I9" s="44"/>
      <c r="J9" s="13"/>
      <c r="K9" s="13"/>
      <c r="L9" s="13"/>
      <c r="M9" s="13"/>
      <c r="N9" s="13"/>
      <c r="O9" s="13"/>
    </row>
    <row r="10" spans="1:256" ht="11.25" customHeight="1">
      <c r="A10" s="70" t="s">
        <v>112</v>
      </c>
      <c r="B10" s="99">
        <v>5</v>
      </c>
      <c r="C10" s="119">
        <v>5.2</v>
      </c>
      <c r="D10" s="119">
        <v>5</v>
      </c>
      <c r="E10" s="119">
        <v>7.5</v>
      </c>
      <c r="F10" s="119">
        <v>6.1</v>
      </c>
      <c r="G10" s="137">
        <v>8.5</v>
      </c>
      <c r="H10" s="119">
        <v>7.3</v>
      </c>
      <c r="I10" s="101">
        <v>2.1</v>
      </c>
      <c r="J10" s="13"/>
      <c r="K10" s="13"/>
      <c r="L10" s="13"/>
      <c r="M10" s="13"/>
      <c r="N10" s="13"/>
      <c r="O10" s="13"/>
    </row>
    <row r="11" spans="1:256" ht="11.25" customHeight="1">
      <c r="A11" s="70" t="s">
        <v>113</v>
      </c>
      <c r="B11" s="99">
        <v>4.9000000000000004</v>
      </c>
      <c r="C11" s="119">
        <v>5.0999999999999996</v>
      </c>
      <c r="D11" s="119">
        <v>5.9</v>
      </c>
      <c r="E11" s="119">
        <v>6.9</v>
      </c>
      <c r="F11" s="119">
        <v>5.9</v>
      </c>
      <c r="G11" s="137">
        <v>8.1999999999999993</v>
      </c>
      <c r="H11" s="119">
        <v>7.6</v>
      </c>
      <c r="I11" s="101">
        <v>2.5</v>
      </c>
      <c r="J11" s="13"/>
      <c r="K11" s="13"/>
      <c r="L11" s="13"/>
      <c r="M11" s="13"/>
      <c r="N11" s="13"/>
      <c r="O11" s="13"/>
    </row>
    <row r="12" spans="1:256" ht="11.25" customHeight="1">
      <c r="A12" s="70" t="s">
        <v>114</v>
      </c>
      <c r="B12" s="99">
        <v>2</v>
      </c>
      <c r="C12" s="121"/>
      <c r="D12" s="119">
        <v>2.7</v>
      </c>
      <c r="E12" s="121"/>
      <c r="F12" s="119">
        <v>0</v>
      </c>
      <c r="G12" s="141"/>
      <c r="H12" s="119">
        <v>0</v>
      </c>
      <c r="I12" s="101">
        <v>1</v>
      </c>
      <c r="J12" s="13"/>
      <c r="K12" s="13"/>
      <c r="L12" s="13"/>
      <c r="M12" s="13"/>
      <c r="N12" s="13"/>
      <c r="O12" s="13"/>
    </row>
    <row r="13" spans="1:256" ht="11.25" customHeight="1">
      <c r="A13" s="150" t="s">
        <v>62</v>
      </c>
      <c r="B13" s="105">
        <v>0</v>
      </c>
      <c r="C13" s="105">
        <v>0</v>
      </c>
      <c r="D13" s="105">
        <v>0</v>
      </c>
      <c r="E13" s="105">
        <v>0</v>
      </c>
      <c r="F13" s="105">
        <v>0</v>
      </c>
      <c r="G13" s="148">
        <v>0</v>
      </c>
      <c r="H13" s="127">
        <v>0</v>
      </c>
      <c r="I13" s="104">
        <v>0</v>
      </c>
      <c r="J13" s="13"/>
      <c r="K13" s="13"/>
      <c r="L13" s="13"/>
      <c r="M13" s="13"/>
      <c r="N13" s="13"/>
      <c r="O13" s="13"/>
    </row>
    <row r="14" spans="1:256" ht="11.25" customHeight="1">
      <c r="A14" s="70"/>
      <c r="B14" s="99"/>
      <c r="C14" s="121"/>
      <c r="D14" s="119"/>
      <c r="E14" s="121"/>
      <c r="F14" s="119"/>
      <c r="G14" s="141"/>
      <c r="H14" s="126"/>
      <c r="I14" s="101"/>
      <c r="J14" s="13"/>
      <c r="K14" s="13"/>
      <c r="L14" s="13"/>
      <c r="M14" s="13"/>
      <c r="N14" s="13"/>
      <c r="O14" s="13"/>
    </row>
    <row r="15" spans="1:256" ht="11.25" customHeight="1">
      <c r="A15" s="83" t="s">
        <v>115</v>
      </c>
      <c r="B15" s="99"/>
      <c r="C15" s="121"/>
      <c r="D15" s="119"/>
      <c r="E15" s="121"/>
      <c r="F15" s="119"/>
      <c r="G15" s="141"/>
      <c r="H15" s="126"/>
      <c r="I15" s="101"/>
      <c r="J15" s="13"/>
      <c r="K15" s="13"/>
      <c r="L15" s="13"/>
      <c r="M15" s="13"/>
      <c r="N15" s="13"/>
      <c r="O15" s="13"/>
    </row>
    <row r="16" spans="1:256" ht="11.25" customHeight="1">
      <c r="A16" s="73" t="s">
        <v>116</v>
      </c>
      <c r="B16" s="137">
        <v>6.3</v>
      </c>
      <c r="C16" s="137">
        <v>9.8000000000000007</v>
      </c>
      <c r="D16" s="137">
        <v>7.1</v>
      </c>
      <c r="E16" s="137">
        <v>7.6</v>
      </c>
      <c r="F16" s="137">
        <v>8.4</v>
      </c>
      <c r="G16" s="137">
        <v>16.100000000000001</v>
      </c>
      <c r="H16" s="151"/>
      <c r="I16" s="138">
        <v>4</v>
      </c>
      <c r="J16" s="13"/>
      <c r="K16" s="13"/>
      <c r="L16" s="13"/>
      <c r="M16" s="13"/>
      <c r="N16" s="13"/>
      <c r="O16" s="13"/>
    </row>
    <row r="17" spans="1:15" ht="11.25" customHeight="1">
      <c r="A17" s="73" t="s">
        <v>117</v>
      </c>
      <c r="B17" s="137">
        <v>7.9</v>
      </c>
      <c r="C17" s="137">
        <v>7.8</v>
      </c>
      <c r="D17" s="137">
        <v>12.4</v>
      </c>
      <c r="E17" s="137">
        <v>3.9</v>
      </c>
      <c r="F17" s="137">
        <v>8.8000000000000007</v>
      </c>
      <c r="G17" s="137">
        <v>17.5</v>
      </c>
      <c r="H17" s="149">
        <v>0</v>
      </c>
      <c r="I17" s="138">
        <v>3.3</v>
      </c>
      <c r="J17" s="13"/>
      <c r="K17" s="13"/>
      <c r="L17" s="13"/>
      <c r="M17" s="13"/>
      <c r="N17" s="13"/>
      <c r="O17" s="13"/>
    </row>
    <row r="18" spans="1:15" ht="11.25" customHeight="1">
      <c r="A18" s="73" t="s">
        <v>118</v>
      </c>
      <c r="B18" s="137">
        <v>9.9</v>
      </c>
      <c r="C18" s="137">
        <v>10.4</v>
      </c>
      <c r="D18" s="137">
        <v>10.3</v>
      </c>
      <c r="E18" s="137">
        <v>8.1999999999999993</v>
      </c>
      <c r="F18" s="137">
        <v>9.6999999999999993</v>
      </c>
      <c r="G18" s="137">
        <v>12.6</v>
      </c>
      <c r="H18" s="149">
        <v>25.9</v>
      </c>
      <c r="I18" s="138">
        <v>4.3</v>
      </c>
      <c r="J18" s="13"/>
      <c r="K18" s="13"/>
      <c r="L18" s="13"/>
      <c r="M18" s="13"/>
      <c r="N18" s="13"/>
      <c r="O18" s="13"/>
    </row>
    <row r="19" spans="1:15" ht="22.95" customHeight="1">
      <c r="A19" s="68" t="s">
        <v>119</v>
      </c>
      <c r="B19" s="114">
        <v>0</v>
      </c>
      <c r="C19" s="115">
        <v>0</v>
      </c>
      <c r="D19" s="115">
        <v>0</v>
      </c>
      <c r="E19" s="115">
        <v>0</v>
      </c>
      <c r="F19" s="115">
        <v>0</v>
      </c>
      <c r="G19" s="147">
        <v>0</v>
      </c>
      <c r="H19" s="132">
        <v>0</v>
      </c>
      <c r="I19" s="132">
        <v>0</v>
      </c>
      <c r="J19" s="13"/>
      <c r="K19" s="13"/>
      <c r="L19" s="13"/>
      <c r="M19" s="13"/>
      <c r="N19" s="13"/>
      <c r="O19" s="13"/>
    </row>
    <row r="20" spans="1:15" ht="11.25" customHeight="1">
      <c r="A20" s="49"/>
      <c r="B20" s="46"/>
      <c r="C20" s="46"/>
      <c r="D20" s="46"/>
      <c r="E20" s="46"/>
      <c r="F20" s="46"/>
      <c r="G20" s="46"/>
      <c r="H20" s="46"/>
      <c r="I20" s="46"/>
      <c r="J20" s="169"/>
      <c r="K20" s="13"/>
      <c r="L20" s="13"/>
      <c r="M20" s="13"/>
      <c r="N20" s="13"/>
      <c r="O20" s="13"/>
    </row>
    <row r="21" spans="1:15" ht="11.25" customHeight="1">
      <c r="A21" s="167" t="s">
        <v>45</v>
      </c>
      <c r="B21" s="46"/>
      <c r="C21" s="46"/>
      <c r="D21" s="46"/>
      <c r="E21" s="46"/>
      <c r="F21" s="46"/>
      <c r="G21" s="46"/>
      <c r="H21" s="46"/>
      <c r="I21" s="46"/>
      <c r="J21" s="13"/>
      <c r="K21" s="13"/>
      <c r="L21" s="13"/>
      <c r="M21" s="13"/>
      <c r="N21" s="13"/>
      <c r="O21" s="13"/>
    </row>
    <row r="22" spans="1:15" ht="11.25" customHeight="1">
      <c r="A22" s="47"/>
      <c r="B22" s="148"/>
      <c r="C22" s="148"/>
      <c r="D22" s="148"/>
      <c r="E22" s="148"/>
      <c r="F22" s="148"/>
      <c r="G22" s="148"/>
      <c r="H22" s="160"/>
      <c r="I22" s="148"/>
      <c r="J22" s="169"/>
      <c r="K22" s="13"/>
      <c r="L22" s="13"/>
      <c r="M22" s="13"/>
      <c r="N22" s="13"/>
      <c r="O22" s="13"/>
    </row>
    <row r="23" spans="1:15" ht="11.25" customHeight="1">
      <c r="B23" s="148"/>
      <c r="C23" s="148"/>
      <c r="D23" s="148"/>
      <c r="E23" s="148"/>
      <c r="F23" s="148"/>
      <c r="G23" s="148"/>
      <c r="H23" s="148"/>
      <c r="I23" s="148"/>
      <c r="J23" s="10"/>
    </row>
    <row r="24" spans="1:15" ht="11.25" customHeight="1">
      <c r="B24" s="148"/>
      <c r="C24" s="148"/>
      <c r="D24" s="148"/>
      <c r="E24" s="148"/>
      <c r="F24" s="148"/>
      <c r="G24" s="148"/>
      <c r="H24" s="148"/>
      <c r="I24" s="148"/>
      <c r="J24" s="10"/>
    </row>
    <row r="25" spans="1:15" ht="11.25" customHeight="1">
      <c r="B25" s="148"/>
      <c r="C25" s="148"/>
      <c r="D25" s="148"/>
      <c r="E25" s="148"/>
      <c r="F25" s="148"/>
      <c r="G25" s="148"/>
      <c r="H25" s="148"/>
      <c r="I25" s="148"/>
      <c r="J25" s="10"/>
    </row>
    <row r="26" spans="1:15" ht="11.25" customHeight="1">
      <c r="B26" s="10"/>
      <c r="C26" s="10"/>
      <c r="D26" s="10"/>
      <c r="E26" s="10"/>
      <c r="F26" s="10"/>
      <c r="G26" s="10"/>
      <c r="H26" s="10"/>
      <c r="I26" s="10"/>
      <c r="J26" s="10"/>
    </row>
    <row r="27" spans="1:15" ht="11.25" customHeight="1">
      <c r="B27" s="161"/>
      <c r="C27" s="161"/>
      <c r="D27" s="161"/>
      <c r="E27" s="161"/>
      <c r="F27" s="161"/>
      <c r="G27" s="161"/>
      <c r="H27" s="161"/>
      <c r="I27" s="161"/>
      <c r="J27" s="10"/>
    </row>
    <row r="28" spans="1:15" ht="11.25" customHeight="1">
      <c r="B28" s="161"/>
      <c r="C28" s="161"/>
      <c r="D28" s="161"/>
      <c r="E28" s="161"/>
      <c r="F28" s="161"/>
      <c r="G28" s="161"/>
      <c r="H28" s="161"/>
      <c r="I28" s="161"/>
      <c r="J28" s="10"/>
    </row>
    <row r="29" spans="1:15" ht="11.25" customHeight="1">
      <c r="B29" s="161"/>
      <c r="C29" s="161"/>
      <c r="D29" s="161"/>
      <c r="E29" s="161"/>
      <c r="F29" s="161"/>
      <c r="G29" s="161"/>
      <c r="H29" s="161"/>
      <c r="I29" s="161"/>
      <c r="J29" s="10"/>
    </row>
    <row r="30" spans="1:15" ht="11.25" customHeight="1">
      <c r="B30" s="161"/>
      <c r="C30" s="161"/>
      <c r="D30" s="161"/>
      <c r="E30" s="161"/>
      <c r="F30" s="161"/>
      <c r="G30" s="161"/>
      <c r="H30" s="161"/>
      <c r="I30" s="161"/>
      <c r="J30" s="10"/>
    </row>
    <row r="31" spans="1:15" ht="11.25" customHeight="1">
      <c r="B31" s="10"/>
      <c r="C31" s="10"/>
      <c r="D31" s="10"/>
      <c r="E31" s="10"/>
      <c r="F31" s="10"/>
      <c r="G31" s="10"/>
      <c r="H31" s="10"/>
      <c r="I31" s="10"/>
      <c r="J31" s="10"/>
    </row>
    <row r="32" spans="1:15" ht="11.25" customHeight="1">
      <c r="B32" s="10"/>
      <c r="C32" s="10"/>
      <c r="D32" s="10"/>
      <c r="E32" s="10"/>
      <c r="F32" s="10"/>
      <c r="G32" s="10"/>
      <c r="H32" s="10"/>
      <c r="I32" s="10"/>
      <c r="J32" s="10"/>
    </row>
    <row r="33" spans="2:10" ht="11.25" customHeight="1">
      <c r="B33" s="10"/>
      <c r="C33" s="10"/>
      <c r="D33" s="10"/>
      <c r="E33" s="10"/>
      <c r="F33" s="10"/>
      <c r="G33" s="10"/>
      <c r="H33" s="10"/>
      <c r="I33" s="10"/>
      <c r="J33" s="10"/>
    </row>
    <row r="34" spans="2:10" ht="11.25" customHeight="1">
      <c r="B34" s="10"/>
      <c r="C34" s="10"/>
      <c r="D34" s="10"/>
      <c r="E34" s="10"/>
      <c r="F34" s="10"/>
      <c r="G34" s="10"/>
      <c r="H34" s="10"/>
      <c r="I34" s="10"/>
      <c r="J34" s="10"/>
    </row>
    <row r="35" spans="2:10" ht="11.25" customHeight="1">
      <c r="B35" s="10"/>
      <c r="C35" s="10"/>
      <c r="D35" s="10"/>
      <c r="E35" s="10"/>
      <c r="F35" s="10"/>
      <c r="G35" s="10"/>
      <c r="H35" s="10"/>
      <c r="I35" s="10"/>
      <c r="J35" s="10"/>
    </row>
    <row r="36" spans="2:10" ht="11.25" customHeight="1"/>
    <row r="37" spans="2:10" ht="11.25" customHeight="1"/>
    <row r="38" spans="2:10" ht="11.25" customHeight="1"/>
    <row r="39" spans="2:10" ht="11.25" customHeight="1"/>
    <row r="40" spans="2:10" ht="11.25" customHeight="1"/>
    <row r="41" spans="2:10" ht="11.25" customHeight="1"/>
    <row r="42" spans="2:10" ht="11.25" customHeight="1"/>
    <row r="43" spans="2:10" ht="11.25" customHeight="1"/>
    <row r="44" spans="2:10" ht="11.25" customHeight="1"/>
    <row r="45" spans="2:10" ht="11.25" customHeight="1"/>
    <row r="46" spans="2:10" ht="11.25" customHeight="1"/>
    <row r="47" spans="2:10" ht="11.25" customHeight="1"/>
    <row r="48" spans="2:10"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sheetData>
  <sheetProtection sheet="1" objects="1" scenarios="1"/>
  <mergeCells count="4">
    <mergeCell ref="A1:F1"/>
    <mergeCell ref="B6:H6"/>
    <mergeCell ref="I6:I7"/>
    <mergeCell ref="B8:I8"/>
  </mergeCells>
  <hyperlinks>
    <hyperlink ref="A21" r:id="rId1" display="© Commonwealth of Australia 2010" xr:uid="{00000000-0004-0000-04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11.453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121</v>
      </c>
      <c r="F4" s="32"/>
    </row>
    <row r="5" spans="1:256" ht="22" customHeight="1">
      <c r="A5" s="19"/>
      <c r="B5" s="21"/>
      <c r="C5" s="21"/>
      <c r="D5" s="20"/>
      <c r="E5" s="13"/>
      <c r="F5" s="13"/>
      <c r="G5" s="13"/>
      <c r="H5" s="13"/>
      <c r="I5" s="13"/>
      <c r="J5" s="13"/>
      <c r="K5" s="13"/>
      <c r="L5" s="13"/>
      <c r="M5" s="13"/>
      <c r="N5" s="13"/>
      <c r="O5" s="13"/>
    </row>
    <row r="6" spans="1:256" ht="11.25" customHeight="1">
      <c r="A6" s="63"/>
      <c r="B6" s="175" t="s">
        <v>122</v>
      </c>
      <c r="C6" s="175"/>
      <c r="D6" s="183" t="s">
        <v>123</v>
      </c>
    </row>
    <row r="7" spans="1:256" ht="11.25" customHeight="1">
      <c r="A7" s="15"/>
      <c r="B7" s="40" t="s">
        <v>124</v>
      </c>
      <c r="C7" s="41" t="s">
        <v>125</v>
      </c>
      <c r="D7" s="183"/>
    </row>
    <row r="8" spans="1:256" ht="11.25" customHeight="1">
      <c r="A8" s="15"/>
      <c r="B8" s="182" t="s">
        <v>56</v>
      </c>
      <c r="C8" s="178"/>
      <c r="D8" s="179"/>
    </row>
    <row r="9" spans="1:256" ht="11.25" customHeight="1">
      <c r="A9" s="69" t="s">
        <v>57</v>
      </c>
      <c r="B9" s="10"/>
      <c r="C9" s="43"/>
      <c r="D9" s="43"/>
    </row>
    <row r="10" spans="1:256" ht="11.25" customHeight="1">
      <c r="A10" s="70" t="s">
        <v>58</v>
      </c>
      <c r="B10" s="99">
        <v>33.200000000000003</v>
      </c>
      <c r="C10" s="119">
        <v>27.7</v>
      </c>
      <c r="D10" s="101">
        <v>31.2</v>
      </c>
    </row>
    <row r="11" spans="1:256" ht="11.25" customHeight="1">
      <c r="A11" s="70" t="s">
        <v>59</v>
      </c>
      <c r="B11" s="99">
        <v>17.5</v>
      </c>
      <c r="C11" s="119">
        <v>11</v>
      </c>
      <c r="D11" s="101">
        <v>15.3</v>
      </c>
    </row>
    <row r="12" spans="1:256" ht="11.25" customHeight="1">
      <c r="A12" s="70" t="s">
        <v>60</v>
      </c>
      <c r="B12" s="99">
        <v>35.4</v>
      </c>
      <c r="C12" s="119">
        <v>42.2</v>
      </c>
      <c r="D12" s="101">
        <v>37.5</v>
      </c>
    </row>
    <row r="13" spans="1:256" ht="11.25" customHeight="1">
      <c r="A13" s="70" t="s">
        <v>61</v>
      </c>
      <c r="B13" s="99">
        <v>14.2</v>
      </c>
      <c r="C13" s="119">
        <v>19.899999999999999</v>
      </c>
      <c r="D13" s="101">
        <v>16</v>
      </c>
    </row>
    <row r="14" spans="1:256" ht="11.25" customHeight="1">
      <c r="A14" s="71" t="s">
        <v>62</v>
      </c>
      <c r="B14" s="102">
        <v>100</v>
      </c>
      <c r="C14" s="105">
        <v>100</v>
      </c>
      <c r="D14" s="104">
        <v>100</v>
      </c>
    </row>
    <row r="15" spans="1:256" ht="11.25" customHeight="1">
      <c r="A15" s="71"/>
      <c r="B15" s="99"/>
      <c r="C15" s="119"/>
      <c r="D15" s="101"/>
    </row>
    <row r="16" spans="1:256" ht="11.25" customHeight="1">
      <c r="A16" s="59" t="s">
        <v>63</v>
      </c>
      <c r="B16" s="99"/>
      <c r="C16" s="119"/>
      <c r="D16" s="101"/>
    </row>
    <row r="17" spans="1:4" ht="11.25" customHeight="1">
      <c r="A17" s="73" t="s">
        <v>64</v>
      </c>
      <c r="B17" s="99">
        <v>98.5</v>
      </c>
      <c r="C17" s="119">
        <v>99.5</v>
      </c>
      <c r="D17" s="101">
        <v>98.7</v>
      </c>
    </row>
    <row r="18" spans="1:4" ht="11.25" customHeight="1">
      <c r="A18" s="73" t="s">
        <v>65</v>
      </c>
      <c r="B18" s="99">
        <v>1.6</v>
      </c>
      <c r="C18" s="100">
        <v>0.7</v>
      </c>
      <c r="D18" s="101">
        <v>1.3</v>
      </c>
    </row>
    <row r="19" spans="1:4" ht="11.25" customHeight="1">
      <c r="A19" s="75" t="s">
        <v>62</v>
      </c>
      <c r="B19" s="102">
        <v>100</v>
      </c>
      <c r="C19" s="105">
        <v>100</v>
      </c>
      <c r="D19" s="104">
        <v>100</v>
      </c>
    </row>
    <row r="20" spans="1:4" ht="11.25" customHeight="1">
      <c r="A20" s="76"/>
      <c r="B20" s="99"/>
      <c r="C20" s="119"/>
      <c r="D20" s="101"/>
    </row>
    <row r="21" spans="1:4" ht="11.25" customHeight="1">
      <c r="A21" s="77" t="s">
        <v>66</v>
      </c>
      <c r="B21" s="99"/>
      <c r="C21" s="119"/>
      <c r="D21" s="101"/>
    </row>
    <row r="22" spans="1:4" ht="11.25" customHeight="1">
      <c r="A22" s="73" t="s">
        <v>67</v>
      </c>
      <c r="B22" s="99">
        <v>74.3</v>
      </c>
      <c r="C22" s="119">
        <v>78.599999999999994</v>
      </c>
      <c r="D22" s="101">
        <v>75.900000000000006</v>
      </c>
    </row>
    <row r="23" spans="1:4" ht="11.25" customHeight="1">
      <c r="A23" s="73" t="s">
        <v>68</v>
      </c>
      <c r="B23" s="99">
        <v>1.4</v>
      </c>
      <c r="C23" s="119">
        <v>2.2000000000000002</v>
      </c>
      <c r="D23" s="101">
        <v>1.6</v>
      </c>
    </row>
    <row r="24" spans="1:4" ht="11.25" customHeight="1">
      <c r="A24" s="73" t="s">
        <v>69</v>
      </c>
      <c r="B24" s="99">
        <v>24.3</v>
      </c>
      <c r="C24" s="119">
        <v>19.5</v>
      </c>
      <c r="D24" s="101">
        <v>22.9</v>
      </c>
    </row>
    <row r="25" spans="1:4" ht="11.25" customHeight="1">
      <c r="A25" s="71" t="s">
        <v>62</v>
      </c>
      <c r="B25" s="102">
        <v>100</v>
      </c>
      <c r="C25" s="105">
        <v>100</v>
      </c>
      <c r="D25" s="104">
        <v>100</v>
      </c>
    </row>
    <row r="26" spans="1:4" ht="11.25" customHeight="1">
      <c r="A26" s="76"/>
      <c r="B26" s="99"/>
      <c r="C26" s="119"/>
      <c r="D26" s="101"/>
    </row>
    <row r="27" spans="1:4" ht="11.25" customHeight="1">
      <c r="A27" s="77" t="s">
        <v>70</v>
      </c>
      <c r="B27" s="99"/>
      <c r="C27" s="119"/>
      <c r="D27" s="101"/>
    </row>
    <row r="28" spans="1:4" ht="11.25" customHeight="1">
      <c r="A28" s="73" t="s">
        <v>71</v>
      </c>
      <c r="B28" s="99">
        <v>2.5</v>
      </c>
      <c r="C28" s="119">
        <v>5.3</v>
      </c>
      <c r="D28" s="101">
        <v>3.6</v>
      </c>
    </row>
    <row r="29" spans="1:4" ht="11.25" customHeight="1">
      <c r="A29" s="73" t="s">
        <v>72</v>
      </c>
      <c r="B29" s="99">
        <v>32.4</v>
      </c>
      <c r="C29" s="119">
        <v>43.6</v>
      </c>
      <c r="D29" s="101">
        <v>36.4</v>
      </c>
    </row>
    <row r="30" spans="1:4" ht="11.25" customHeight="1">
      <c r="A30" s="73" t="s">
        <v>73</v>
      </c>
      <c r="B30" s="99">
        <v>64.7</v>
      </c>
      <c r="C30" s="119">
        <v>50.9</v>
      </c>
      <c r="D30" s="101">
        <v>60.1</v>
      </c>
    </row>
    <row r="31" spans="1:4" ht="11.25" customHeight="1">
      <c r="A31" s="71" t="s">
        <v>62</v>
      </c>
      <c r="B31" s="102">
        <v>100</v>
      </c>
      <c r="C31" s="105">
        <v>100</v>
      </c>
      <c r="D31" s="104">
        <v>100</v>
      </c>
    </row>
    <row r="32" spans="1:4" ht="11.25" customHeight="1">
      <c r="A32" s="71"/>
      <c r="B32" s="99"/>
      <c r="C32" s="119"/>
      <c r="D32" s="101"/>
    </row>
    <row r="33" spans="1:4" ht="11.25" customHeight="1">
      <c r="A33" s="78" t="s">
        <v>74</v>
      </c>
      <c r="B33" s="99"/>
      <c r="C33" s="119"/>
      <c r="D33" s="101"/>
    </row>
    <row r="34" spans="1:4" ht="11.25" customHeight="1">
      <c r="A34" s="79" t="s">
        <v>75</v>
      </c>
      <c r="B34" s="99">
        <v>55.3</v>
      </c>
      <c r="C34" s="119">
        <v>50.7</v>
      </c>
      <c r="D34" s="101">
        <v>53.6</v>
      </c>
    </row>
    <row r="35" spans="1:4" ht="11.25" customHeight="1">
      <c r="A35" s="79" t="s">
        <v>76</v>
      </c>
      <c r="B35" s="99">
        <v>45</v>
      </c>
      <c r="C35" s="119">
        <v>49.2</v>
      </c>
      <c r="D35" s="101">
        <v>46.5</v>
      </c>
    </row>
    <row r="36" spans="1:4" ht="11.25" customHeight="1">
      <c r="A36" s="80" t="s">
        <v>62</v>
      </c>
      <c r="B36" s="102">
        <v>100</v>
      </c>
      <c r="C36" s="105">
        <v>100</v>
      </c>
      <c r="D36" s="104">
        <v>100</v>
      </c>
    </row>
    <row r="37" spans="1:4" ht="11.25" customHeight="1">
      <c r="A37" s="80"/>
      <c r="B37" s="99"/>
      <c r="C37" s="119"/>
      <c r="D37" s="101"/>
    </row>
    <row r="38" spans="1:4">
      <c r="A38" s="72" t="s">
        <v>77</v>
      </c>
      <c r="B38" s="99"/>
      <c r="C38" s="119"/>
      <c r="D38" s="101"/>
    </row>
    <row r="39" spans="1:4">
      <c r="A39" s="79" t="s">
        <v>78</v>
      </c>
      <c r="B39" s="99">
        <v>81.2</v>
      </c>
      <c r="C39" s="119">
        <v>78.900000000000006</v>
      </c>
      <c r="D39" s="101">
        <v>80.599999999999994</v>
      </c>
    </row>
    <row r="40" spans="1:4">
      <c r="A40" s="79" t="s">
        <v>79</v>
      </c>
      <c r="B40" s="99">
        <v>14.5</v>
      </c>
      <c r="C40" s="119">
        <v>20.2</v>
      </c>
      <c r="D40" s="101">
        <v>16.3</v>
      </c>
    </row>
    <row r="41" spans="1:4">
      <c r="A41" s="79" t="s">
        <v>80</v>
      </c>
      <c r="B41" s="99">
        <v>4.3</v>
      </c>
      <c r="C41" s="119">
        <v>1.1000000000000001</v>
      </c>
      <c r="D41" s="101">
        <v>3.3</v>
      </c>
    </row>
    <row r="42" spans="1:4" ht="10.75">
      <c r="A42" s="80" t="s">
        <v>81</v>
      </c>
      <c r="B42" s="102">
        <v>100</v>
      </c>
      <c r="C42" s="105">
        <v>100</v>
      </c>
      <c r="D42" s="104">
        <v>100</v>
      </c>
    </row>
    <row r="43" spans="1:4" ht="10.75">
      <c r="A43" s="80"/>
      <c r="B43" s="106"/>
      <c r="C43" s="107"/>
      <c r="D43" s="108"/>
    </row>
    <row r="44" spans="1:4">
      <c r="A44" s="72" t="s">
        <v>82</v>
      </c>
      <c r="B44" s="109"/>
      <c r="C44" s="110"/>
      <c r="D44" s="111"/>
    </row>
    <row r="45" spans="1:4">
      <c r="A45" s="79" t="s">
        <v>83</v>
      </c>
      <c r="B45" s="99">
        <v>31</v>
      </c>
      <c r="C45" s="119">
        <v>24.8</v>
      </c>
      <c r="D45" s="101">
        <v>29.2</v>
      </c>
    </row>
    <row r="46" spans="1:4">
      <c r="A46" s="79" t="s">
        <v>84</v>
      </c>
      <c r="B46" s="99">
        <v>68.400000000000006</v>
      </c>
      <c r="C46" s="119">
        <v>76.099999999999994</v>
      </c>
      <c r="D46" s="101">
        <v>70.7</v>
      </c>
    </row>
    <row r="47" spans="1:4" ht="10.75">
      <c r="A47" s="80" t="s">
        <v>85</v>
      </c>
      <c r="B47" s="102">
        <v>100</v>
      </c>
      <c r="C47" s="105">
        <v>100</v>
      </c>
      <c r="D47" s="104">
        <v>100</v>
      </c>
    </row>
    <row r="48" spans="1:4" ht="10.75">
      <c r="A48" s="80"/>
      <c r="B48" s="106"/>
      <c r="C48" s="107"/>
      <c r="D48" s="108"/>
    </row>
    <row r="49" spans="1:6">
      <c r="A49" s="72" t="s">
        <v>126</v>
      </c>
      <c r="B49" s="109"/>
      <c r="C49" s="110"/>
      <c r="D49" s="111"/>
    </row>
    <row r="50" spans="1:6">
      <c r="A50" s="79" t="s">
        <v>127</v>
      </c>
      <c r="B50" s="99">
        <v>39.5</v>
      </c>
      <c r="C50" s="119">
        <v>44.6</v>
      </c>
      <c r="D50" s="101">
        <v>41</v>
      </c>
    </row>
    <row r="51" spans="1:6">
      <c r="A51" s="79" t="s">
        <v>128</v>
      </c>
      <c r="B51" s="99">
        <v>59.5</v>
      </c>
      <c r="C51" s="119">
        <v>55.4</v>
      </c>
      <c r="D51" s="101">
        <v>57</v>
      </c>
    </row>
    <row r="52" spans="1:6" ht="10.75">
      <c r="A52" s="82" t="s">
        <v>129</v>
      </c>
      <c r="B52" s="102">
        <v>100</v>
      </c>
      <c r="C52" s="105">
        <v>100</v>
      </c>
      <c r="D52" s="104">
        <v>100</v>
      </c>
    </row>
    <row r="53" spans="1:6" ht="10.75">
      <c r="A53" s="71"/>
      <c r="B53" s="112"/>
      <c r="C53" s="122"/>
      <c r="D53" s="113"/>
    </row>
    <row r="54" spans="1:6">
      <c r="A54" s="57" t="s">
        <v>86</v>
      </c>
      <c r="B54" s="112"/>
      <c r="C54" s="122"/>
      <c r="D54" s="113"/>
    </row>
    <row r="55" spans="1:6">
      <c r="A55" s="49" t="s">
        <v>87</v>
      </c>
      <c r="B55" s="99">
        <v>17.5</v>
      </c>
      <c r="C55" s="119">
        <v>39.9</v>
      </c>
      <c r="D55" s="101">
        <v>25.3</v>
      </c>
      <c r="F55" s="146"/>
    </row>
    <row r="56" spans="1:6">
      <c r="A56" s="49" t="s">
        <v>88</v>
      </c>
      <c r="B56" s="99">
        <v>10.6</v>
      </c>
      <c r="C56" s="119">
        <v>12.4</v>
      </c>
      <c r="D56" s="101">
        <v>11.4</v>
      </c>
      <c r="F56" s="146"/>
    </row>
    <row r="57" spans="1:6">
      <c r="A57" s="49" t="s">
        <v>89</v>
      </c>
      <c r="B57" s="99">
        <v>42.3</v>
      </c>
      <c r="C57" s="119">
        <v>56.1</v>
      </c>
      <c r="D57" s="101">
        <v>46.9</v>
      </c>
      <c r="F57" s="146"/>
    </row>
    <row r="58" spans="1:6">
      <c r="A58" s="49" t="s">
        <v>90</v>
      </c>
      <c r="B58" s="99">
        <v>60.5</v>
      </c>
      <c r="C58" s="119">
        <v>67.3</v>
      </c>
      <c r="D58" s="101">
        <v>63</v>
      </c>
      <c r="F58" s="146"/>
    </row>
    <row r="59" spans="1:6">
      <c r="A59" s="49" t="s">
        <v>91</v>
      </c>
      <c r="B59" s="99">
        <v>89.9</v>
      </c>
      <c r="C59" s="119">
        <v>93.1</v>
      </c>
      <c r="D59" s="101">
        <v>90.9</v>
      </c>
      <c r="F59" s="146"/>
    </row>
    <row r="60" spans="1:6">
      <c r="A60" s="49" t="s">
        <v>92</v>
      </c>
      <c r="B60" s="99">
        <v>58.7</v>
      </c>
      <c r="C60" s="119">
        <v>63.8</v>
      </c>
      <c r="D60" s="101">
        <v>60.5</v>
      </c>
      <c r="F60" s="146"/>
    </row>
    <row r="61" spans="1:6">
      <c r="A61" s="49" t="s">
        <v>93</v>
      </c>
      <c r="B61" s="99">
        <v>47</v>
      </c>
      <c r="C61" s="119">
        <v>48.2</v>
      </c>
      <c r="D61" s="101">
        <v>47.2</v>
      </c>
      <c r="F61" s="146"/>
    </row>
    <row r="62" spans="1:6">
      <c r="A62" s="49" t="s">
        <v>94</v>
      </c>
      <c r="B62" s="99">
        <v>21</v>
      </c>
      <c r="C62" s="119">
        <v>26.4</v>
      </c>
      <c r="D62" s="101">
        <v>22.9</v>
      </c>
      <c r="F62" s="146"/>
    </row>
    <row r="63" spans="1:6">
      <c r="A63" s="49" t="s">
        <v>95</v>
      </c>
      <c r="B63" s="99">
        <v>11.5</v>
      </c>
      <c r="C63" s="119">
        <v>10.5</v>
      </c>
      <c r="D63" s="101">
        <v>11.1</v>
      </c>
      <c r="F63" s="146"/>
    </row>
    <row r="64" spans="1:6">
      <c r="A64" s="49" t="s">
        <v>96</v>
      </c>
      <c r="B64" s="99">
        <v>13.7</v>
      </c>
      <c r="C64" s="119">
        <v>21.1</v>
      </c>
      <c r="D64" s="101">
        <v>16.5</v>
      </c>
      <c r="F64" s="146"/>
    </row>
    <row r="65" spans="1:6">
      <c r="A65" s="49" t="s">
        <v>97</v>
      </c>
      <c r="B65" s="99">
        <v>31.9</v>
      </c>
      <c r="C65" s="119">
        <v>35.5</v>
      </c>
      <c r="D65" s="101">
        <v>33.299999999999997</v>
      </c>
      <c r="F65" s="146"/>
    </row>
    <row r="66" spans="1:6">
      <c r="A66" s="49" t="s">
        <v>98</v>
      </c>
      <c r="B66" s="99">
        <v>15</v>
      </c>
      <c r="C66" s="119">
        <v>19.100000000000001</v>
      </c>
      <c r="D66" s="101">
        <v>16.399999999999999</v>
      </c>
      <c r="F66" s="146"/>
    </row>
    <row r="67" spans="1:6">
      <c r="A67" s="49" t="s">
        <v>99</v>
      </c>
      <c r="B67" s="99">
        <v>47.4</v>
      </c>
      <c r="C67" s="119">
        <v>50</v>
      </c>
      <c r="D67" s="101">
        <v>48.1</v>
      </c>
      <c r="F67" s="146"/>
    </row>
    <row r="68" spans="1:6">
      <c r="A68" s="49" t="s">
        <v>100</v>
      </c>
      <c r="B68" s="99">
        <v>1.8</v>
      </c>
      <c r="C68" s="119">
        <v>2.2999999999999998</v>
      </c>
      <c r="D68" s="101">
        <v>1.8</v>
      </c>
      <c r="F68" s="146"/>
    </row>
    <row r="69" spans="1:6">
      <c r="A69" s="73" t="s">
        <v>101</v>
      </c>
      <c r="B69" s="99">
        <v>2.8</v>
      </c>
      <c r="C69" s="119">
        <v>1.8</v>
      </c>
      <c r="D69" s="101">
        <v>2.6</v>
      </c>
    </row>
    <row r="70" spans="1:6">
      <c r="A70" s="73" t="s">
        <v>102</v>
      </c>
      <c r="B70" s="99">
        <v>97.2</v>
      </c>
      <c r="C70" s="119">
        <v>97.8</v>
      </c>
      <c r="D70" s="101">
        <v>97.4</v>
      </c>
    </row>
    <row r="71" spans="1:6" ht="10.75">
      <c r="A71" s="71" t="s">
        <v>62</v>
      </c>
      <c r="B71" s="102">
        <v>100</v>
      </c>
      <c r="C71" s="105">
        <v>100</v>
      </c>
      <c r="D71" s="104">
        <v>100</v>
      </c>
    </row>
    <row r="72" spans="1:6" ht="10.75">
      <c r="A72" s="71"/>
      <c r="B72" s="112"/>
      <c r="C72" s="122"/>
      <c r="D72" s="113"/>
    </row>
    <row r="73" spans="1:6" ht="10.199999999999999" customHeight="1">
      <c r="A73" s="69" t="s">
        <v>103</v>
      </c>
      <c r="B73" s="112"/>
      <c r="C73" s="122"/>
      <c r="D73" s="113"/>
    </row>
    <row r="74" spans="1:6">
      <c r="A74" s="79" t="s">
        <v>104</v>
      </c>
      <c r="B74" s="99">
        <v>61.2</v>
      </c>
      <c r="C74" s="119">
        <v>38.1</v>
      </c>
      <c r="D74" s="101">
        <v>53.4</v>
      </c>
    </row>
    <row r="75" spans="1:6">
      <c r="A75" s="79" t="s">
        <v>105</v>
      </c>
      <c r="B75" s="99">
        <v>21.5</v>
      </c>
      <c r="C75" s="119">
        <v>36.1</v>
      </c>
      <c r="D75" s="101">
        <v>27.4</v>
      </c>
    </row>
    <row r="76" spans="1:6">
      <c r="A76" s="79" t="s">
        <v>106</v>
      </c>
      <c r="B76" s="99">
        <v>17.100000000000001</v>
      </c>
      <c r="C76" s="119">
        <v>23.4</v>
      </c>
      <c r="D76" s="101">
        <v>19.5</v>
      </c>
    </row>
    <row r="77" spans="1:6" ht="22.95" customHeight="1">
      <c r="A77" s="81" t="s">
        <v>107</v>
      </c>
      <c r="B77" s="114">
        <v>100</v>
      </c>
      <c r="C77" s="115">
        <v>100</v>
      </c>
      <c r="D77" s="116">
        <v>100</v>
      </c>
    </row>
    <row r="79" spans="1:6">
      <c r="A79" s="167" t="s">
        <v>45</v>
      </c>
    </row>
  </sheetData>
  <sheetProtection sheet="1" objects="1" scenarios="1"/>
  <mergeCells count="4">
    <mergeCell ref="B8:D8"/>
    <mergeCell ref="A1:F1"/>
    <mergeCell ref="B6:C6"/>
    <mergeCell ref="D6:D7"/>
  </mergeCells>
  <hyperlinks>
    <hyperlink ref="A79" r:id="rId1" display="© Commonwealth of Australia 2010" xr:uid="{00000000-0004-0000-0500-000000000000}"/>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IV79"/>
  <sheetViews>
    <sheetView workbookViewId="0">
      <pane xSplit="1" ySplit="8" topLeftCell="B9" activePane="bottomRight" state="frozen"/>
      <selection pane="topRight" activeCell="B1" sqref="B1"/>
      <selection pane="bottomLeft" activeCell="A9" sqref="A9"/>
      <selection pane="bottomRight" sqref="A1:F1"/>
    </sheetView>
  </sheetViews>
  <sheetFormatPr defaultRowHeight="10.3"/>
  <cols>
    <col min="1" max="1" width="111.453125" customWidth="1"/>
    <col min="2" max="9" width="17.6328125" customWidth="1"/>
    <col min="10" max="11" width="9" customWidth="1"/>
  </cols>
  <sheetData>
    <row r="1" spans="1:256" s="9" customFormat="1" ht="60" customHeight="1">
      <c r="A1" s="170" t="s">
        <v>0</v>
      </c>
      <c r="B1" s="170"/>
      <c r="C1" s="170"/>
      <c r="D1" s="170"/>
      <c r="E1" s="170"/>
      <c r="F1" s="170"/>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20.149999999999999" customHeight="1">
      <c r="A2" s="18" t="str">
        <f>Contents!A2</f>
        <v>49400DO001_Household Impacts of COVID-19: Detailed Release, June 2020</v>
      </c>
    </row>
    <row r="3" spans="1:256" s="27" customFormat="1" ht="12.75" customHeight="1">
      <c r="A3" s="28" t="str">
        <f>Contents!A3</f>
        <v>Released at 11.30am (Canberra time) 24 Aug 2020</v>
      </c>
    </row>
    <row r="4" spans="1:256" s="29" customFormat="1" ht="20.149999999999999" customHeight="1">
      <c r="A4" s="58" t="s">
        <v>130</v>
      </c>
      <c r="F4" s="32"/>
    </row>
    <row r="5" spans="1:256" ht="22" customHeight="1">
      <c r="A5" s="19"/>
      <c r="B5" s="21"/>
      <c r="C5" s="21"/>
      <c r="D5" s="20"/>
      <c r="E5" s="13"/>
      <c r="F5" s="13"/>
      <c r="G5" s="13"/>
      <c r="H5" s="13"/>
      <c r="I5" s="13"/>
      <c r="J5" s="13"/>
      <c r="K5" s="13"/>
      <c r="L5" s="13"/>
      <c r="M5" s="13"/>
      <c r="N5" s="13"/>
      <c r="O5" s="13"/>
    </row>
    <row r="6" spans="1:256" ht="11.25" customHeight="1">
      <c r="A6" s="63"/>
      <c r="B6" s="175" t="s">
        <v>122</v>
      </c>
      <c r="C6" s="175"/>
      <c r="D6" s="176" t="s">
        <v>123</v>
      </c>
    </row>
    <row r="7" spans="1:256" ht="11.25" customHeight="1">
      <c r="A7" s="15"/>
      <c r="B7" s="40" t="s">
        <v>124</v>
      </c>
      <c r="C7" s="41" t="s">
        <v>125</v>
      </c>
      <c r="D7" s="177"/>
    </row>
    <row r="8" spans="1:256" ht="11.25" customHeight="1">
      <c r="A8" s="15"/>
      <c r="B8" s="178" t="s">
        <v>109</v>
      </c>
      <c r="C8" s="178"/>
      <c r="D8" s="179"/>
    </row>
    <row r="9" spans="1:256" ht="11.25" customHeight="1">
      <c r="A9" s="69" t="s">
        <v>57</v>
      </c>
      <c r="B9" s="10"/>
      <c r="C9" s="43"/>
      <c r="D9" s="43"/>
    </row>
    <row r="10" spans="1:256" ht="11.25" customHeight="1">
      <c r="A10" s="70" t="s">
        <v>58</v>
      </c>
      <c r="B10" s="99">
        <v>2.2999999999999998</v>
      </c>
      <c r="C10" s="119">
        <v>5.2</v>
      </c>
      <c r="D10" s="101">
        <v>2.4</v>
      </c>
    </row>
    <row r="11" spans="1:256" ht="11.25" customHeight="1">
      <c r="A11" s="70" t="s">
        <v>59</v>
      </c>
      <c r="B11" s="99">
        <v>2.2999999999999998</v>
      </c>
      <c r="C11" s="119">
        <v>3</v>
      </c>
      <c r="D11" s="101">
        <v>1.5</v>
      </c>
    </row>
    <row r="12" spans="1:256" ht="11.25" customHeight="1">
      <c r="A12" s="70" t="s">
        <v>60</v>
      </c>
      <c r="B12" s="99">
        <v>2.4</v>
      </c>
      <c r="C12" s="119">
        <v>4.3</v>
      </c>
      <c r="D12" s="101">
        <v>2.2000000000000002</v>
      </c>
    </row>
    <row r="13" spans="1:256" ht="11.25" customHeight="1">
      <c r="A13" s="70" t="s">
        <v>61</v>
      </c>
      <c r="B13" s="99">
        <v>2.1</v>
      </c>
      <c r="C13" s="119">
        <v>3.3</v>
      </c>
      <c r="D13" s="101">
        <v>1.9</v>
      </c>
    </row>
    <row r="14" spans="1:256" ht="11.25" customHeight="1">
      <c r="A14" s="71" t="s">
        <v>62</v>
      </c>
      <c r="B14" s="102">
        <v>0</v>
      </c>
      <c r="C14" s="105">
        <v>0</v>
      </c>
      <c r="D14" s="104">
        <v>0</v>
      </c>
    </row>
    <row r="15" spans="1:256" ht="11.25" customHeight="1">
      <c r="A15" s="71"/>
      <c r="B15" s="99"/>
      <c r="C15" s="119"/>
      <c r="D15" s="101"/>
    </row>
    <row r="16" spans="1:256" ht="11.25" customHeight="1">
      <c r="A16" s="59" t="s">
        <v>63</v>
      </c>
      <c r="B16" s="99"/>
      <c r="C16" s="119"/>
      <c r="D16" s="101"/>
    </row>
    <row r="17" spans="1:4" ht="11.25" customHeight="1">
      <c r="A17" s="73" t="s">
        <v>64</v>
      </c>
      <c r="B17" s="99">
        <v>0</v>
      </c>
      <c r="C17" s="119">
        <v>0</v>
      </c>
      <c r="D17" s="101">
        <v>0</v>
      </c>
    </row>
    <row r="18" spans="1:4" ht="11.25" customHeight="1">
      <c r="A18" s="73" t="s">
        <v>65</v>
      </c>
      <c r="B18" s="99">
        <v>1</v>
      </c>
      <c r="C18" s="121"/>
      <c r="D18" s="101">
        <v>0.7</v>
      </c>
    </row>
    <row r="19" spans="1:4" ht="11.25" customHeight="1">
      <c r="A19" s="75" t="s">
        <v>62</v>
      </c>
      <c r="B19" s="102">
        <v>0</v>
      </c>
      <c r="C19" s="105">
        <v>0</v>
      </c>
      <c r="D19" s="104">
        <v>0</v>
      </c>
    </row>
    <row r="20" spans="1:4" ht="11.25" customHeight="1">
      <c r="A20" s="76"/>
      <c r="B20" s="99"/>
      <c r="C20" s="119"/>
      <c r="D20" s="101"/>
    </row>
    <row r="21" spans="1:4" ht="11.25" customHeight="1">
      <c r="A21" s="77" t="s">
        <v>66</v>
      </c>
      <c r="B21" s="99"/>
      <c r="C21" s="119"/>
      <c r="D21" s="101"/>
    </row>
    <row r="22" spans="1:4" ht="11.25" customHeight="1">
      <c r="A22" s="73" t="s">
        <v>67</v>
      </c>
      <c r="B22" s="99">
        <v>0</v>
      </c>
      <c r="C22" s="119">
        <v>4</v>
      </c>
      <c r="D22" s="101">
        <v>1.5</v>
      </c>
    </row>
    <row r="23" spans="1:4" ht="11.25" customHeight="1">
      <c r="A23" s="73" t="s">
        <v>68</v>
      </c>
      <c r="B23" s="99">
        <v>0.7</v>
      </c>
      <c r="C23" s="119">
        <v>1.5</v>
      </c>
      <c r="D23" s="101">
        <v>0.7</v>
      </c>
    </row>
    <row r="24" spans="1:4" ht="11.25" customHeight="1">
      <c r="A24" s="73" t="s">
        <v>69</v>
      </c>
      <c r="B24" s="99">
        <v>2.2000000000000002</v>
      </c>
      <c r="C24" s="119">
        <v>2.8</v>
      </c>
      <c r="D24" s="101">
        <v>1.8</v>
      </c>
    </row>
    <row r="25" spans="1:4" ht="11.25" customHeight="1">
      <c r="A25" s="71" t="s">
        <v>62</v>
      </c>
      <c r="B25" s="102">
        <v>0</v>
      </c>
      <c r="C25" s="105">
        <v>0</v>
      </c>
      <c r="D25" s="104">
        <v>0</v>
      </c>
    </row>
    <row r="26" spans="1:4" ht="11.25" customHeight="1">
      <c r="A26" s="76"/>
      <c r="B26" s="99"/>
      <c r="C26" s="119"/>
      <c r="D26" s="101"/>
    </row>
    <row r="27" spans="1:4" ht="11.25" customHeight="1">
      <c r="A27" s="77" t="s">
        <v>70</v>
      </c>
      <c r="B27" s="99"/>
      <c r="C27" s="119"/>
      <c r="D27" s="101"/>
    </row>
    <row r="28" spans="1:4" ht="11.25" customHeight="1">
      <c r="A28" s="73" t="s">
        <v>71</v>
      </c>
      <c r="B28" s="99">
        <v>1.4</v>
      </c>
      <c r="C28" s="119">
        <v>1.7</v>
      </c>
      <c r="D28" s="101">
        <v>1</v>
      </c>
    </row>
    <row r="29" spans="1:4" ht="11.25" customHeight="1">
      <c r="A29" s="73" t="s">
        <v>72</v>
      </c>
      <c r="B29" s="99">
        <v>2.9</v>
      </c>
      <c r="C29" s="119">
        <v>4.4000000000000004</v>
      </c>
      <c r="D29" s="101">
        <v>2.1</v>
      </c>
    </row>
    <row r="30" spans="1:4" ht="11.25" customHeight="1">
      <c r="A30" s="73" t="s">
        <v>73</v>
      </c>
      <c r="B30" s="99">
        <v>0</v>
      </c>
      <c r="C30" s="119">
        <v>2.6</v>
      </c>
      <c r="D30" s="101">
        <v>2.4</v>
      </c>
    </row>
    <row r="31" spans="1:4" ht="11.25" customHeight="1">
      <c r="A31" s="71" t="s">
        <v>62</v>
      </c>
      <c r="B31" s="102">
        <v>0</v>
      </c>
      <c r="C31" s="105">
        <v>0</v>
      </c>
      <c r="D31" s="104">
        <v>0</v>
      </c>
    </row>
    <row r="32" spans="1:4" ht="11.25" customHeight="1">
      <c r="A32" s="71"/>
      <c r="B32" s="99"/>
      <c r="C32" s="119"/>
      <c r="D32" s="101"/>
    </row>
    <row r="33" spans="1:4" ht="11.25" customHeight="1">
      <c r="A33" s="78" t="s">
        <v>74</v>
      </c>
      <c r="B33" s="99"/>
      <c r="C33" s="119"/>
      <c r="D33" s="101"/>
    </row>
    <row r="34" spans="1:4" ht="11.25" customHeight="1">
      <c r="A34" s="79" t="s">
        <v>75</v>
      </c>
      <c r="B34" s="99">
        <v>2.4</v>
      </c>
      <c r="C34" s="119">
        <v>4</v>
      </c>
      <c r="D34" s="101">
        <v>2.1</v>
      </c>
    </row>
    <row r="35" spans="1:4" ht="11.25" customHeight="1">
      <c r="A35" s="79" t="s">
        <v>76</v>
      </c>
      <c r="B35" s="99">
        <v>3.1</v>
      </c>
      <c r="C35" s="119">
        <v>5</v>
      </c>
      <c r="D35" s="101">
        <v>2.7</v>
      </c>
    </row>
    <row r="36" spans="1:4" ht="11.25" customHeight="1">
      <c r="A36" s="80" t="s">
        <v>62</v>
      </c>
      <c r="B36" s="102">
        <v>0</v>
      </c>
      <c r="C36" s="105">
        <v>0</v>
      </c>
      <c r="D36" s="104">
        <v>0</v>
      </c>
    </row>
    <row r="37" spans="1:4" ht="11.25" customHeight="1">
      <c r="A37" s="80"/>
      <c r="B37" s="99"/>
      <c r="C37" s="119"/>
      <c r="D37" s="101"/>
    </row>
    <row r="38" spans="1:4">
      <c r="A38" s="72" t="s">
        <v>77</v>
      </c>
      <c r="B38" s="99"/>
      <c r="C38" s="119"/>
      <c r="D38" s="101"/>
    </row>
    <row r="39" spans="1:4">
      <c r="A39" s="79" t="s">
        <v>78</v>
      </c>
      <c r="B39" s="99">
        <v>4.0999999999999996</v>
      </c>
      <c r="C39" s="119">
        <v>7.6</v>
      </c>
      <c r="D39" s="101">
        <v>3.5</v>
      </c>
    </row>
    <row r="40" spans="1:4">
      <c r="A40" s="79" t="s">
        <v>79</v>
      </c>
      <c r="B40" s="99">
        <v>2.4</v>
      </c>
      <c r="C40" s="119">
        <v>3.9</v>
      </c>
      <c r="D40" s="101">
        <v>1.8</v>
      </c>
    </row>
    <row r="41" spans="1:4">
      <c r="A41" s="79" t="s">
        <v>80</v>
      </c>
      <c r="B41" s="99">
        <v>1.6</v>
      </c>
      <c r="C41" s="121"/>
      <c r="D41" s="101">
        <v>1.2</v>
      </c>
    </row>
    <row r="42" spans="1:4" ht="10.75">
      <c r="A42" s="80" t="s">
        <v>81</v>
      </c>
      <c r="B42" s="102">
        <v>0</v>
      </c>
      <c r="C42" s="105">
        <v>0</v>
      </c>
      <c r="D42" s="104">
        <v>0</v>
      </c>
    </row>
    <row r="43" spans="1:4" ht="10.75">
      <c r="A43" s="80"/>
      <c r="B43" s="106"/>
      <c r="C43" s="107"/>
      <c r="D43" s="108"/>
    </row>
    <row r="44" spans="1:4">
      <c r="A44" s="72" t="s">
        <v>82</v>
      </c>
      <c r="B44" s="109"/>
      <c r="C44" s="110"/>
      <c r="D44" s="111"/>
    </row>
    <row r="45" spans="1:4">
      <c r="A45" s="79" t="s">
        <v>83</v>
      </c>
      <c r="B45" s="99">
        <v>5.6</v>
      </c>
      <c r="C45" s="119">
        <v>5.6</v>
      </c>
      <c r="D45" s="101">
        <v>4.2</v>
      </c>
    </row>
    <row r="46" spans="1:4">
      <c r="A46" s="79" t="s">
        <v>84</v>
      </c>
      <c r="B46" s="99">
        <v>6</v>
      </c>
      <c r="C46" s="119">
        <v>0</v>
      </c>
      <c r="D46" s="101">
        <v>3.6</v>
      </c>
    </row>
    <row r="47" spans="1:4" ht="10.75">
      <c r="A47" s="80" t="s">
        <v>85</v>
      </c>
      <c r="B47" s="102">
        <v>0</v>
      </c>
      <c r="C47" s="105">
        <v>0</v>
      </c>
      <c r="D47" s="104">
        <v>0</v>
      </c>
    </row>
    <row r="48" spans="1:4" ht="10.75">
      <c r="A48" s="80"/>
      <c r="B48" s="106"/>
      <c r="C48" s="107"/>
      <c r="D48" s="108"/>
    </row>
    <row r="49" spans="1:4">
      <c r="A49" s="72" t="s">
        <v>126</v>
      </c>
      <c r="B49" s="109"/>
      <c r="C49" s="110"/>
      <c r="D49" s="111"/>
    </row>
    <row r="50" spans="1:4">
      <c r="A50" s="79" t="s">
        <v>127</v>
      </c>
      <c r="B50" s="99">
        <v>10.6</v>
      </c>
      <c r="C50" s="119">
        <v>17.7</v>
      </c>
      <c r="D50" s="101">
        <v>9.1999999999999993</v>
      </c>
    </row>
    <row r="51" spans="1:4">
      <c r="A51" s="79" t="s">
        <v>128</v>
      </c>
      <c r="B51" s="99">
        <v>5.4</v>
      </c>
      <c r="C51" s="119">
        <v>17.899999999999999</v>
      </c>
      <c r="D51" s="101">
        <v>8.4</v>
      </c>
    </row>
    <row r="52" spans="1:4" ht="10.75">
      <c r="A52" s="82" t="s">
        <v>129</v>
      </c>
      <c r="B52" s="102">
        <v>0</v>
      </c>
      <c r="C52" s="105">
        <v>0</v>
      </c>
      <c r="D52" s="104">
        <v>0</v>
      </c>
    </row>
    <row r="53" spans="1:4" ht="10.75">
      <c r="A53" s="71"/>
      <c r="B53" s="112"/>
      <c r="C53" s="122"/>
      <c r="D53" s="113"/>
    </row>
    <row r="54" spans="1:4">
      <c r="A54" s="57" t="s">
        <v>86</v>
      </c>
      <c r="B54" s="112"/>
      <c r="C54" s="122"/>
      <c r="D54" s="113"/>
    </row>
    <row r="55" spans="1:4">
      <c r="A55" s="49" t="s">
        <v>87</v>
      </c>
      <c r="B55" s="99">
        <v>2.2999999999999998</v>
      </c>
      <c r="C55" s="119">
        <v>4.9000000000000004</v>
      </c>
      <c r="D55" s="101">
        <v>2</v>
      </c>
    </row>
    <row r="56" spans="1:4">
      <c r="A56" s="49" t="s">
        <v>88</v>
      </c>
      <c r="B56" s="99">
        <v>2.2000000000000002</v>
      </c>
      <c r="C56" s="119">
        <v>3.3</v>
      </c>
      <c r="D56" s="101">
        <v>1.6</v>
      </c>
    </row>
    <row r="57" spans="1:4">
      <c r="A57" s="49" t="s">
        <v>89</v>
      </c>
      <c r="B57" s="99">
        <v>2.9</v>
      </c>
      <c r="C57" s="119">
        <v>2.9</v>
      </c>
      <c r="D57" s="101">
        <v>2.8</v>
      </c>
    </row>
    <row r="58" spans="1:4">
      <c r="A58" s="49" t="s">
        <v>90</v>
      </c>
      <c r="B58" s="99">
        <v>2.6</v>
      </c>
      <c r="C58" s="119">
        <v>3.4</v>
      </c>
      <c r="D58" s="101">
        <v>2.5</v>
      </c>
    </row>
    <row r="59" spans="1:4">
      <c r="A59" s="49" t="s">
        <v>91</v>
      </c>
      <c r="B59" s="99">
        <v>0</v>
      </c>
      <c r="C59" s="119">
        <v>0</v>
      </c>
      <c r="D59" s="101">
        <v>1.8</v>
      </c>
    </row>
    <row r="60" spans="1:4">
      <c r="A60" s="49" t="s">
        <v>92</v>
      </c>
      <c r="B60" s="99">
        <v>4</v>
      </c>
      <c r="C60" s="119">
        <v>5</v>
      </c>
      <c r="D60" s="101">
        <v>2.4</v>
      </c>
    </row>
    <row r="61" spans="1:4">
      <c r="A61" s="49" t="s">
        <v>93</v>
      </c>
      <c r="B61" s="99">
        <v>3.2</v>
      </c>
      <c r="C61" s="119">
        <v>2.5</v>
      </c>
      <c r="D61" s="101">
        <v>2.8</v>
      </c>
    </row>
    <row r="62" spans="1:4">
      <c r="A62" s="49" t="s">
        <v>94</v>
      </c>
      <c r="B62" s="99">
        <v>2.8</v>
      </c>
      <c r="C62" s="119">
        <v>3.8</v>
      </c>
      <c r="D62" s="101">
        <v>2.2000000000000002</v>
      </c>
    </row>
    <row r="63" spans="1:4">
      <c r="A63" s="49" t="s">
        <v>95</v>
      </c>
      <c r="B63" s="99">
        <v>2</v>
      </c>
      <c r="C63" s="119">
        <v>2.8</v>
      </c>
      <c r="D63" s="101">
        <v>1.7</v>
      </c>
    </row>
    <row r="64" spans="1:4">
      <c r="A64" s="49" t="s">
        <v>96</v>
      </c>
      <c r="B64" s="99">
        <v>1.8</v>
      </c>
      <c r="C64" s="119">
        <v>3.5</v>
      </c>
      <c r="D64" s="101">
        <v>1.6</v>
      </c>
    </row>
    <row r="65" spans="1:4">
      <c r="A65" s="49" t="s">
        <v>97</v>
      </c>
      <c r="B65" s="99">
        <v>3.6</v>
      </c>
      <c r="C65" s="119">
        <v>5.0999999999999996</v>
      </c>
      <c r="D65" s="101">
        <v>3.3</v>
      </c>
    </row>
    <row r="66" spans="1:4">
      <c r="A66" s="49" t="s">
        <v>98</v>
      </c>
      <c r="B66" s="99">
        <v>2.2999999999999998</v>
      </c>
      <c r="C66" s="119">
        <v>4.3</v>
      </c>
      <c r="D66" s="101">
        <v>1.9</v>
      </c>
    </row>
    <row r="67" spans="1:4">
      <c r="A67" s="49" t="s">
        <v>99</v>
      </c>
      <c r="B67" s="99">
        <v>4.3</v>
      </c>
      <c r="C67" s="119">
        <v>5.0999999999999996</v>
      </c>
      <c r="D67" s="101">
        <v>2.8</v>
      </c>
    </row>
    <row r="68" spans="1:4">
      <c r="A68" s="49" t="s">
        <v>100</v>
      </c>
      <c r="B68" s="99">
        <v>0.8</v>
      </c>
      <c r="C68" s="119">
        <v>1.3</v>
      </c>
      <c r="D68" s="101">
        <v>0.8</v>
      </c>
    </row>
    <row r="69" spans="1:4">
      <c r="A69" s="73" t="s">
        <v>101</v>
      </c>
      <c r="B69" s="99">
        <v>1.1000000000000001</v>
      </c>
      <c r="C69" s="119">
        <v>1.2</v>
      </c>
      <c r="D69" s="101">
        <v>1</v>
      </c>
    </row>
    <row r="70" spans="1:4">
      <c r="A70" s="73" t="s">
        <v>102</v>
      </c>
      <c r="B70" s="99">
        <v>0</v>
      </c>
      <c r="C70" s="119">
        <v>0</v>
      </c>
      <c r="D70" s="101">
        <v>1.9</v>
      </c>
    </row>
    <row r="71" spans="1:4" ht="10.75">
      <c r="A71" s="71" t="s">
        <v>62</v>
      </c>
      <c r="B71" s="102">
        <v>0</v>
      </c>
      <c r="C71" s="105">
        <v>0</v>
      </c>
      <c r="D71" s="104">
        <v>0</v>
      </c>
    </row>
    <row r="72" spans="1:4" ht="10.75">
      <c r="A72" s="71"/>
      <c r="B72" s="112"/>
      <c r="C72" s="122"/>
      <c r="D72" s="113"/>
    </row>
    <row r="73" spans="1:4" ht="10.199999999999999" customHeight="1">
      <c r="A73" s="69" t="s">
        <v>103</v>
      </c>
      <c r="B73" s="112"/>
      <c r="C73" s="122"/>
      <c r="D73" s="113"/>
    </row>
    <row r="74" spans="1:4">
      <c r="A74" s="79" t="s">
        <v>104</v>
      </c>
      <c r="B74" s="99">
        <v>3.6</v>
      </c>
      <c r="C74" s="119">
        <v>6</v>
      </c>
      <c r="D74" s="101">
        <v>2.7</v>
      </c>
    </row>
    <row r="75" spans="1:4">
      <c r="A75" s="79" t="s">
        <v>105</v>
      </c>
      <c r="B75" s="99">
        <v>4.8</v>
      </c>
      <c r="C75" s="119">
        <v>4.9000000000000004</v>
      </c>
      <c r="D75" s="101">
        <v>3.4</v>
      </c>
    </row>
    <row r="76" spans="1:4">
      <c r="A76" s="79" t="s">
        <v>106</v>
      </c>
      <c r="B76" s="99">
        <v>3.1</v>
      </c>
      <c r="C76" s="119">
        <v>4.2</v>
      </c>
      <c r="D76" s="101">
        <v>2.4</v>
      </c>
    </row>
    <row r="77" spans="1:4" ht="22.95" customHeight="1">
      <c r="A77" s="81" t="s">
        <v>107</v>
      </c>
      <c r="B77" s="114">
        <v>0</v>
      </c>
      <c r="C77" s="115">
        <v>0</v>
      </c>
      <c r="D77" s="116">
        <v>0</v>
      </c>
    </row>
    <row r="79" spans="1:4">
      <c r="A79" s="167" t="s">
        <v>45</v>
      </c>
    </row>
  </sheetData>
  <sheetProtection sheet="1" objects="1" scenarios="1"/>
  <mergeCells count="4">
    <mergeCell ref="A1:F1"/>
    <mergeCell ref="B6:C6"/>
    <mergeCell ref="D6:D7"/>
    <mergeCell ref="B8:D8"/>
  </mergeCells>
  <hyperlinks>
    <hyperlink ref="A79" r:id="rId1" display="© Commonwealth of Australia 2010" xr:uid="{00000000-0004-0000-06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IO45"/>
  <sheetViews>
    <sheetView workbookViewId="0">
      <pane xSplit="1" ySplit="8" topLeftCell="B9" activePane="bottomRight" state="frozen"/>
      <selection pane="topRight" activeCell="D31" sqref="D31"/>
      <selection pane="bottomLeft" activeCell="D31" sqref="D31"/>
      <selection pane="bottomRight" sqref="A1:E1"/>
    </sheetView>
  </sheetViews>
  <sheetFormatPr defaultRowHeight="10.3"/>
  <cols>
    <col min="1" max="1" width="97.36328125" customWidth="1"/>
    <col min="2" max="5" width="17.6328125" customWidth="1"/>
  </cols>
  <sheetData>
    <row r="1" spans="1:249" s="9" customFormat="1" ht="60" customHeight="1">
      <c r="A1" s="170" t="s">
        <v>0</v>
      </c>
      <c r="B1" s="170"/>
      <c r="C1" s="170"/>
      <c r="D1" s="170"/>
      <c r="E1" s="17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row>
    <row r="2" spans="1:249" s="4" customFormat="1" ht="20.149999999999999" customHeight="1">
      <c r="A2" s="18" t="str">
        <f>Contents!A2</f>
        <v>49400DO001_Household Impacts of COVID-19: Detailed Release, June 2020</v>
      </c>
    </row>
    <row r="3" spans="1:249" s="27" customFormat="1" ht="12.75" customHeight="1">
      <c r="A3" s="28" t="str">
        <f>Contents!A3</f>
        <v>Released at 11.30am (Canberra time) 24 Aug 2020</v>
      </c>
    </row>
    <row r="4" spans="1:249" s="29" customFormat="1" ht="20.149999999999999" customHeight="1">
      <c r="A4" s="58" t="s">
        <v>131</v>
      </c>
    </row>
    <row r="5" spans="1:249" ht="22" customHeight="1">
      <c r="A5" s="19"/>
      <c r="B5" s="21"/>
      <c r="C5" s="21"/>
      <c r="D5" s="20"/>
      <c r="E5" s="13"/>
      <c r="F5" s="13"/>
      <c r="G5" s="13"/>
      <c r="H5" s="13"/>
    </row>
    <row r="6" spans="1:249" ht="11.25" customHeight="1">
      <c r="A6" s="63"/>
      <c r="B6" s="175" t="s">
        <v>122</v>
      </c>
      <c r="C6" s="175"/>
      <c r="D6" s="176" t="s">
        <v>123</v>
      </c>
    </row>
    <row r="7" spans="1:249" ht="11.25" customHeight="1">
      <c r="A7" s="15"/>
      <c r="B7" s="40" t="s">
        <v>124</v>
      </c>
      <c r="C7" s="41" t="s">
        <v>125</v>
      </c>
      <c r="D7" s="177"/>
    </row>
    <row r="8" spans="1:249" ht="11.25" customHeight="1">
      <c r="A8" s="67"/>
      <c r="B8" s="182" t="s">
        <v>56</v>
      </c>
      <c r="C8" s="178"/>
      <c r="D8" s="179"/>
    </row>
    <row r="9" spans="1:249" ht="11.25" customHeight="1">
      <c r="A9" s="69" t="s">
        <v>111</v>
      </c>
      <c r="B9" s="10"/>
      <c r="C9" s="43"/>
      <c r="D9" s="43"/>
    </row>
    <row r="10" spans="1:249" ht="11.25" customHeight="1">
      <c r="A10" s="70" t="s">
        <v>112</v>
      </c>
      <c r="B10" s="99">
        <v>37.299999999999997</v>
      </c>
      <c r="C10" s="119">
        <v>31.7</v>
      </c>
      <c r="D10" s="101">
        <v>35.5</v>
      </c>
    </row>
    <row r="11" spans="1:249" ht="11.25" customHeight="1">
      <c r="A11" s="70" t="s">
        <v>113</v>
      </c>
      <c r="B11" s="99">
        <v>61.3</v>
      </c>
      <c r="C11" s="119">
        <v>65.599999999999994</v>
      </c>
      <c r="D11" s="101">
        <v>62.7</v>
      </c>
    </row>
    <row r="12" spans="1:249" ht="11.25" customHeight="1">
      <c r="A12" s="70" t="s">
        <v>114</v>
      </c>
      <c r="B12" s="99">
        <v>1.3</v>
      </c>
      <c r="C12" s="119">
        <v>3.4</v>
      </c>
      <c r="D12" s="101">
        <v>2</v>
      </c>
    </row>
    <row r="13" spans="1:249" ht="11.25" customHeight="1">
      <c r="A13" s="71" t="s">
        <v>62</v>
      </c>
      <c r="B13" s="102">
        <v>100</v>
      </c>
      <c r="C13" s="105">
        <v>100</v>
      </c>
      <c r="D13" s="104">
        <v>100</v>
      </c>
    </row>
    <row r="14" spans="1:249" ht="11.25" customHeight="1">
      <c r="A14" s="71"/>
      <c r="B14" s="106"/>
      <c r="C14" s="107"/>
      <c r="D14" s="108"/>
    </row>
    <row r="15" spans="1:249" ht="11.25" customHeight="1">
      <c r="A15" s="74" t="s">
        <v>132</v>
      </c>
      <c r="B15" s="123"/>
      <c r="C15" s="124"/>
      <c r="D15" s="125"/>
    </row>
    <row r="16" spans="1:249" ht="11.25" customHeight="1">
      <c r="A16" s="73" t="s">
        <v>116</v>
      </c>
      <c r="B16" s="99">
        <v>39.200000000000003</v>
      </c>
      <c r="C16" s="137">
        <v>38.1</v>
      </c>
      <c r="D16" s="101">
        <v>38.4</v>
      </c>
    </row>
    <row r="17" spans="1:4" ht="11.25" customHeight="1">
      <c r="A17" s="73" t="s">
        <v>133</v>
      </c>
      <c r="B17" s="99">
        <v>11.7</v>
      </c>
      <c r="C17" s="100">
        <v>19.7</v>
      </c>
      <c r="D17" s="101">
        <v>13.9</v>
      </c>
    </row>
    <row r="18" spans="1:4" ht="11.25" customHeight="1">
      <c r="A18" s="73" t="s">
        <v>134</v>
      </c>
      <c r="B18" s="99">
        <v>41.7</v>
      </c>
      <c r="C18" s="100">
        <v>50.3</v>
      </c>
      <c r="D18" s="101">
        <v>43.6</v>
      </c>
    </row>
    <row r="19" spans="1:4" ht="11.25" customHeight="1">
      <c r="A19" s="73" t="s">
        <v>135</v>
      </c>
      <c r="B19" s="99">
        <v>10.1</v>
      </c>
      <c r="C19" s="100">
        <v>8.1</v>
      </c>
      <c r="D19" s="101">
        <v>10.3</v>
      </c>
    </row>
    <row r="20" spans="1:4" ht="11.25" customHeight="1">
      <c r="A20" s="73" t="s">
        <v>136</v>
      </c>
      <c r="B20" s="99">
        <v>26.8</v>
      </c>
      <c r="C20" s="100">
        <v>30.4</v>
      </c>
      <c r="D20" s="101">
        <v>28.6</v>
      </c>
    </row>
    <row r="21" spans="1:4" ht="11.25" customHeight="1">
      <c r="A21" s="73" t="s">
        <v>137</v>
      </c>
      <c r="B21" s="99">
        <v>19.5</v>
      </c>
      <c r="C21" s="100">
        <v>26.4</v>
      </c>
      <c r="D21" s="101">
        <v>21.6</v>
      </c>
    </row>
    <row r="22" spans="1:4" ht="11.25" customHeight="1">
      <c r="A22" s="73" t="s">
        <v>138</v>
      </c>
      <c r="B22" s="99">
        <v>8.6</v>
      </c>
      <c r="C22" s="100">
        <v>10.7</v>
      </c>
      <c r="D22" s="101">
        <v>9.5</v>
      </c>
    </row>
    <row r="23" spans="1:4" ht="11.25" customHeight="1">
      <c r="A23" s="73" t="s">
        <v>139</v>
      </c>
      <c r="B23" s="99">
        <v>8.9</v>
      </c>
      <c r="C23" s="100">
        <v>10.199999999999999</v>
      </c>
      <c r="D23" s="101">
        <v>9.4</v>
      </c>
    </row>
    <row r="24" spans="1:4" ht="11.25" customHeight="1">
      <c r="A24" s="73" t="s">
        <v>140</v>
      </c>
      <c r="B24" s="99">
        <v>10.1</v>
      </c>
      <c r="C24" s="100">
        <v>6.3</v>
      </c>
      <c r="D24" s="101">
        <v>8.6999999999999993</v>
      </c>
    </row>
    <row r="25" spans="1:4" ht="11.25" customHeight="1">
      <c r="A25" s="73" t="s">
        <v>141</v>
      </c>
      <c r="B25" s="99">
        <v>5.4</v>
      </c>
      <c r="C25" s="100">
        <v>1.8</v>
      </c>
      <c r="D25" s="101">
        <v>3.8</v>
      </c>
    </row>
    <row r="26" spans="1:4" ht="11.25" customHeight="1">
      <c r="A26" s="73" t="s">
        <v>142</v>
      </c>
      <c r="B26" s="99">
        <v>1.6</v>
      </c>
      <c r="C26" s="100">
        <v>0.7</v>
      </c>
      <c r="D26" s="101">
        <v>1.6</v>
      </c>
    </row>
    <row r="27" spans="1:4" ht="11.25" customHeight="1">
      <c r="A27" s="73" t="s">
        <v>100</v>
      </c>
      <c r="B27" s="99">
        <v>6.7</v>
      </c>
      <c r="C27" s="100">
        <v>3.9</v>
      </c>
      <c r="D27" s="101">
        <v>6.2</v>
      </c>
    </row>
    <row r="28" spans="1:4" ht="11.25" customHeight="1">
      <c r="A28" s="75" t="s">
        <v>119</v>
      </c>
      <c r="B28" s="102">
        <v>100</v>
      </c>
      <c r="C28" s="103">
        <v>100</v>
      </c>
      <c r="D28" s="104">
        <v>100</v>
      </c>
    </row>
    <row r="29" spans="1:4" ht="11.25" customHeight="1">
      <c r="A29" s="75"/>
      <c r="B29" s="99"/>
      <c r="C29" s="126"/>
      <c r="D29" s="126"/>
    </row>
    <row r="30" spans="1:4" ht="11.25" customHeight="1">
      <c r="A30" s="83" t="s">
        <v>115</v>
      </c>
      <c r="B30" s="99"/>
      <c r="C30" s="126"/>
      <c r="D30" s="126"/>
    </row>
    <row r="31" spans="1:4" ht="11.25" customHeight="1">
      <c r="A31" s="73" t="s">
        <v>116</v>
      </c>
      <c r="B31" s="137">
        <v>29.7</v>
      </c>
      <c r="C31" s="149">
        <v>24.2</v>
      </c>
      <c r="D31" s="149">
        <v>27.3</v>
      </c>
    </row>
    <row r="32" spans="1:4">
      <c r="A32" s="73" t="s">
        <v>133</v>
      </c>
      <c r="B32" s="137">
        <v>5.6</v>
      </c>
      <c r="C32" s="149">
        <v>14</v>
      </c>
      <c r="D32" s="149">
        <v>7.8</v>
      </c>
    </row>
    <row r="33" spans="1:4">
      <c r="A33" s="73" t="s">
        <v>134</v>
      </c>
      <c r="B33" s="137">
        <v>31.9</v>
      </c>
      <c r="C33" s="149">
        <v>32.5</v>
      </c>
      <c r="D33" s="149">
        <v>31.6</v>
      </c>
    </row>
    <row r="34" spans="1:4">
      <c r="A34" s="73" t="s">
        <v>135</v>
      </c>
      <c r="B34" s="137">
        <v>2.2999999999999998</v>
      </c>
      <c r="C34" s="149">
        <v>2.6</v>
      </c>
      <c r="D34" s="149">
        <v>2.6</v>
      </c>
    </row>
    <row r="35" spans="1:4">
      <c r="A35" s="73" t="s">
        <v>136</v>
      </c>
      <c r="B35" s="137">
        <v>8.8000000000000007</v>
      </c>
      <c r="C35" s="148">
        <v>8.3000000000000007</v>
      </c>
      <c r="D35" s="138">
        <v>9</v>
      </c>
    </row>
    <row r="36" spans="1:4">
      <c r="A36" s="73" t="s">
        <v>137</v>
      </c>
      <c r="B36" s="137">
        <v>6.7</v>
      </c>
      <c r="C36" s="149">
        <v>7.4</v>
      </c>
      <c r="D36" s="149">
        <v>7.5</v>
      </c>
    </row>
    <row r="37" spans="1:4">
      <c r="A37" s="73" t="s">
        <v>138</v>
      </c>
      <c r="B37" s="137">
        <v>1.6</v>
      </c>
      <c r="C37" s="149">
        <v>1.6</v>
      </c>
      <c r="D37" s="149">
        <v>1.7</v>
      </c>
    </row>
    <row r="38" spans="1:4">
      <c r="A38" s="73" t="s">
        <v>139</v>
      </c>
      <c r="B38" s="137">
        <v>0.4</v>
      </c>
      <c r="C38" s="126">
        <v>1.3</v>
      </c>
      <c r="D38" s="149">
        <v>0.9</v>
      </c>
    </row>
    <row r="39" spans="1:4">
      <c r="A39" s="73" t="s">
        <v>140</v>
      </c>
      <c r="B39" s="137">
        <v>5.8</v>
      </c>
      <c r="C39" s="126">
        <v>2.9</v>
      </c>
      <c r="D39" s="149">
        <v>4.7</v>
      </c>
    </row>
    <row r="40" spans="1:4">
      <c r="A40" s="73" t="s">
        <v>141</v>
      </c>
      <c r="B40" s="137">
        <v>0.7</v>
      </c>
      <c r="C40" s="126">
        <v>0</v>
      </c>
      <c r="D40" s="149">
        <v>0.9</v>
      </c>
    </row>
    <row r="41" spans="1:4">
      <c r="A41" s="73" t="s">
        <v>142</v>
      </c>
      <c r="B41" s="137">
        <v>2.1</v>
      </c>
      <c r="C41" s="126">
        <v>2.4</v>
      </c>
      <c r="D41" s="149">
        <v>2.2999999999999998</v>
      </c>
    </row>
    <row r="42" spans="1:4">
      <c r="A42" s="73" t="s">
        <v>100</v>
      </c>
      <c r="B42" s="137">
        <v>5.3</v>
      </c>
      <c r="C42" s="149">
        <v>1.5</v>
      </c>
      <c r="D42" s="149">
        <v>4.0999999999999996</v>
      </c>
    </row>
    <row r="43" spans="1:4" ht="22.95" customHeight="1">
      <c r="A43" s="68" t="s">
        <v>119</v>
      </c>
      <c r="B43" s="114">
        <v>100</v>
      </c>
      <c r="C43" s="132">
        <v>100</v>
      </c>
      <c r="D43" s="132">
        <v>100</v>
      </c>
    </row>
    <row r="45" spans="1:4">
      <c r="A45" s="167" t="s">
        <v>45</v>
      </c>
    </row>
  </sheetData>
  <sheetProtection sheet="1" objects="1" scenarios="1"/>
  <mergeCells count="4">
    <mergeCell ref="A1:E1"/>
    <mergeCell ref="B6:C6"/>
    <mergeCell ref="D6:D7"/>
    <mergeCell ref="B8:D8"/>
  </mergeCells>
  <hyperlinks>
    <hyperlink ref="A45" r:id="rId1" display="© Commonwealth of Australia 2010" xr:uid="{00000000-0004-0000-07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IO45"/>
  <sheetViews>
    <sheetView workbookViewId="0">
      <pane xSplit="1" ySplit="8" topLeftCell="B9" activePane="bottomRight" state="frozen"/>
      <selection pane="topRight" activeCell="D31" sqref="D31"/>
      <selection pane="bottomLeft" activeCell="D31" sqref="D31"/>
      <selection pane="bottomRight" sqref="A1:E1"/>
    </sheetView>
  </sheetViews>
  <sheetFormatPr defaultRowHeight="10.3"/>
  <cols>
    <col min="1" max="1" width="97.36328125" customWidth="1"/>
    <col min="2" max="5" width="17.6328125" customWidth="1"/>
  </cols>
  <sheetData>
    <row r="1" spans="1:249" s="9" customFormat="1" ht="60" customHeight="1">
      <c r="A1" s="170" t="s">
        <v>0</v>
      </c>
      <c r="B1" s="170"/>
      <c r="C1" s="170"/>
      <c r="D1" s="170"/>
      <c r="E1" s="170"/>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row>
    <row r="2" spans="1:249" s="4" customFormat="1" ht="20.149999999999999" customHeight="1">
      <c r="A2" s="18" t="str">
        <f>Contents!A2</f>
        <v>49400DO001_Household Impacts of COVID-19: Detailed Release, June 2020</v>
      </c>
    </row>
    <row r="3" spans="1:249" s="27" customFormat="1" ht="12.75" customHeight="1">
      <c r="A3" s="28" t="str">
        <f>Contents!A3</f>
        <v>Released at 11.30am (Canberra time) 24 Aug 2020</v>
      </c>
    </row>
    <row r="4" spans="1:249" s="29" customFormat="1" ht="20.149999999999999" customHeight="1">
      <c r="A4" s="58" t="s">
        <v>143</v>
      </c>
    </row>
    <row r="5" spans="1:249" ht="22" customHeight="1">
      <c r="A5" s="19"/>
      <c r="B5" s="21"/>
      <c r="C5" s="21"/>
      <c r="D5" s="20"/>
      <c r="E5" s="13"/>
      <c r="F5" s="13"/>
      <c r="G5" s="13"/>
      <c r="H5" s="13"/>
    </row>
    <row r="6" spans="1:249" ht="11.25" customHeight="1">
      <c r="A6" s="63"/>
      <c r="B6" s="175" t="s">
        <v>122</v>
      </c>
      <c r="C6" s="175"/>
      <c r="D6" s="176" t="s">
        <v>123</v>
      </c>
    </row>
    <row r="7" spans="1:249" ht="11.25" customHeight="1">
      <c r="A7" s="15"/>
      <c r="B7" s="40" t="s">
        <v>124</v>
      </c>
      <c r="C7" s="41" t="s">
        <v>125</v>
      </c>
      <c r="D7" s="177"/>
    </row>
    <row r="8" spans="1:249" ht="11.25" customHeight="1">
      <c r="A8" s="67"/>
      <c r="B8" s="182" t="s">
        <v>109</v>
      </c>
      <c r="C8" s="178"/>
      <c r="D8" s="179"/>
    </row>
    <row r="9" spans="1:249" ht="11.25" customHeight="1">
      <c r="A9" s="69" t="s">
        <v>111</v>
      </c>
      <c r="B9" s="10"/>
      <c r="C9" s="43"/>
      <c r="D9" s="43"/>
    </row>
    <row r="10" spans="1:249" ht="11.25" customHeight="1">
      <c r="A10" s="70" t="s">
        <v>112</v>
      </c>
      <c r="B10" s="99">
        <v>3.4</v>
      </c>
      <c r="C10" s="100">
        <v>3.2</v>
      </c>
      <c r="D10" s="101">
        <v>2.1</v>
      </c>
    </row>
    <row r="11" spans="1:249" ht="11.25" customHeight="1">
      <c r="A11" s="70" t="s">
        <v>113</v>
      </c>
      <c r="B11" s="99">
        <v>2.6</v>
      </c>
      <c r="C11" s="100">
        <v>5.0999999999999996</v>
      </c>
      <c r="D11" s="101">
        <v>2.5</v>
      </c>
    </row>
    <row r="12" spans="1:249" ht="11.25" customHeight="1">
      <c r="A12" s="70" t="s">
        <v>114</v>
      </c>
      <c r="B12" s="99">
        <v>1</v>
      </c>
      <c r="C12" s="100">
        <v>1.7</v>
      </c>
      <c r="D12" s="101">
        <v>1</v>
      </c>
    </row>
    <row r="13" spans="1:249" ht="11.25" customHeight="1">
      <c r="A13" s="71" t="s">
        <v>62</v>
      </c>
      <c r="B13" s="102">
        <v>0</v>
      </c>
      <c r="C13" s="105">
        <v>0</v>
      </c>
      <c r="D13" s="104">
        <v>0</v>
      </c>
    </row>
    <row r="14" spans="1:249" ht="11.25" customHeight="1">
      <c r="A14" s="71"/>
      <c r="B14" s="106"/>
      <c r="C14" s="107"/>
      <c r="D14" s="108"/>
    </row>
    <row r="15" spans="1:249" ht="11.25" customHeight="1">
      <c r="A15" s="74" t="s">
        <v>132</v>
      </c>
      <c r="B15" s="123"/>
      <c r="C15" s="124"/>
      <c r="D15" s="125"/>
    </row>
    <row r="16" spans="1:249" ht="11.25" customHeight="1">
      <c r="A16" s="73" t="s">
        <v>116</v>
      </c>
      <c r="B16" s="99">
        <v>3.8</v>
      </c>
      <c r="C16" s="100">
        <v>10.199999999999999</v>
      </c>
      <c r="D16" s="101">
        <v>3.9</v>
      </c>
    </row>
    <row r="17" spans="1:4" ht="11.25" customHeight="1">
      <c r="A17" s="73" t="s">
        <v>133</v>
      </c>
      <c r="B17" s="99">
        <v>2.8</v>
      </c>
      <c r="C17" s="100">
        <v>5.7</v>
      </c>
      <c r="D17" s="101">
        <v>2.9</v>
      </c>
    </row>
    <row r="18" spans="1:4" ht="11.25" customHeight="1">
      <c r="A18" s="73" t="s">
        <v>134</v>
      </c>
      <c r="B18" s="99">
        <v>4</v>
      </c>
      <c r="C18" s="100">
        <v>7.9</v>
      </c>
      <c r="D18" s="101">
        <v>3.4</v>
      </c>
    </row>
    <row r="19" spans="1:4" ht="11.25" customHeight="1">
      <c r="A19" s="73" t="s">
        <v>135</v>
      </c>
      <c r="B19" s="99">
        <v>3</v>
      </c>
      <c r="C19" s="100">
        <v>4.2</v>
      </c>
      <c r="D19" s="101">
        <v>2.5</v>
      </c>
    </row>
    <row r="20" spans="1:4" ht="11.25" customHeight="1">
      <c r="A20" s="73" t="s">
        <v>136</v>
      </c>
      <c r="B20" s="99">
        <v>5.7</v>
      </c>
      <c r="C20" s="100">
        <v>7.5</v>
      </c>
      <c r="D20" s="101">
        <v>4.0999999999999996</v>
      </c>
    </row>
    <row r="21" spans="1:4" ht="11.25" customHeight="1">
      <c r="A21" s="73" t="s">
        <v>137</v>
      </c>
      <c r="B21" s="99">
        <v>3.7</v>
      </c>
      <c r="C21" s="100">
        <v>6.5</v>
      </c>
      <c r="D21" s="101">
        <v>2.7</v>
      </c>
    </row>
    <row r="22" spans="1:4" ht="11.25" customHeight="1">
      <c r="A22" s="73" t="s">
        <v>138</v>
      </c>
      <c r="B22" s="99">
        <v>2.7</v>
      </c>
      <c r="C22" s="100">
        <v>5.5</v>
      </c>
      <c r="D22" s="101">
        <v>2.2000000000000002</v>
      </c>
    </row>
    <row r="23" spans="1:4" ht="11.25" customHeight="1">
      <c r="A23" s="73" t="s">
        <v>139</v>
      </c>
      <c r="B23" s="99">
        <v>3.4</v>
      </c>
      <c r="C23" s="100">
        <v>4.5999999999999996</v>
      </c>
      <c r="D23" s="101">
        <v>2.7</v>
      </c>
    </row>
    <row r="24" spans="1:4" ht="11.25" customHeight="1">
      <c r="A24" s="73" t="s">
        <v>140</v>
      </c>
      <c r="B24" s="99">
        <v>3.4</v>
      </c>
      <c r="C24" s="100">
        <v>4.5</v>
      </c>
      <c r="D24" s="101">
        <v>2.5</v>
      </c>
    </row>
    <row r="25" spans="1:4" ht="11.25" customHeight="1">
      <c r="A25" s="73" t="s">
        <v>141</v>
      </c>
      <c r="B25" s="99">
        <v>3</v>
      </c>
      <c r="C25" s="117"/>
      <c r="D25" s="101">
        <v>2.1</v>
      </c>
    </row>
    <row r="26" spans="1:4" ht="11.25" customHeight="1">
      <c r="A26" s="73" t="s">
        <v>142</v>
      </c>
      <c r="B26" s="99">
        <v>1.4</v>
      </c>
      <c r="C26" s="117"/>
      <c r="D26" s="101">
        <v>1</v>
      </c>
    </row>
    <row r="27" spans="1:4" ht="11.25" customHeight="1">
      <c r="A27" s="73" t="s">
        <v>100</v>
      </c>
      <c r="B27" s="99">
        <v>2.5</v>
      </c>
      <c r="C27" s="117"/>
      <c r="D27" s="101">
        <v>2.2000000000000002</v>
      </c>
    </row>
    <row r="28" spans="1:4" ht="11.25" customHeight="1">
      <c r="A28" s="75" t="s">
        <v>119</v>
      </c>
      <c r="B28" s="102">
        <v>0</v>
      </c>
      <c r="C28" s="103">
        <v>0</v>
      </c>
      <c r="D28" s="104">
        <v>0</v>
      </c>
    </row>
    <row r="29" spans="1:4" ht="11.25" customHeight="1">
      <c r="A29" s="75"/>
      <c r="B29" s="99"/>
      <c r="C29" s="100"/>
      <c r="D29" s="101"/>
    </row>
    <row r="30" spans="1:4" ht="11.25" customHeight="1">
      <c r="A30" s="83" t="s">
        <v>115</v>
      </c>
      <c r="B30" s="99"/>
      <c r="C30" s="100"/>
      <c r="D30" s="101"/>
    </row>
    <row r="31" spans="1:4" ht="11.25" customHeight="1">
      <c r="A31" s="73" t="s">
        <v>116</v>
      </c>
      <c r="B31" s="99">
        <v>4.4000000000000004</v>
      </c>
      <c r="C31" s="100">
        <v>7</v>
      </c>
      <c r="D31" s="101">
        <v>4</v>
      </c>
    </row>
    <row r="32" spans="1:4">
      <c r="A32" s="73" t="s">
        <v>133</v>
      </c>
      <c r="B32" s="99">
        <v>2.2000000000000002</v>
      </c>
      <c r="C32" s="100">
        <v>5.5</v>
      </c>
      <c r="D32" s="101">
        <v>2.6</v>
      </c>
    </row>
    <row r="33" spans="1:4">
      <c r="A33" s="73" t="s">
        <v>134</v>
      </c>
      <c r="B33" s="99">
        <v>3.9</v>
      </c>
      <c r="C33" s="100">
        <v>6.6</v>
      </c>
      <c r="D33" s="101">
        <v>2.5</v>
      </c>
    </row>
    <row r="34" spans="1:4">
      <c r="A34" s="73" t="s">
        <v>135</v>
      </c>
      <c r="B34" s="99">
        <v>1.8</v>
      </c>
      <c r="C34" s="100">
        <v>2.2999999999999998</v>
      </c>
      <c r="D34" s="101">
        <v>1.6</v>
      </c>
    </row>
    <row r="35" spans="1:4">
      <c r="A35" s="73" t="s">
        <v>136</v>
      </c>
      <c r="B35" s="99">
        <v>3.5</v>
      </c>
      <c r="C35" s="100">
        <v>3.1</v>
      </c>
      <c r="D35" s="101">
        <v>2.6</v>
      </c>
    </row>
    <row r="36" spans="1:4">
      <c r="A36" s="73" t="s">
        <v>137</v>
      </c>
      <c r="B36" s="99">
        <v>3.3</v>
      </c>
      <c r="C36" s="100">
        <v>4.5999999999999996</v>
      </c>
      <c r="D36" s="101">
        <v>2.8</v>
      </c>
    </row>
    <row r="37" spans="1:4">
      <c r="A37" s="73" t="s">
        <v>138</v>
      </c>
      <c r="B37" s="99">
        <v>1</v>
      </c>
      <c r="C37" s="117"/>
      <c r="D37" s="101">
        <v>1</v>
      </c>
    </row>
    <row r="38" spans="1:4">
      <c r="A38" s="73" t="s">
        <v>139</v>
      </c>
      <c r="B38" s="118"/>
      <c r="C38" s="117"/>
      <c r="D38" s="101">
        <v>0.8</v>
      </c>
    </row>
    <row r="39" spans="1:4">
      <c r="A39" s="73" t="s">
        <v>140</v>
      </c>
      <c r="B39" s="99">
        <v>2.5</v>
      </c>
      <c r="C39" s="100">
        <v>2.1</v>
      </c>
      <c r="D39" s="101">
        <v>1.8</v>
      </c>
    </row>
    <row r="40" spans="1:4">
      <c r="A40" s="73" t="s">
        <v>141</v>
      </c>
      <c r="B40" s="118"/>
      <c r="C40" s="100">
        <v>0</v>
      </c>
      <c r="D40" s="101">
        <v>0.5</v>
      </c>
    </row>
    <row r="41" spans="1:4">
      <c r="A41" s="73" t="s">
        <v>142</v>
      </c>
      <c r="B41" s="99">
        <v>1.4</v>
      </c>
      <c r="C41" s="117"/>
      <c r="D41" s="101">
        <v>1</v>
      </c>
    </row>
    <row r="42" spans="1:4">
      <c r="A42" s="73" t="s">
        <v>100</v>
      </c>
      <c r="B42" s="99">
        <v>2.2999999999999998</v>
      </c>
      <c r="C42" s="117"/>
      <c r="D42" s="101">
        <v>1.8</v>
      </c>
    </row>
    <row r="43" spans="1:4" ht="22.95" customHeight="1">
      <c r="A43" s="68" t="s">
        <v>119</v>
      </c>
      <c r="B43" s="114">
        <v>0</v>
      </c>
      <c r="C43" s="115">
        <v>0</v>
      </c>
      <c r="D43" s="116">
        <v>0</v>
      </c>
    </row>
    <row r="45" spans="1:4">
      <c r="A45" s="167" t="s">
        <v>45</v>
      </c>
    </row>
  </sheetData>
  <sheetProtection sheet="1" objects="1" scenarios="1"/>
  <mergeCells count="4">
    <mergeCell ref="A1:E1"/>
    <mergeCell ref="B6:C6"/>
    <mergeCell ref="D6:D7"/>
    <mergeCell ref="B8:D8"/>
  </mergeCells>
  <hyperlinks>
    <hyperlink ref="A45" r:id="rId1" display="© Commonwealth of Australia 2010" xr:uid="{00000000-0004-0000-0800-00000000000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Table 1.1</vt:lpstr>
      <vt:lpstr>Table 1.2</vt:lpstr>
      <vt:lpstr>Table 2.1</vt:lpstr>
      <vt:lpstr>Table 2.2</vt:lpstr>
      <vt:lpstr>Table 3.1</vt:lpstr>
      <vt:lpstr>Table 3.2</vt:lpstr>
      <vt:lpstr>Table 4.1</vt:lpstr>
      <vt:lpstr>Table 4.2</vt:lpstr>
      <vt:lpstr>Table 5.1</vt:lpstr>
      <vt:lpstr>Table 5.2</vt:lpstr>
      <vt:lpstr>Table 6.1</vt:lpstr>
      <vt:lpstr>Table 6.2</vt:lpstr>
      <vt:lpstr>Table 7.1</vt:lpstr>
      <vt:lpstr>Table 7.2</vt:lpstr>
      <vt:lpstr>Table 8.1</vt:lpstr>
      <vt:lpstr>Table 8.2</vt:lpstr>
      <vt:lpstr>Table 9.1</vt:lpstr>
      <vt:lpstr>Table 9.2</vt:lpstr>
      <vt:lpstr>Table 10.1</vt:lpstr>
      <vt:lpstr>Table 10.2</vt:lpstr>
      <vt:lpstr>Table 11.1</vt:lpstr>
      <vt:lpstr>Table 11.2</vt:lpstr>
      <vt:lpstr>Table 12.1</vt:lpstr>
      <vt:lpstr>Table 12.2</vt:lpstr>
      <vt:lpstr>Table 13.1</vt:lpstr>
      <vt:lpstr>Table 13.2</vt:lpstr>
      <vt:lpstr>Table 14.1</vt:lpstr>
      <vt:lpstr>Table 14.2</vt:lpstr>
      <vt:lpstr>Table 15.1</vt:lpstr>
      <vt:lpstr>Table 15.2</vt:lpstr>
      <vt:lpstr>Table 16.1</vt:lpstr>
      <vt:lpstr>Table 16.2</vt:lpstr>
      <vt:lpstr>Table 17.1</vt:lpstr>
      <vt:lpstr>Table 17.2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sampo</dc:creator>
  <cp:keywords/>
  <dc:description/>
  <cp:lastModifiedBy>sampo</cp:lastModifiedBy>
  <cp:revision/>
  <dcterms:created xsi:type="dcterms:W3CDTF">2004-10-31T22:22:48Z</dcterms:created>
  <dcterms:modified xsi:type="dcterms:W3CDTF">2021-09-17T11:07:49Z</dcterms:modified>
  <cp:category/>
  <cp:contentStatus/>
</cp:coreProperties>
</file>