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480" yWindow="180" windowWidth="18312" windowHeight="7176"/>
  </bookViews>
  <sheets>
    <sheet name="集計" sheetId="46" r:id="rId1"/>
    <sheet name="社員マスタ" sheetId="1" r:id="rId2"/>
  </sheets>
  <definedNames>
    <definedName name="_xlnm._FilterDatabase" localSheetId="1" hidden="1">社員マスタ!#REF!</definedName>
  </definedNames>
  <calcPr calcId="145621"/>
  <pivotCaches>
    <pivotCache cacheId="0" r:id="rId3"/>
  </pivotCaches>
</workbook>
</file>

<file path=xl/sharedStrings.xml><?xml version="1.0" encoding="utf-8"?>
<sst xmlns="http://schemas.openxmlformats.org/spreadsheetml/2006/main" count="666" uniqueCount="454">
  <si>
    <t>総計</t>
  </si>
  <si>
    <t>社員マスタ</t>
    <rPh sb="0" eb="2">
      <t>シャイン</t>
    </rPh>
    <phoneticPr fontId="1"/>
  </si>
  <si>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</si>
  <si>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</si>
  <si>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</si>
  <si>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</si>
  <si>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</si>
  <si>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</si>
  <si>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</si>
  <si>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</si>
  <si>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COMMISSION_PCT</t>
  </si>
  <si>
    <t>MANAGER_ID</t>
  </si>
  <si>
    <t>DEPARTMENT_ID</t>
  </si>
  <si>
    <t>Steven</t>
  </si>
  <si>
    <t>King</t>
  </si>
  <si>
    <t>SKING</t>
  </si>
  <si>
    <t>515.123.4567</t>
  </si>
  <si>
    <t>AD_PRES</t>
  </si>
  <si>
    <t>Neena</t>
  </si>
  <si>
    <t>Kochhar</t>
  </si>
  <si>
    <t>NKOCHHAR</t>
  </si>
  <si>
    <t>515.123.4568</t>
  </si>
  <si>
    <t>AD_VP</t>
  </si>
  <si>
    <t>Lex</t>
  </si>
  <si>
    <t>De Haan</t>
  </si>
  <si>
    <t>LDEHAAN</t>
  </si>
  <si>
    <t>515.123.4569</t>
  </si>
  <si>
    <t>Alexander</t>
  </si>
  <si>
    <t>Hunold</t>
  </si>
  <si>
    <t>AHUNOLD</t>
  </si>
  <si>
    <t>590.423.4567</t>
  </si>
  <si>
    <t>IT_PROG</t>
  </si>
  <si>
    <t>Bruce</t>
  </si>
  <si>
    <t>Ernst</t>
  </si>
  <si>
    <t>BERNST</t>
  </si>
  <si>
    <t>590.423.4568</t>
  </si>
  <si>
    <t>David</t>
  </si>
  <si>
    <t>Austin</t>
  </si>
  <si>
    <t>DAUSTIN</t>
  </si>
  <si>
    <t>590.423.4569</t>
  </si>
  <si>
    <t>Valli</t>
  </si>
  <si>
    <t>Pataballa</t>
  </si>
  <si>
    <t>VPATABAL</t>
  </si>
  <si>
    <t>590.423.4560</t>
  </si>
  <si>
    <t>Diana</t>
  </si>
  <si>
    <t>Lorentz</t>
  </si>
  <si>
    <t>DLORENTZ</t>
  </si>
  <si>
    <t>590.423.5567</t>
  </si>
  <si>
    <t>Nancy</t>
  </si>
  <si>
    <t>Greenberg</t>
  </si>
  <si>
    <t>NGREENBE</t>
  </si>
  <si>
    <t>515.124.4569</t>
  </si>
  <si>
    <t>FI_MGR</t>
  </si>
  <si>
    <t>Daniel</t>
  </si>
  <si>
    <t>Faviet</t>
  </si>
  <si>
    <t>DFAVIET</t>
  </si>
  <si>
    <t>515.124.4169</t>
  </si>
  <si>
    <t>FI_ACCOUNT</t>
  </si>
  <si>
    <t>John</t>
  </si>
  <si>
    <t>Chen</t>
  </si>
  <si>
    <t>JCHEN</t>
  </si>
  <si>
    <t>515.124.4269</t>
  </si>
  <si>
    <t>Ismael</t>
  </si>
  <si>
    <t>Sciarra</t>
  </si>
  <si>
    <t>ISCIARRA</t>
  </si>
  <si>
    <t>515.124.4369</t>
  </si>
  <si>
    <t>Jose Manuel</t>
  </si>
  <si>
    <t>Urman</t>
  </si>
  <si>
    <t>JMURMAN</t>
  </si>
  <si>
    <t>515.124.4469</t>
  </si>
  <si>
    <t>Luis</t>
  </si>
  <si>
    <t>Popp</t>
  </si>
  <si>
    <t>LPOPP</t>
  </si>
  <si>
    <t>515.124.4567</t>
  </si>
  <si>
    <t>Den</t>
  </si>
  <si>
    <t>Raphaely</t>
  </si>
  <si>
    <t>DRAPHEAL</t>
  </si>
  <si>
    <t>515.127.4561</t>
  </si>
  <si>
    <t>PU_MAN</t>
  </si>
  <si>
    <t>Khoo</t>
  </si>
  <si>
    <t>AKHOO</t>
  </si>
  <si>
    <t>515.127.4562</t>
  </si>
  <si>
    <t>PU_CLERK</t>
  </si>
  <si>
    <t>Shelli</t>
  </si>
  <si>
    <t>Baida</t>
  </si>
  <si>
    <t>SBAIDA</t>
  </si>
  <si>
    <t>515.127.4563</t>
  </si>
  <si>
    <t>Sigal</t>
  </si>
  <si>
    <t>Tobias</t>
  </si>
  <si>
    <t>STOBIAS</t>
  </si>
  <si>
    <t>515.127.4564</t>
  </si>
  <si>
    <t>Guy</t>
  </si>
  <si>
    <t>Himuro</t>
  </si>
  <si>
    <t>GHIMURO</t>
  </si>
  <si>
    <t>515.127.4565</t>
  </si>
  <si>
    <t>Karen</t>
  </si>
  <si>
    <t>Colmenares</t>
  </si>
  <si>
    <t>KCOLMENA</t>
  </si>
  <si>
    <t>515.127.4566</t>
  </si>
  <si>
    <t>Matthew</t>
  </si>
  <si>
    <t>Weiss</t>
  </si>
  <si>
    <t>MWEISS</t>
  </si>
  <si>
    <t>650.123.1234</t>
  </si>
  <si>
    <t>ST_MAN</t>
  </si>
  <si>
    <t>Adam</t>
  </si>
  <si>
    <t>Fripp</t>
  </si>
  <si>
    <t>AFRIPP</t>
  </si>
  <si>
    <t>650.123.2234</t>
  </si>
  <si>
    <t>Payam</t>
  </si>
  <si>
    <t>Kaufling</t>
  </si>
  <si>
    <t>PKAUFLIN</t>
  </si>
  <si>
    <t>650.123.3234</t>
  </si>
  <si>
    <t>Shanta</t>
  </si>
  <si>
    <t>Vollman</t>
  </si>
  <si>
    <t>SVOLLMAN</t>
  </si>
  <si>
    <t>650.123.4234</t>
  </si>
  <si>
    <t>Kevin</t>
  </si>
  <si>
    <t>Mourgos</t>
  </si>
  <si>
    <t>KMOURGOS</t>
  </si>
  <si>
    <t>650.123.5234</t>
  </si>
  <si>
    <t>Julia</t>
  </si>
  <si>
    <t>Nayer</t>
  </si>
  <si>
    <t>JNAYER</t>
  </si>
  <si>
    <t>650.124.1214</t>
  </si>
  <si>
    <t>ST_CLERK</t>
  </si>
  <si>
    <t>Irene</t>
  </si>
  <si>
    <t>Mikkilineni</t>
  </si>
  <si>
    <t>IMIKKILI</t>
  </si>
  <si>
    <t>650.124.1224</t>
  </si>
  <si>
    <t>James</t>
  </si>
  <si>
    <t>Landry</t>
  </si>
  <si>
    <t>JLANDRY</t>
  </si>
  <si>
    <t>650.124.1334</t>
  </si>
  <si>
    <t>Markle</t>
  </si>
  <si>
    <t>SMARKLE</t>
  </si>
  <si>
    <t>650.124.1434</t>
  </si>
  <si>
    <t>Laura</t>
  </si>
  <si>
    <t>Bissot</t>
  </si>
  <si>
    <t>LBISSOT</t>
  </si>
  <si>
    <t>650.124.5234</t>
  </si>
  <si>
    <t>Mozhe</t>
  </si>
  <si>
    <t>Atkinson</t>
  </si>
  <si>
    <t>MATKINSO</t>
  </si>
  <si>
    <t>650.124.6234</t>
  </si>
  <si>
    <t>Marlow</t>
  </si>
  <si>
    <t>JAMRLOW</t>
  </si>
  <si>
    <t>650.124.7234</t>
  </si>
  <si>
    <t>TJ</t>
  </si>
  <si>
    <t>Olson</t>
  </si>
  <si>
    <t>TJOLSON</t>
  </si>
  <si>
    <t>650.124.8234</t>
  </si>
  <si>
    <t>Jason</t>
  </si>
  <si>
    <t>Mallin</t>
  </si>
  <si>
    <t>JMALLIN</t>
  </si>
  <si>
    <t>650.127.1934</t>
  </si>
  <si>
    <t>Michael</t>
  </si>
  <si>
    <t>Rogers</t>
  </si>
  <si>
    <t>MROGERS</t>
  </si>
  <si>
    <t>650.127.1834</t>
  </si>
  <si>
    <t>Ki</t>
  </si>
  <si>
    <t>Gee</t>
  </si>
  <si>
    <t>KGEE</t>
  </si>
  <si>
    <t>650.127.1734</t>
  </si>
  <si>
    <t>Hazel</t>
  </si>
  <si>
    <t>Philtanker</t>
  </si>
  <si>
    <t>HPHILTAN</t>
  </si>
  <si>
    <t>650.127.1634</t>
  </si>
  <si>
    <t>Renske</t>
  </si>
  <si>
    <t>Ladwig</t>
  </si>
  <si>
    <t>RLADWIG</t>
  </si>
  <si>
    <t>650.121.1234</t>
  </si>
  <si>
    <t>Stephen</t>
  </si>
  <si>
    <t>Stiles</t>
  </si>
  <si>
    <t>SSTILES</t>
  </si>
  <si>
    <t>650.121.2034</t>
  </si>
  <si>
    <t>Seo</t>
  </si>
  <si>
    <t>JSEO</t>
  </si>
  <si>
    <t>650.121.2019</t>
  </si>
  <si>
    <t>Joshua</t>
  </si>
  <si>
    <t>Patel</t>
  </si>
  <si>
    <t>JPATEL</t>
  </si>
  <si>
    <t>650.121.1834</t>
  </si>
  <si>
    <t>Trenna</t>
  </si>
  <si>
    <t>Rajs</t>
  </si>
  <si>
    <t>TRAJS</t>
  </si>
  <si>
    <t>650.121.8009</t>
  </si>
  <si>
    <t>Curtis</t>
  </si>
  <si>
    <t>Davies</t>
  </si>
  <si>
    <t>CDAVIES</t>
  </si>
  <si>
    <t>650.121.2994</t>
  </si>
  <si>
    <t>Randall</t>
  </si>
  <si>
    <t>Matos</t>
  </si>
  <si>
    <t>RMATOS</t>
  </si>
  <si>
    <t>650.121.2874</t>
  </si>
  <si>
    <t>Peter</t>
  </si>
  <si>
    <t>Vargas</t>
  </si>
  <si>
    <t>PVARGAS</t>
  </si>
  <si>
    <t>650.121.2004</t>
  </si>
  <si>
    <t>Russell</t>
  </si>
  <si>
    <t>JRUSSEL</t>
  </si>
  <si>
    <t>011.44.1344.429268</t>
  </si>
  <si>
    <t>SA_MAN</t>
  </si>
  <si>
    <t>Partners</t>
  </si>
  <si>
    <t>KPARTNER</t>
  </si>
  <si>
    <t>011.44.1344.467268</t>
  </si>
  <si>
    <t>Alberto</t>
  </si>
  <si>
    <t>Errazuriz</t>
  </si>
  <si>
    <t>AERRAZUR</t>
  </si>
  <si>
    <t>011.44.1344.429278</t>
  </si>
  <si>
    <t>Gerald</t>
  </si>
  <si>
    <t>Cambrault</t>
  </si>
  <si>
    <t>GCAMBRAU</t>
  </si>
  <si>
    <t>011.44.1344.619268</t>
  </si>
  <si>
    <t>Eleni</t>
  </si>
  <si>
    <t>Zlotkey</t>
  </si>
  <si>
    <t>EZLOTKEY</t>
  </si>
  <si>
    <t>011.44.1344.429018</t>
  </si>
  <si>
    <t>Tucker</t>
  </si>
  <si>
    <t>PTUCKER</t>
  </si>
  <si>
    <t>011.44.1344.129268</t>
  </si>
  <si>
    <t>SA_REP</t>
  </si>
  <si>
    <t>Bernstein</t>
  </si>
  <si>
    <t>DBERNSTE</t>
  </si>
  <si>
    <t>011.44.1344.345268</t>
  </si>
  <si>
    <t>Hall</t>
  </si>
  <si>
    <t>PHALL</t>
  </si>
  <si>
    <t>011.44.1344.478968</t>
  </si>
  <si>
    <t>Christopher</t>
  </si>
  <si>
    <t>Olsen</t>
  </si>
  <si>
    <t>COLSEN</t>
  </si>
  <si>
    <t>011.44.1344.498718</t>
  </si>
  <si>
    <t>Nanette</t>
  </si>
  <si>
    <t>NCAMBRAU</t>
  </si>
  <si>
    <t>011.44.1344.987668</t>
  </si>
  <si>
    <t>Oliver</t>
  </si>
  <si>
    <t>Tuvault</t>
  </si>
  <si>
    <t>OTUVAULT</t>
  </si>
  <si>
    <t>011.44.1344.486508</t>
  </si>
  <si>
    <t>Janette</t>
  </si>
  <si>
    <t>JKING</t>
  </si>
  <si>
    <t>011.44.1345.429268</t>
  </si>
  <si>
    <t>Patrick</t>
  </si>
  <si>
    <t>Sully</t>
  </si>
  <si>
    <t>PSULLY</t>
  </si>
  <si>
    <t>011.44.1345.929268</t>
  </si>
  <si>
    <t>Allan</t>
  </si>
  <si>
    <t>McEwen</t>
  </si>
  <si>
    <t>AMCEWEN</t>
  </si>
  <si>
    <t>011.44.1345.829268</t>
  </si>
  <si>
    <t>Lindsey</t>
  </si>
  <si>
    <t>Smith</t>
  </si>
  <si>
    <t>LSMITH</t>
  </si>
  <si>
    <t>011.44.1345.729268</t>
  </si>
  <si>
    <t>Louise</t>
  </si>
  <si>
    <t>Doran</t>
  </si>
  <si>
    <t>LDORAN</t>
  </si>
  <si>
    <t>011.44.1345.629268</t>
  </si>
  <si>
    <t>Sarath</t>
  </si>
  <si>
    <t>Sewall</t>
  </si>
  <si>
    <t>SSEWALL</t>
  </si>
  <si>
    <t>011.44.1345.529268</t>
  </si>
  <si>
    <t>Clara</t>
  </si>
  <si>
    <t>Vishney</t>
  </si>
  <si>
    <t>CVISHNEY</t>
  </si>
  <si>
    <t>011.44.1346.129268</t>
  </si>
  <si>
    <t>Danielle</t>
  </si>
  <si>
    <t>Greene</t>
  </si>
  <si>
    <t>DGREENE</t>
  </si>
  <si>
    <t>011.44.1346.229268</t>
  </si>
  <si>
    <t>Mattea</t>
  </si>
  <si>
    <t>Marvins</t>
  </si>
  <si>
    <t>MMARVINS</t>
  </si>
  <si>
    <t>011.44.1346.329268</t>
  </si>
  <si>
    <t>Lee</t>
  </si>
  <si>
    <t>DLEE</t>
  </si>
  <si>
    <t>011.44.1346.529268</t>
  </si>
  <si>
    <t>Sundar</t>
  </si>
  <si>
    <t>Ande</t>
  </si>
  <si>
    <t>SANDE</t>
  </si>
  <si>
    <t>011.44.1346.629268</t>
  </si>
  <si>
    <t>Amit</t>
  </si>
  <si>
    <t>Banda</t>
  </si>
  <si>
    <t>ABANDA</t>
  </si>
  <si>
    <t>011.44.1346.729268</t>
  </si>
  <si>
    <t>Lisa</t>
  </si>
  <si>
    <t>Ozer</t>
  </si>
  <si>
    <t>LOZER</t>
  </si>
  <si>
    <t>011.44.1343.929268</t>
  </si>
  <si>
    <t>Harrison</t>
  </si>
  <si>
    <t>Bloom</t>
  </si>
  <si>
    <t>HBLOOM</t>
  </si>
  <si>
    <t>011.44.1343.829268</t>
  </si>
  <si>
    <t>Tayler</t>
  </si>
  <si>
    <t>Fox</t>
  </si>
  <si>
    <t>TFOX</t>
  </si>
  <si>
    <t>011.44.1343.729268</t>
  </si>
  <si>
    <t>William</t>
  </si>
  <si>
    <t>WSMITH</t>
  </si>
  <si>
    <t>011.44.1343.629268</t>
  </si>
  <si>
    <t>Elizabeth</t>
  </si>
  <si>
    <t>Bates</t>
  </si>
  <si>
    <t>EBATES</t>
  </si>
  <si>
    <t>011.44.1343.529268</t>
  </si>
  <si>
    <t>Sundita</t>
  </si>
  <si>
    <t>Kumar</t>
  </si>
  <si>
    <t>SKUMAR</t>
  </si>
  <si>
    <t>011.44.1343.329268</t>
  </si>
  <si>
    <t>Ellen</t>
  </si>
  <si>
    <t>Abel</t>
  </si>
  <si>
    <t>EABEL</t>
  </si>
  <si>
    <t>011.44.1644.429267</t>
  </si>
  <si>
    <t>Alyssa</t>
  </si>
  <si>
    <t>Hutton</t>
  </si>
  <si>
    <t>AHUTTON</t>
  </si>
  <si>
    <t>011.44.1644.429266</t>
  </si>
  <si>
    <t>Jonathon</t>
  </si>
  <si>
    <t>Taylor</t>
  </si>
  <si>
    <t>JTAYLOR</t>
  </si>
  <si>
    <t>011.44.1644.429265</t>
  </si>
  <si>
    <t>Jack</t>
  </si>
  <si>
    <t>Livingston</t>
  </si>
  <si>
    <t>JLIVINGS</t>
  </si>
  <si>
    <t>011.44.1644.429264</t>
  </si>
  <si>
    <t>Kimberely</t>
  </si>
  <si>
    <t>Grant</t>
  </si>
  <si>
    <t>KGRANT</t>
  </si>
  <si>
    <t>011.44.1644.429263</t>
  </si>
  <si>
    <t>Charles</t>
  </si>
  <si>
    <t>Johnson</t>
  </si>
  <si>
    <t>CJOHNSON</t>
  </si>
  <si>
    <t>011.44.1644.429262</t>
  </si>
  <si>
    <t>Winston</t>
  </si>
  <si>
    <t>WTAYLOR</t>
  </si>
  <si>
    <t>650.507.9876</t>
  </si>
  <si>
    <t>SH_CLERK</t>
  </si>
  <si>
    <t>Jean</t>
  </si>
  <si>
    <t>Fleaur</t>
  </si>
  <si>
    <t>JFLEAUR</t>
  </si>
  <si>
    <t>650.507.9877</t>
  </si>
  <si>
    <t>Martha</t>
  </si>
  <si>
    <t>Sullivan</t>
  </si>
  <si>
    <t>MSULLIVA</t>
  </si>
  <si>
    <t>650.507.9878</t>
  </si>
  <si>
    <t>Girard</t>
  </si>
  <si>
    <t>Geoni</t>
  </si>
  <si>
    <t>GGEONI</t>
  </si>
  <si>
    <t>650.507.9879</t>
  </si>
  <si>
    <t>Nandita</t>
  </si>
  <si>
    <t>Sarchand</t>
  </si>
  <si>
    <t>NSARCHAN</t>
  </si>
  <si>
    <t>650.509.1876</t>
  </si>
  <si>
    <t>Alexis</t>
  </si>
  <si>
    <t>Bull</t>
  </si>
  <si>
    <t>ABULL</t>
  </si>
  <si>
    <t>650.509.2876</t>
  </si>
  <si>
    <t>Dellinger</t>
  </si>
  <si>
    <t>JDELLING</t>
  </si>
  <si>
    <t>650.509.3876</t>
  </si>
  <si>
    <t>Anthony</t>
  </si>
  <si>
    <t>Cabrio</t>
  </si>
  <si>
    <t>ACABRIO</t>
  </si>
  <si>
    <t>650.509.4876</t>
  </si>
  <si>
    <t>Kelly</t>
  </si>
  <si>
    <t>Chung</t>
  </si>
  <si>
    <t>KCHUNG</t>
  </si>
  <si>
    <t>650.505.1876</t>
  </si>
  <si>
    <t>Jennifer</t>
  </si>
  <si>
    <t>Dilly</t>
  </si>
  <si>
    <t>JDILLY</t>
  </si>
  <si>
    <t>650.505.2876</t>
  </si>
  <si>
    <t>Timothy</t>
  </si>
  <si>
    <t>Gates</t>
  </si>
  <si>
    <t>TGATES</t>
  </si>
  <si>
    <t>650.505.3876</t>
  </si>
  <si>
    <t>Perkins</t>
  </si>
  <si>
    <t>RPERKINS</t>
  </si>
  <si>
    <t>650.505.4876</t>
  </si>
  <si>
    <t>Sarah</t>
  </si>
  <si>
    <t>Bell</t>
  </si>
  <si>
    <t>SBELL</t>
  </si>
  <si>
    <t>650.501.1876</t>
  </si>
  <si>
    <t>Britney</t>
  </si>
  <si>
    <t>Everett</t>
  </si>
  <si>
    <t>BEVERETT</t>
  </si>
  <si>
    <t>650.501.2876</t>
  </si>
  <si>
    <t>Samuel</t>
  </si>
  <si>
    <t>McCain</t>
  </si>
  <si>
    <t>SMCCAIN</t>
  </si>
  <si>
    <t>650.501.3876</t>
  </si>
  <si>
    <t>Vance</t>
  </si>
  <si>
    <t>Jones</t>
  </si>
  <si>
    <t>VJONES</t>
  </si>
  <si>
    <t>650.501.4876</t>
  </si>
  <si>
    <t>Alana</t>
  </si>
  <si>
    <t>Walsh</t>
  </si>
  <si>
    <t>AWALSH</t>
  </si>
  <si>
    <t>650.507.9811</t>
  </si>
  <si>
    <t>Feeney</t>
  </si>
  <si>
    <t>KFEENEY</t>
  </si>
  <si>
    <t>650.507.9822</t>
  </si>
  <si>
    <t>Donald</t>
  </si>
  <si>
    <t>OConnell</t>
  </si>
  <si>
    <t>DOCONNEL</t>
  </si>
  <si>
    <t>650.507.9833</t>
  </si>
  <si>
    <t>Douglas</t>
  </si>
  <si>
    <t>DGRANT</t>
  </si>
  <si>
    <t>650.507.9844</t>
  </si>
  <si>
    <t>Whalen</t>
  </si>
  <si>
    <t>JWHALEN</t>
  </si>
  <si>
    <t>515.123.4444</t>
  </si>
  <si>
    <t>AD_ASST</t>
  </si>
  <si>
    <t>Hartstein</t>
  </si>
  <si>
    <t>MHARTSTE</t>
  </si>
  <si>
    <t>515.123.5555</t>
  </si>
  <si>
    <t>MK_MAN</t>
  </si>
  <si>
    <t>Pat</t>
  </si>
  <si>
    <t>Fay</t>
  </si>
  <si>
    <t>PFAY</t>
  </si>
  <si>
    <t>603.123.6666</t>
  </si>
  <si>
    <t>MK_REP</t>
  </si>
  <si>
    <t>Susan</t>
  </si>
  <si>
    <t>Mavris</t>
  </si>
  <si>
    <t>SMAVRIS</t>
  </si>
  <si>
    <t>515.123.7777</t>
  </si>
  <si>
    <t>HR_REP</t>
  </si>
  <si>
    <t>Hermann</t>
  </si>
  <si>
    <t>Baer</t>
  </si>
  <si>
    <t>HBAER</t>
  </si>
  <si>
    <t>515.123.8888</t>
  </si>
  <si>
    <t>PR_REP</t>
  </si>
  <si>
    <t>Shelley</t>
  </si>
  <si>
    <t>Higgins</t>
  </si>
  <si>
    <t>SHIGGINS</t>
  </si>
  <si>
    <t>515.123.8080</t>
  </si>
  <si>
    <t>AC_MGR</t>
  </si>
  <si>
    <t>Gietz</t>
  </si>
  <si>
    <t>WGIETZ</t>
  </si>
  <si>
    <t>515.123.8181</t>
  </si>
  <si>
    <t>AC_ACCOUNT</t>
  </si>
  <si>
    <t>(空白)</t>
  </si>
  <si>
    <t>部署別給与集計</t>
  </si>
  <si>
    <t>10 集計</t>
  </si>
  <si>
    <t>20 集計</t>
  </si>
  <si>
    <t>30 集計</t>
  </si>
  <si>
    <t>40 集計</t>
  </si>
  <si>
    <t>50 集計</t>
  </si>
  <si>
    <t>60 集計</t>
  </si>
  <si>
    <t>70 集計</t>
  </si>
  <si>
    <t>80 集計</t>
  </si>
  <si>
    <t>90 集計</t>
  </si>
  <si>
    <t>100 集計</t>
  </si>
  <si>
    <t>110 集計</t>
  </si>
  <si>
    <t>(空白) 集計</t>
  </si>
  <si>
    <t>SALARY(SUM)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</si>
</sst>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1E1"/>
        <bgColor indexed="64"/>
      </patternFill>
    </fill>
    <fill>
      <patternFill patternType="solid">
        <fgColor rgb="FFC5D9F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7" xfId="0" applyBorder="1">
      <alignment vertical="center"/>
    </xf>
    <xf numFmtId="0" fontId="0" fillId="3" borderId="7" xfId="0" applyFill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14" fontId="0" fillId="0" borderId="7" xfId="0" applyNumberFormat="1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  <color rgb="FFFFE1E1"/>
      <color rgb="FFFFCCCC"/>
      <color rgb="FFFF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281940</xdr:colOff>
          <xdr:row>0</xdr:row>
          <xdr:rowOff>83820</xdr:rowOff>
        </xdr:from>
        <xdr:to>
          <xdr:col>3</xdr:col>
          <xdr:colOff>586740</xdr:colOff>
          <xdr:row>2</xdr:row>
          <xdr:rowOff>144780</xdr:rowOff>
        </xdr:to>
        <xdr:sp macro="" textlink="">
          <xdr:nvSpPr>
            <xdr:cNvPr id="1025" name="btnClea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784860</xdr:colOff>
          <xdr:row>0</xdr:row>
          <xdr:rowOff>83820</xdr:rowOff>
        </xdr:from>
        <xdr:to>
          <xdr:col>4</xdr:col>
          <xdr:colOff>1074420</xdr:colOff>
          <xdr:row>2</xdr:row>
          <xdr:rowOff>144780</xdr:rowOff>
        </xdr:to>
        <xdr:sp macro="" textlink="">
          <xdr:nvSpPr>
            <xdr:cNvPr id="1026" name="btn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UKIKO SAKURAI" refreshedDate="42225.923403819441" createdVersion="4" refreshedVersion="4" minRefreshableVersion="3" recordCount="107">
  <cacheSource type="worksheet">
    <worksheetSource ref="A5:K112" sheet="社員マスタ"/>
  </cacheSource>
  <cacheFields count="11">
    <cacheField name="EMPLOYEE_ID" numFmtId="0">
      <sharedItems containsSemiMixedTypes="0" containsString="0" containsNumber="1" containsInteger="1" minValue="100" maxValue="206"/>
    </cacheField>
    <cacheField name="FIRST_NAME" numFmtId="0">
      <sharedItems count="91">
        <s v="Steven"/>
        <s v="Neena"/>
        <s v="Lex"/>
        <s v="Alexander"/>
        <s v="Bruce"/>
        <s v="David"/>
        <s v="Valli"/>
        <s v="Diana"/>
        <s v="Nancy"/>
        <s v="Daniel"/>
        <s v="John"/>
        <s v="Ismael"/>
        <s v="Jose Manuel"/>
        <s v="Luis"/>
        <s v="Den"/>
        <s v="Shelli"/>
        <s v="Sigal"/>
        <s v="Guy"/>
        <s v="Karen"/>
        <s v="Matthew"/>
        <s v="Adam"/>
        <s v="Payam"/>
        <s v="Shanta"/>
        <s v="Kevin"/>
        <s v="Julia"/>
        <s v="Irene"/>
        <s v="James"/>
        <s v="Laura"/>
        <s v="Mozhe"/>
        <s v="TJ"/>
        <s v="Jason"/>
        <s v="Michael"/>
        <s v="Ki"/>
        <s v="Hazel"/>
        <s v="Renske"/>
        <s v="Stephen"/>
        <s v="Joshua"/>
        <s v="Trenna"/>
        <s v="Curtis"/>
        <s v="Randall"/>
        <s v="Peter"/>
        <s v="Alberto"/>
        <s v="Gerald"/>
        <s v="Eleni"/>
        <s v="Christopher"/>
        <s v="Nanette"/>
        <s v="Oliver"/>
        <s v="Janette"/>
        <s v="Patrick"/>
        <s v="Allan"/>
        <s v="Lindsey"/>
        <s v="Louise"/>
        <s v="Sarath"/>
        <s v="Clara"/>
        <s v="Danielle"/>
        <s v="Mattea"/>
        <s v="Sundar"/>
        <s v="Amit"/>
        <s v="Lisa"/>
        <s v="Harrison"/>
        <s v="Tayler"/>
        <s v="William"/>
        <s v="Elizabeth"/>
        <s v="Sundita"/>
        <s v="Ellen"/>
        <s v="Alyssa"/>
        <s v="Jonathon"/>
        <s v="Jack"/>
        <s v="Kimberely"/>
        <s v="Charles"/>
        <s v="Winston"/>
        <s v="Jean"/>
        <s v="Martha"/>
        <s v="Girard"/>
        <s v="Nandita"/>
        <s v="Alexis"/>
        <s v="Anthony"/>
        <s v="Kelly"/>
        <s v="Jennifer"/>
        <s v="Timothy"/>
        <s v="Sarah"/>
        <s v="Britney"/>
        <s v="Samuel"/>
        <s v="Vance"/>
        <s v="Alana"/>
        <s v="Donald"/>
        <s v="Douglas"/>
        <s v="Pat"/>
        <s v="Susan"/>
        <s v="Hermann"/>
        <s v="Shelley"/>
      </sharedItems>
    </cacheField>
    <cacheField name="LAST_NAME" numFmtId="0">
      <sharedItems/>
    </cacheField>
    <cacheField name="EMAIL" numFmtId="0">
      <sharedItems/>
    </cacheField>
    <cacheField name="PHONE_NUMBER" numFmtId="0">
      <sharedItems/>
    </cacheField>
    <cacheField name="HIRE_DATE" numFmtId="14">
      <sharedItems containsSemiMixedTypes="0" containsNonDate="0" containsDate="1" containsString="0" minDate="2001-01-13T00:00:00" maxDate="2008-04-22T00:00:00"/>
    </cacheField>
    <cacheField name="JOB_ID" numFmtId="0">
      <sharedItems/>
    </cacheField>
    <cacheField name="SALARY" numFmtId="0">
      <sharedItems containsSemiMixedTypes="0" containsString="0" containsNumber="1" containsInteger="1" minValue="2100" maxValue="24000"/>
    </cacheField>
    <cacheField name="COMMISSION_PCT" numFmtId="0">
      <sharedItems containsString="0" containsBlank="1" containsNumber="1" minValue="0.1" maxValue="0.4"/>
    </cacheField>
    <cacheField name="MANAGER_ID" numFmtId="0">
      <sharedItems containsString="0" containsBlank="1" containsNumber="1" containsInteger="1" minValue="100" maxValue="205"/>
    </cacheField>
    <cacheField name="DEPARTMENT_ID" numFmtId="0">
      <sharedItems containsString="0" containsBlank="1" containsNumber="1" containsInteger="1" minValue="10" maxValue="110" count="12">
        <n v="90"/>
        <n v="60"/>
        <n v="100"/>
        <n v="30"/>
        <n v="50"/>
        <n v="80"/>
        <m/>
        <n v="10"/>
        <n v="20"/>
        <n v="40"/>
        <n v="70"/>
        <n v="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">
  <r>
    <n v="100"/>
    <x v="0"/>
    <s v="King"/>
    <s v="SKING"/>
    <s v="515.123.4567"/>
    <d v="2003-06-17T00:00:00"/>
    <s v="AD_PRES"/>
    <n v="24000"/>
    <m/>
    <m/>
    <x v="0"/>
  </r>
  <r>
    <n v="101"/>
    <x v="1"/>
    <s v="Kochhar"/>
    <s v="NKOCHHAR"/>
    <s v="515.123.4568"/>
    <d v="2005-09-21T00:00:00"/>
    <s v="AD_VP"/>
    <n v="17000"/>
    <m/>
    <n v="100"/>
    <x v="0"/>
  </r>
  <r>
    <n v="102"/>
    <x v="2"/>
    <s v="De Haan"/>
    <s v="LDEHAAN"/>
    <s v="515.123.4569"/>
    <d v="2001-01-13T00:00:00"/>
    <s v="AD_VP"/>
    <n v="17000"/>
    <m/>
    <n v="100"/>
    <x v="0"/>
  </r>
  <r>
    <n v="103"/>
    <x v="3"/>
    <s v="Hunold"/>
    <s v="AHUNOLD"/>
    <s v="590.423.4567"/>
    <d v="2006-01-03T00:00:00"/>
    <s v="IT_PROG"/>
    <n v="9000"/>
    <m/>
    <n v="102"/>
    <x v="1"/>
  </r>
  <r>
    <n v="104"/>
    <x v="4"/>
    <s v="Ernst"/>
    <s v="BERNST"/>
    <s v="590.423.4568"/>
    <d v="2007-05-21T00:00:00"/>
    <s v="IT_PROG"/>
    <n v="6000"/>
    <m/>
    <n v="103"/>
    <x v="1"/>
  </r>
  <r>
    <n v="105"/>
    <x v="5"/>
    <s v="Austin"/>
    <s v="DAUSTIN"/>
    <s v="590.423.4569"/>
    <d v="2005-06-25T00:00:00"/>
    <s v="IT_PROG"/>
    <n v="4800"/>
    <m/>
    <n v="103"/>
    <x v="1"/>
  </r>
  <r>
    <n v="106"/>
    <x v="6"/>
    <s v="Pataballa"/>
    <s v="VPATABAL"/>
    <s v="590.423.4560"/>
    <d v="2006-02-05T00:00:00"/>
    <s v="IT_PROG"/>
    <n v="4800"/>
    <m/>
    <n v="103"/>
    <x v="1"/>
  </r>
  <r>
    <n v="107"/>
    <x v="7"/>
    <s v="Lorentz"/>
    <s v="DLORENTZ"/>
    <s v="590.423.5567"/>
    <d v="2007-02-07T00:00:00"/>
    <s v="IT_PROG"/>
    <n v="4200"/>
    <m/>
    <n v="103"/>
    <x v="1"/>
  </r>
  <r>
    <n v="108"/>
    <x v="8"/>
    <s v="Greenberg"/>
    <s v="NGREENBE"/>
    <s v="515.124.4569"/>
    <d v="2002-08-17T00:00:00"/>
    <s v="FI_MGR"/>
    <n v="12008"/>
    <m/>
    <n v="101"/>
    <x v="2"/>
  </r>
  <r>
    <n v="109"/>
    <x v="9"/>
    <s v="Faviet"/>
    <s v="DFAVIET"/>
    <s v="515.124.4169"/>
    <d v="2002-08-16T00:00:00"/>
    <s v="FI_ACCOUNT"/>
    <n v="9000"/>
    <m/>
    <n v="108"/>
    <x v="2"/>
  </r>
  <r>
    <n v="110"/>
    <x v="10"/>
    <s v="Chen"/>
    <s v="JCHEN"/>
    <s v="515.124.4269"/>
    <d v="2005-09-28T00:00:00"/>
    <s v="FI_ACCOUNT"/>
    <n v="8200"/>
    <m/>
    <n v="108"/>
    <x v="2"/>
  </r>
  <r>
    <n v="111"/>
    <x v="11"/>
    <s v="Sciarra"/>
    <s v="ISCIARRA"/>
    <s v="515.124.4369"/>
    <d v="2005-09-30T00:00:00"/>
    <s v="FI_ACCOUNT"/>
    <n v="7700"/>
    <m/>
    <n v="108"/>
    <x v="2"/>
  </r>
  <r>
    <n v="112"/>
    <x v="12"/>
    <s v="Urman"/>
    <s v="JMURMAN"/>
    <s v="515.124.4469"/>
    <d v="2006-03-07T00:00:00"/>
    <s v="FI_ACCOUNT"/>
    <n v="7800"/>
    <m/>
    <n v="108"/>
    <x v="2"/>
  </r>
  <r>
    <n v="113"/>
    <x v="13"/>
    <s v="Popp"/>
    <s v="LPOPP"/>
    <s v="515.124.4567"/>
    <d v="2007-12-07T00:00:00"/>
    <s v="FI_ACCOUNT"/>
    <n v="6900"/>
    <m/>
    <n v="108"/>
    <x v="2"/>
  </r>
  <r>
    <n v="114"/>
    <x v="14"/>
    <s v="Raphaely"/>
    <s v="DRAPHEAL"/>
    <s v="515.127.4561"/>
    <d v="2002-12-07T00:00:00"/>
    <s v="PU_MAN"/>
    <n v="11000"/>
    <m/>
    <n v="100"/>
    <x v="3"/>
  </r>
  <r>
    <n v="115"/>
    <x v="3"/>
    <s v="Khoo"/>
    <s v="AKHOO"/>
    <s v="515.127.4562"/>
    <d v="2003-05-18T00:00:00"/>
    <s v="PU_CLERK"/>
    <n v="3100"/>
    <m/>
    <n v="114"/>
    <x v="3"/>
  </r>
  <r>
    <n v="116"/>
    <x v="15"/>
    <s v="Baida"/>
    <s v="SBAIDA"/>
    <s v="515.127.4563"/>
    <d v="2005-12-24T00:00:00"/>
    <s v="PU_CLERK"/>
    <n v="2900"/>
    <m/>
    <n v="114"/>
    <x v="3"/>
  </r>
  <r>
    <n v="117"/>
    <x v="16"/>
    <s v="Tobias"/>
    <s v="STOBIAS"/>
    <s v="515.127.4564"/>
    <d v="2005-07-24T00:00:00"/>
    <s v="PU_CLERK"/>
    <n v="2800"/>
    <m/>
    <n v="114"/>
    <x v="3"/>
  </r>
  <r>
    <n v="118"/>
    <x v="17"/>
    <s v="Himuro"/>
    <s v="GHIMURO"/>
    <s v="515.127.4565"/>
    <d v="2006-11-15T00:00:00"/>
    <s v="PU_CLERK"/>
    <n v="2600"/>
    <m/>
    <n v="114"/>
    <x v="3"/>
  </r>
  <r>
    <n v="119"/>
    <x v="18"/>
    <s v="Colmenares"/>
    <s v="KCOLMENA"/>
    <s v="515.127.4566"/>
    <d v="2007-08-10T00:00:00"/>
    <s v="PU_CLERK"/>
    <n v="2500"/>
    <m/>
    <n v="114"/>
    <x v="3"/>
  </r>
  <r>
    <n v="120"/>
    <x v="19"/>
    <s v="Weiss"/>
    <s v="MWEISS"/>
    <s v="650.123.1234"/>
    <d v="2004-07-18T00:00:00"/>
    <s v="ST_MAN"/>
    <n v="8000"/>
    <m/>
    <n v="100"/>
    <x v="4"/>
  </r>
  <r>
    <n v="121"/>
    <x v="20"/>
    <s v="Fripp"/>
    <s v="AFRIPP"/>
    <s v="650.123.2234"/>
    <d v="2005-04-10T00:00:00"/>
    <s v="ST_MAN"/>
    <n v="8200"/>
    <m/>
    <n v="100"/>
    <x v="4"/>
  </r>
  <r>
    <n v="122"/>
    <x v="21"/>
    <s v="Kaufling"/>
    <s v="PKAUFLIN"/>
    <s v="650.123.3234"/>
    <d v="2003-05-01T00:00:00"/>
    <s v="ST_MAN"/>
    <n v="7900"/>
    <m/>
    <n v="100"/>
    <x v="4"/>
  </r>
  <r>
    <n v="123"/>
    <x v="22"/>
    <s v="Vollman"/>
    <s v="SVOLLMAN"/>
    <s v="650.123.4234"/>
    <d v="2005-10-10T00:00:00"/>
    <s v="ST_MAN"/>
    <n v="6500"/>
    <m/>
    <n v="100"/>
    <x v="4"/>
  </r>
  <r>
    <n v="124"/>
    <x v="23"/>
    <s v="Mourgos"/>
    <s v="KMOURGOS"/>
    <s v="650.123.5234"/>
    <d v="2007-11-16T00:00:00"/>
    <s v="ST_MAN"/>
    <n v="5800"/>
    <m/>
    <n v="100"/>
    <x v="4"/>
  </r>
  <r>
    <n v="125"/>
    <x v="24"/>
    <s v="Nayer"/>
    <s v="JNAYER"/>
    <s v="650.124.1214"/>
    <d v="2005-07-16T00:00:00"/>
    <s v="ST_CLERK"/>
    <n v="3200"/>
    <m/>
    <n v="120"/>
    <x v="4"/>
  </r>
  <r>
    <n v="126"/>
    <x v="25"/>
    <s v="Mikkilineni"/>
    <s v="IMIKKILI"/>
    <s v="650.124.1224"/>
    <d v="2006-09-28T00:00:00"/>
    <s v="ST_CLERK"/>
    <n v="2700"/>
    <m/>
    <n v="120"/>
    <x v="4"/>
  </r>
  <r>
    <n v="127"/>
    <x v="26"/>
    <s v="Landry"/>
    <s v="JLANDRY"/>
    <s v="650.124.1334"/>
    <d v="2007-01-14T00:00:00"/>
    <s v="ST_CLERK"/>
    <n v="2400"/>
    <m/>
    <n v="120"/>
    <x v="4"/>
  </r>
  <r>
    <n v="128"/>
    <x v="0"/>
    <s v="Markle"/>
    <s v="SMARKLE"/>
    <s v="650.124.1434"/>
    <d v="2008-03-08T00:00:00"/>
    <s v="ST_CLERK"/>
    <n v="2200"/>
    <m/>
    <n v="120"/>
    <x v="4"/>
  </r>
  <r>
    <n v="129"/>
    <x v="27"/>
    <s v="Bissot"/>
    <s v="LBISSOT"/>
    <s v="650.124.5234"/>
    <d v="2005-08-20T00:00:00"/>
    <s v="ST_CLERK"/>
    <n v="3300"/>
    <m/>
    <n v="121"/>
    <x v="4"/>
  </r>
  <r>
    <n v="130"/>
    <x v="28"/>
    <s v="Atkinson"/>
    <s v="MATKINSO"/>
    <s v="650.124.6234"/>
    <d v="2005-10-30T00:00:00"/>
    <s v="ST_CLERK"/>
    <n v="2800"/>
    <m/>
    <n v="121"/>
    <x v="4"/>
  </r>
  <r>
    <n v="131"/>
    <x v="26"/>
    <s v="Marlow"/>
    <s v="JAMRLOW"/>
    <s v="650.124.7234"/>
    <d v="2005-02-16T00:00:00"/>
    <s v="ST_CLERK"/>
    <n v="2500"/>
    <m/>
    <n v="121"/>
    <x v="4"/>
  </r>
  <r>
    <n v="132"/>
    <x v="29"/>
    <s v="Olson"/>
    <s v="TJOLSON"/>
    <s v="650.124.8234"/>
    <d v="2007-04-10T00:00:00"/>
    <s v="ST_CLERK"/>
    <n v="2100"/>
    <m/>
    <n v="121"/>
    <x v="4"/>
  </r>
  <r>
    <n v="133"/>
    <x v="30"/>
    <s v="Mallin"/>
    <s v="JMALLIN"/>
    <s v="650.127.1934"/>
    <d v="2004-06-14T00:00:00"/>
    <s v="ST_CLERK"/>
    <n v="3300"/>
    <m/>
    <n v="122"/>
    <x v="4"/>
  </r>
  <r>
    <n v="134"/>
    <x v="31"/>
    <s v="Rogers"/>
    <s v="MROGERS"/>
    <s v="650.127.1834"/>
    <d v="2006-08-26T00:00:00"/>
    <s v="ST_CLERK"/>
    <n v="2900"/>
    <m/>
    <n v="122"/>
    <x v="4"/>
  </r>
  <r>
    <n v="135"/>
    <x v="32"/>
    <s v="Gee"/>
    <s v="KGEE"/>
    <s v="650.127.1734"/>
    <d v="2007-12-12T00:00:00"/>
    <s v="ST_CLERK"/>
    <n v="2400"/>
    <m/>
    <n v="122"/>
    <x v="4"/>
  </r>
  <r>
    <n v="136"/>
    <x v="33"/>
    <s v="Philtanker"/>
    <s v="HPHILTAN"/>
    <s v="650.127.1634"/>
    <d v="2008-02-06T00:00:00"/>
    <s v="ST_CLERK"/>
    <n v="2200"/>
    <m/>
    <n v="122"/>
    <x v="4"/>
  </r>
  <r>
    <n v="137"/>
    <x v="34"/>
    <s v="Ladwig"/>
    <s v="RLADWIG"/>
    <s v="650.121.1234"/>
    <d v="2003-07-14T00:00:00"/>
    <s v="ST_CLERK"/>
    <n v="3600"/>
    <m/>
    <n v="123"/>
    <x v="4"/>
  </r>
  <r>
    <n v="138"/>
    <x v="35"/>
    <s v="Stiles"/>
    <s v="SSTILES"/>
    <s v="650.121.2034"/>
    <d v="2005-10-26T00:00:00"/>
    <s v="ST_CLERK"/>
    <n v="3200"/>
    <m/>
    <n v="123"/>
    <x v="4"/>
  </r>
  <r>
    <n v="139"/>
    <x v="10"/>
    <s v="Seo"/>
    <s v="JSEO"/>
    <s v="650.121.2019"/>
    <d v="2006-02-12T00:00:00"/>
    <s v="ST_CLERK"/>
    <n v="2700"/>
    <m/>
    <n v="123"/>
    <x v="4"/>
  </r>
  <r>
    <n v="140"/>
    <x v="36"/>
    <s v="Patel"/>
    <s v="JPATEL"/>
    <s v="650.121.1834"/>
    <d v="2006-04-06T00:00:00"/>
    <s v="ST_CLERK"/>
    <n v="2500"/>
    <m/>
    <n v="123"/>
    <x v="4"/>
  </r>
  <r>
    <n v="141"/>
    <x v="37"/>
    <s v="Rajs"/>
    <s v="TRAJS"/>
    <s v="650.121.8009"/>
    <d v="2003-10-17T00:00:00"/>
    <s v="ST_CLERK"/>
    <n v="3500"/>
    <m/>
    <n v="124"/>
    <x v="4"/>
  </r>
  <r>
    <n v="142"/>
    <x v="38"/>
    <s v="Davies"/>
    <s v="CDAVIES"/>
    <s v="650.121.2994"/>
    <d v="2005-01-29T00:00:00"/>
    <s v="ST_CLERK"/>
    <n v="3100"/>
    <m/>
    <n v="124"/>
    <x v="4"/>
  </r>
  <r>
    <n v="143"/>
    <x v="39"/>
    <s v="Matos"/>
    <s v="RMATOS"/>
    <s v="650.121.2874"/>
    <d v="2006-03-15T00:00:00"/>
    <s v="ST_CLERK"/>
    <n v="2600"/>
    <m/>
    <n v="124"/>
    <x v="4"/>
  </r>
  <r>
    <n v="144"/>
    <x v="40"/>
    <s v="Vargas"/>
    <s v="PVARGAS"/>
    <s v="650.121.2004"/>
    <d v="2006-07-09T00:00:00"/>
    <s v="ST_CLERK"/>
    <n v="2500"/>
    <m/>
    <n v="124"/>
    <x v="4"/>
  </r>
  <r>
    <n v="145"/>
    <x v="10"/>
    <s v="Russell"/>
    <s v="JRUSSEL"/>
    <s v="011.44.1344.429268"/>
    <d v="2004-10-01T00:00:00"/>
    <s v="SA_MAN"/>
    <n v="14000"/>
    <n v="0.4"/>
    <n v="100"/>
    <x v="5"/>
  </r>
  <r>
    <n v="146"/>
    <x v="18"/>
    <s v="Partners"/>
    <s v="KPARTNER"/>
    <s v="011.44.1344.467268"/>
    <d v="2005-01-05T00:00:00"/>
    <s v="SA_MAN"/>
    <n v="13500"/>
    <n v="0.3"/>
    <n v="100"/>
    <x v="5"/>
  </r>
  <r>
    <n v="147"/>
    <x v="41"/>
    <s v="Errazuriz"/>
    <s v="AERRAZUR"/>
    <s v="011.44.1344.429278"/>
    <d v="2005-03-10T00:00:00"/>
    <s v="SA_MAN"/>
    <n v="12000"/>
    <n v="0.3"/>
    <n v="100"/>
    <x v="5"/>
  </r>
  <r>
    <n v="148"/>
    <x v="42"/>
    <s v="Cambrault"/>
    <s v="GCAMBRAU"/>
    <s v="011.44.1344.619268"/>
    <d v="2007-10-15T00:00:00"/>
    <s v="SA_MAN"/>
    <n v="11000"/>
    <n v="0.3"/>
    <n v="100"/>
    <x v="5"/>
  </r>
  <r>
    <n v="149"/>
    <x v="43"/>
    <s v="Zlotkey"/>
    <s v="EZLOTKEY"/>
    <s v="011.44.1344.429018"/>
    <d v="2008-01-29T00:00:00"/>
    <s v="SA_MAN"/>
    <n v="10500"/>
    <n v="0.2"/>
    <n v="100"/>
    <x v="5"/>
  </r>
  <r>
    <n v="150"/>
    <x v="40"/>
    <s v="Tucker"/>
    <s v="PTUCKER"/>
    <s v="011.44.1344.129268"/>
    <d v="2005-01-30T00:00:00"/>
    <s v="SA_REP"/>
    <n v="10000"/>
    <n v="0.3"/>
    <n v="145"/>
    <x v="5"/>
  </r>
  <r>
    <n v="151"/>
    <x v="5"/>
    <s v="Bernstein"/>
    <s v="DBERNSTE"/>
    <s v="011.44.1344.345268"/>
    <d v="2005-03-24T00:00:00"/>
    <s v="SA_REP"/>
    <n v="9500"/>
    <n v="0.25"/>
    <n v="145"/>
    <x v="5"/>
  </r>
  <r>
    <n v="152"/>
    <x v="40"/>
    <s v="Hall"/>
    <s v="PHALL"/>
    <s v="011.44.1344.478968"/>
    <d v="2005-08-20T00:00:00"/>
    <s v="SA_REP"/>
    <n v="9000"/>
    <n v="0.25"/>
    <n v="145"/>
    <x v="5"/>
  </r>
  <r>
    <n v="153"/>
    <x v="44"/>
    <s v="Olsen"/>
    <s v="COLSEN"/>
    <s v="011.44.1344.498718"/>
    <d v="2006-03-30T00:00:00"/>
    <s v="SA_REP"/>
    <n v="8000"/>
    <n v="0.2"/>
    <n v="145"/>
    <x v="5"/>
  </r>
  <r>
    <n v="154"/>
    <x v="45"/>
    <s v="Cambrault"/>
    <s v="NCAMBRAU"/>
    <s v="011.44.1344.987668"/>
    <d v="2006-12-09T00:00:00"/>
    <s v="SA_REP"/>
    <n v="7500"/>
    <n v="0.2"/>
    <n v="145"/>
    <x v="5"/>
  </r>
  <r>
    <n v="155"/>
    <x v="46"/>
    <s v="Tuvault"/>
    <s v="OTUVAULT"/>
    <s v="011.44.1344.486508"/>
    <d v="2007-11-23T00:00:00"/>
    <s v="SA_REP"/>
    <n v="7000"/>
    <n v="0.15"/>
    <n v="145"/>
    <x v="5"/>
  </r>
  <r>
    <n v="156"/>
    <x v="47"/>
    <s v="King"/>
    <s v="JKING"/>
    <s v="011.44.1345.429268"/>
    <d v="2004-01-30T00:00:00"/>
    <s v="SA_REP"/>
    <n v="10000"/>
    <n v="0.35"/>
    <n v="146"/>
    <x v="5"/>
  </r>
  <r>
    <n v="157"/>
    <x v="48"/>
    <s v="Sully"/>
    <s v="PSULLY"/>
    <s v="011.44.1345.929268"/>
    <d v="2004-03-04T00:00:00"/>
    <s v="SA_REP"/>
    <n v="9500"/>
    <n v="0.35"/>
    <n v="146"/>
    <x v="5"/>
  </r>
  <r>
    <n v="158"/>
    <x v="49"/>
    <s v="McEwen"/>
    <s v="AMCEWEN"/>
    <s v="011.44.1345.829268"/>
    <d v="2004-08-01T00:00:00"/>
    <s v="SA_REP"/>
    <n v="9000"/>
    <n v="0.35"/>
    <n v="146"/>
    <x v="5"/>
  </r>
  <r>
    <n v="159"/>
    <x v="50"/>
    <s v="Smith"/>
    <s v="LSMITH"/>
    <s v="011.44.1345.729268"/>
    <d v="2005-03-10T00:00:00"/>
    <s v="SA_REP"/>
    <n v="8000"/>
    <n v="0.3"/>
    <n v="146"/>
    <x v="5"/>
  </r>
  <r>
    <n v="160"/>
    <x v="51"/>
    <s v="Doran"/>
    <s v="LDORAN"/>
    <s v="011.44.1345.629268"/>
    <d v="2005-12-15T00:00:00"/>
    <s v="SA_REP"/>
    <n v="7500"/>
    <n v="0.3"/>
    <n v="146"/>
    <x v="5"/>
  </r>
  <r>
    <n v="161"/>
    <x v="52"/>
    <s v="Sewall"/>
    <s v="SSEWALL"/>
    <s v="011.44.1345.529268"/>
    <d v="2006-11-03T00:00:00"/>
    <s v="SA_REP"/>
    <n v="7000"/>
    <n v="0.25"/>
    <n v="146"/>
    <x v="5"/>
  </r>
  <r>
    <n v="162"/>
    <x v="53"/>
    <s v="Vishney"/>
    <s v="CVISHNEY"/>
    <s v="011.44.1346.129268"/>
    <d v="2005-11-11T00:00:00"/>
    <s v="SA_REP"/>
    <n v="10500"/>
    <n v="0.25"/>
    <n v="147"/>
    <x v="5"/>
  </r>
  <r>
    <n v="163"/>
    <x v="54"/>
    <s v="Greene"/>
    <s v="DGREENE"/>
    <s v="011.44.1346.229268"/>
    <d v="2007-03-19T00:00:00"/>
    <s v="SA_REP"/>
    <n v="9500"/>
    <n v="0.15"/>
    <n v="147"/>
    <x v="5"/>
  </r>
  <r>
    <n v="164"/>
    <x v="55"/>
    <s v="Marvins"/>
    <s v="MMARVINS"/>
    <s v="011.44.1346.329268"/>
    <d v="2008-01-24T00:00:00"/>
    <s v="SA_REP"/>
    <n v="7200"/>
    <n v="0.1"/>
    <n v="147"/>
    <x v="5"/>
  </r>
  <r>
    <n v="165"/>
    <x v="5"/>
    <s v="Lee"/>
    <s v="DLEE"/>
    <s v="011.44.1346.529268"/>
    <d v="2008-02-23T00:00:00"/>
    <s v="SA_REP"/>
    <n v="6800"/>
    <n v="0.1"/>
    <n v="147"/>
    <x v="5"/>
  </r>
  <r>
    <n v="166"/>
    <x v="56"/>
    <s v="Ande"/>
    <s v="SANDE"/>
    <s v="011.44.1346.629268"/>
    <d v="2008-03-24T00:00:00"/>
    <s v="SA_REP"/>
    <n v="6400"/>
    <n v="0.1"/>
    <n v="147"/>
    <x v="5"/>
  </r>
  <r>
    <n v="167"/>
    <x v="57"/>
    <s v="Banda"/>
    <s v="ABANDA"/>
    <s v="011.44.1346.729268"/>
    <d v="2008-04-21T00:00:00"/>
    <s v="SA_REP"/>
    <n v="6200"/>
    <n v="0.1"/>
    <n v="147"/>
    <x v="5"/>
  </r>
  <r>
    <n v="168"/>
    <x v="58"/>
    <s v="Ozer"/>
    <s v="LOZER"/>
    <s v="011.44.1343.929268"/>
    <d v="2005-03-11T00:00:00"/>
    <s v="SA_REP"/>
    <n v="11500"/>
    <n v="0.25"/>
    <n v="148"/>
    <x v="5"/>
  </r>
  <r>
    <n v="169"/>
    <x v="59"/>
    <s v="Bloom"/>
    <s v="HBLOOM"/>
    <s v="011.44.1343.829268"/>
    <d v="2006-03-23T00:00:00"/>
    <s v="SA_REP"/>
    <n v="10000"/>
    <n v="0.2"/>
    <n v="148"/>
    <x v="5"/>
  </r>
  <r>
    <n v="170"/>
    <x v="60"/>
    <s v="Fox"/>
    <s v="TFOX"/>
    <s v="011.44.1343.729268"/>
    <d v="2006-01-24T00:00:00"/>
    <s v="SA_REP"/>
    <n v="9600"/>
    <n v="0.2"/>
    <n v="148"/>
    <x v="5"/>
  </r>
  <r>
    <n v="171"/>
    <x v="61"/>
    <s v="Smith"/>
    <s v="WSMITH"/>
    <s v="011.44.1343.629268"/>
    <d v="2007-02-23T00:00:00"/>
    <s v="SA_REP"/>
    <n v="7400"/>
    <n v="0.15"/>
    <n v="148"/>
    <x v="5"/>
  </r>
  <r>
    <n v="172"/>
    <x v="62"/>
    <s v="Bates"/>
    <s v="EBATES"/>
    <s v="011.44.1343.529268"/>
    <d v="2007-03-24T00:00:00"/>
    <s v="SA_REP"/>
    <n v="7300"/>
    <n v="0.15"/>
    <n v="148"/>
    <x v="5"/>
  </r>
  <r>
    <n v="173"/>
    <x v="63"/>
    <s v="Kumar"/>
    <s v="SKUMAR"/>
    <s v="011.44.1343.329268"/>
    <d v="2008-04-21T00:00:00"/>
    <s v="SA_REP"/>
    <n v="6100"/>
    <n v="0.1"/>
    <n v="148"/>
    <x v="5"/>
  </r>
  <r>
    <n v="174"/>
    <x v="64"/>
    <s v="Abel"/>
    <s v="EABEL"/>
    <s v="011.44.1644.429267"/>
    <d v="2004-05-11T00:00:00"/>
    <s v="SA_REP"/>
    <n v="11000"/>
    <n v="0.3"/>
    <n v="149"/>
    <x v="5"/>
  </r>
  <r>
    <n v="175"/>
    <x v="65"/>
    <s v="Hutton"/>
    <s v="AHUTTON"/>
    <s v="011.44.1644.429266"/>
    <d v="2005-03-19T00:00:00"/>
    <s v="SA_REP"/>
    <n v="8800"/>
    <n v="0.25"/>
    <n v="149"/>
    <x v="5"/>
  </r>
  <r>
    <n v="176"/>
    <x v="66"/>
    <s v="Taylor"/>
    <s v="JTAYLOR"/>
    <s v="011.44.1644.429265"/>
    <d v="2006-03-24T00:00:00"/>
    <s v="SA_REP"/>
    <n v="8600"/>
    <n v="0.2"/>
    <n v="149"/>
    <x v="5"/>
  </r>
  <r>
    <n v="177"/>
    <x v="67"/>
    <s v="Livingston"/>
    <s v="JLIVINGS"/>
    <s v="011.44.1644.429264"/>
    <d v="2006-04-23T00:00:00"/>
    <s v="SA_REP"/>
    <n v="8400"/>
    <n v="0.2"/>
    <n v="149"/>
    <x v="5"/>
  </r>
  <r>
    <n v="178"/>
    <x v="68"/>
    <s v="Grant"/>
    <s v="KGRANT"/>
    <s v="011.44.1644.429263"/>
    <d v="2007-05-24T00:00:00"/>
    <s v="SA_REP"/>
    <n v="7000"/>
    <n v="0.15"/>
    <n v="149"/>
    <x v="6"/>
  </r>
  <r>
    <n v="179"/>
    <x v="69"/>
    <s v="Johnson"/>
    <s v="CJOHNSON"/>
    <s v="011.44.1644.429262"/>
    <d v="2008-01-04T00:00:00"/>
    <s v="SA_REP"/>
    <n v="6200"/>
    <n v="0.1"/>
    <n v="149"/>
    <x v="5"/>
  </r>
  <r>
    <n v="180"/>
    <x v="70"/>
    <s v="Taylor"/>
    <s v="WTAYLOR"/>
    <s v="650.507.9876"/>
    <d v="2006-01-24T00:00:00"/>
    <s v="SH_CLERK"/>
    <n v="3200"/>
    <m/>
    <n v="120"/>
    <x v="4"/>
  </r>
  <r>
    <n v="181"/>
    <x v="71"/>
    <s v="Fleaur"/>
    <s v="JFLEAUR"/>
    <s v="650.507.9877"/>
    <d v="2006-02-23T00:00:00"/>
    <s v="SH_CLERK"/>
    <n v="3100"/>
    <m/>
    <n v="120"/>
    <x v="4"/>
  </r>
  <r>
    <n v="182"/>
    <x v="72"/>
    <s v="Sullivan"/>
    <s v="MSULLIVA"/>
    <s v="650.507.9878"/>
    <d v="2007-06-21T00:00:00"/>
    <s v="SH_CLERK"/>
    <n v="2500"/>
    <m/>
    <n v="120"/>
    <x v="4"/>
  </r>
  <r>
    <n v="183"/>
    <x v="73"/>
    <s v="Geoni"/>
    <s v="GGEONI"/>
    <s v="650.507.9879"/>
    <d v="2008-02-03T00:00:00"/>
    <s v="SH_CLERK"/>
    <n v="2800"/>
    <m/>
    <n v="120"/>
    <x v="4"/>
  </r>
  <r>
    <n v="184"/>
    <x v="74"/>
    <s v="Sarchand"/>
    <s v="NSARCHAN"/>
    <s v="650.509.1876"/>
    <d v="2004-01-27T00:00:00"/>
    <s v="SH_CLERK"/>
    <n v="4200"/>
    <m/>
    <n v="121"/>
    <x v="4"/>
  </r>
  <r>
    <n v="185"/>
    <x v="75"/>
    <s v="Bull"/>
    <s v="ABULL"/>
    <s v="650.509.2876"/>
    <d v="2005-02-20T00:00:00"/>
    <s v="SH_CLERK"/>
    <n v="4100"/>
    <m/>
    <n v="121"/>
    <x v="4"/>
  </r>
  <r>
    <n v="186"/>
    <x v="24"/>
    <s v="Dellinger"/>
    <s v="JDELLING"/>
    <s v="650.509.3876"/>
    <d v="2006-06-24T00:00:00"/>
    <s v="SH_CLERK"/>
    <n v="3400"/>
    <m/>
    <n v="121"/>
    <x v="4"/>
  </r>
  <r>
    <n v="187"/>
    <x v="76"/>
    <s v="Cabrio"/>
    <s v="ACABRIO"/>
    <s v="650.509.4876"/>
    <d v="2007-02-07T00:00:00"/>
    <s v="SH_CLERK"/>
    <n v="3000"/>
    <m/>
    <n v="121"/>
    <x v="4"/>
  </r>
  <r>
    <n v="188"/>
    <x v="77"/>
    <s v="Chung"/>
    <s v="KCHUNG"/>
    <s v="650.505.1876"/>
    <d v="2005-06-14T00:00:00"/>
    <s v="SH_CLERK"/>
    <n v="3800"/>
    <m/>
    <n v="122"/>
    <x v="4"/>
  </r>
  <r>
    <n v="189"/>
    <x v="78"/>
    <s v="Dilly"/>
    <s v="JDILLY"/>
    <s v="650.505.2876"/>
    <d v="2005-08-13T00:00:00"/>
    <s v="SH_CLERK"/>
    <n v="3600"/>
    <m/>
    <n v="122"/>
    <x v="4"/>
  </r>
  <r>
    <n v="190"/>
    <x v="79"/>
    <s v="Gates"/>
    <s v="TGATES"/>
    <s v="650.505.3876"/>
    <d v="2006-07-11T00:00:00"/>
    <s v="SH_CLERK"/>
    <n v="2900"/>
    <m/>
    <n v="122"/>
    <x v="4"/>
  </r>
  <r>
    <n v="191"/>
    <x v="39"/>
    <s v="Perkins"/>
    <s v="RPERKINS"/>
    <s v="650.505.4876"/>
    <d v="2007-12-19T00:00:00"/>
    <s v="SH_CLERK"/>
    <n v="2500"/>
    <m/>
    <n v="122"/>
    <x v="4"/>
  </r>
  <r>
    <n v="192"/>
    <x v="80"/>
    <s v="Bell"/>
    <s v="SBELL"/>
    <s v="650.501.1876"/>
    <d v="2004-02-04T00:00:00"/>
    <s v="SH_CLERK"/>
    <n v="4000"/>
    <m/>
    <n v="123"/>
    <x v="4"/>
  </r>
  <r>
    <n v="193"/>
    <x v="81"/>
    <s v="Everett"/>
    <s v="BEVERETT"/>
    <s v="650.501.2876"/>
    <d v="2005-03-03T00:00:00"/>
    <s v="SH_CLERK"/>
    <n v="3900"/>
    <m/>
    <n v="123"/>
    <x v="4"/>
  </r>
  <r>
    <n v="194"/>
    <x v="82"/>
    <s v="McCain"/>
    <s v="SMCCAIN"/>
    <s v="650.501.3876"/>
    <d v="2006-07-01T00:00:00"/>
    <s v="SH_CLERK"/>
    <n v="3200"/>
    <m/>
    <n v="123"/>
    <x v="4"/>
  </r>
  <r>
    <n v="195"/>
    <x v="83"/>
    <s v="Jones"/>
    <s v="VJONES"/>
    <s v="650.501.4876"/>
    <d v="2007-03-17T00:00:00"/>
    <s v="SH_CLERK"/>
    <n v="2800"/>
    <m/>
    <n v="123"/>
    <x v="4"/>
  </r>
  <r>
    <n v="196"/>
    <x v="84"/>
    <s v="Walsh"/>
    <s v="AWALSH"/>
    <s v="650.507.9811"/>
    <d v="2006-04-24T00:00:00"/>
    <s v="SH_CLERK"/>
    <n v="3100"/>
    <m/>
    <n v="124"/>
    <x v="4"/>
  </r>
  <r>
    <n v="197"/>
    <x v="23"/>
    <s v="Feeney"/>
    <s v="KFEENEY"/>
    <s v="650.507.9822"/>
    <d v="2006-05-23T00:00:00"/>
    <s v="SH_CLERK"/>
    <n v="3000"/>
    <m/>
    <n v="124"/>
    <x v="4"/>
  </r>
  <r>
    <n v="198"/>
    <x v="85"/>
    <s v="OConnell"/>
    <s v="DOCONNEL"/>
    <s v="650.507.9833"/>
    <d v="2007-06-21T00:00:00"/>
    <s v="SH_CLERK"/>
    <n v="2600"/>
    <m/>
    <n v="124"/>
    <x v="4"/>
  </r>
  <r>
    <n v="199"/>
    <x v="86"/>
    <s v="Grant"/>
    <s v="DGRANT"/>
    <s v="650.507.9844"/>
    <d v="2008-01-13T00:00:00"/>
    <s v="SH_CLERK"/>
    <n v="2600"/>
    <m/>
    <n v="124"/>
    <x v="4"/>
  </r>
  <r>
    <n v="200"/>
    <x v="78"/>
    <s v="Whalen"/>
    <s v="JWHALEN"/>
    <s v="515.123.4444"/>
    <d v="2003-09-17T00:00:00"/>
    <s v="AD_ASST"/>
    <n v="4400"/>
    <m/>
    <n v="101"/>
    <x v="7"/>
  </r>
  <r>
    <n v="201"/>
    <x v="31"/>
    <s v="Hartstein"/>
    <s v="MHARTSTE"/>
    <s v="515.123.5555"/>
    <d v="2004-02-17T00:00:00"/>
    <s v="MK_MAN"/>
    <n v="13000"/>
    <m/>
    <n v="100"/>
    <x v="8"/>
  </r>
  <r>
    <n v="202"/>
    <x v="87"/>
    <s v="Fay"/>
    <s v="PFAY"/>
    <s v="603.123.6666"/>
    <d v="2005-08-17T00:00:00"/>
    <s v="MK_REP"/>
    <n v="6000"/>
    <m/>
    <n v="201"/>
    <x v="8"/>
  </r>
  <r>
    <n v="203"/>
    <x v="88"/>
    <s v="Mavris"/>
    <s v="SMAVRIS"/>
    <s v="515.123.7777"/>
    <d v="2002-06-07T00:00:00"/>
    <s v="HR_REP"/>
    <n v="6500"/>
    <m/>
    <n v="101"/>
    <x v="9"/>
  </r>
  <r>
    <n v="204"/>
    <x v="89"/>
    <s v="Baer"/>
    <s v="HBAER"/>
    <s v="515.123.8888"/>
    <d v="2002-06-07T00:00:00"/>
    <s v="PR_REP"/>
    <n v="10000"/>
    <m/>
    <n v="101"/>
    <x v="10"/>
  </r>
  <r>
    <n v="205"/>
    <x v="90"/>
    <s v="Higgins"/>
    <s v="SHIGGINS"/>
    <s v="515.123.8080"/>
    <d v="2002-06-07T00:00:00"/>
    <s v="AC_MGR"/>
    <n v="12008"/>
    <m/>
    <n v="101"/>
    <x v="11"/>
  </r>
  <r>
    <n v="206"/>
    <x v="61"/>
    <s v="Gietz"/>
    <s v="WGIETZ"/>
    <s v="515.123.8181"/>
    <d v="2002-06-07T00:00:00"/>
    <s v="AC_ACCOUNT"/>
    <n v="8300"/>
    <m/>
    <n v="205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4" minRefreshableVersion="3" showDrill="0" useAutoFormatting="1" itemPrintTitles="1" createdVersion="4" indent="0" compact="0" compactData="0" multipleFieldFilters="0">
  <location ref="A3:C117" firstHeaderRow="1" firstDataRow="1" firstDataCol="2"/>
  <pivotFields count="11">
    <pivotField compact="0" outline="0" showAll="0"/>
    <pivotField axis="axisRow" compact="0" outline="0" showAll="0">
      <items count="92">
        <item x="20"/>
        <item x="84"/>
        <item x="41"/>
        <item x="3"/>
        <item x="75"/>
        <item x="49"/>
        <item x="65"/>
        <item x="57"/>
        <item x="76"/>
        <item x="81"/>
        <item x="4"/>
        <item x="69"/>
        <item x="44"/>
        <item x="53"/>
        <item x="38"/>
        <item x="9"/>
        <item x="54"/>
        <item x="5"/>
        <item x="14"/>
        <item x="7"/>
        <item x="85"/>
        <item x="86"/>
        <item x="43"/>
        <item x="62"/>
        <item x="64"/>
        <item x="42"/>
        <item x="73"/>
        <item x="17"/>
        <item x="59"/>
        <item x="33"/>
        <item x="89"/>
        <item x="25"/>
        <item x="11"/>
        <item x="67"/>
        <item x="26"/>
        <item x="47"/>
        <item x="30"/>
        <item x="71"/>
        <item x="78"/>
        <item x="10"/>
        <item x="66"/>
        <item x="12"/>
        <item x="36"/>
        <item x="24"/>
        <item x="18"/>
        <item x="77"/>
        <item x="23"/>
        <item x="32"/>
        <item x="68"/>
        <item x="27"/>
        <item x="2"/>
        <item x="50"/>
        <item x="58"/>
        <item x="51"/>
        <item x="13"/>
        <item x="72"/>
        <item x="55"/>
        <item x="19"/>
        <item x="31"/>
        <item x="28"/>
        <item x="8"/>
        <item x="74"/>
        <item x="45"/>
        <item x="1"/>
        <item x="46"/>
        <item x="87"/>
        <item x="48"/>
        <item x="21"/>
        <item x="40"/>
        <item x="39"/>
        <item x="34"/>
        <item x="82"/>
        <item x="80"/>
        <item x="52"/>
        <item x="22"/>
        <item x="90"/>
        <item x="15"/>
        <item x="16"/>
        <item x="35"/>
        <item x="0"/>
        <item x="56"/>
        <item x="63"/>
        <item x="88"/>
        <item x="60"/>
        <item x="79"/>
        <item x="29"/>
        <item x="37"/>
        <item x="6"/>
        <item x="83"/>
        <item x="61"/>
        <item x="70"/>
        <item t="default"/>
      </items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>
      <items count="13">
        <item x="7"/>
        <item x="8"/>
        <item x="3"/>
        <item x="9"/>
        <item x="4"/>
        <item x="1"/>
        <item x="10"/>
        <item x="5"/>
        <item x="0"/>
        <item x="2"/>
        <item x="11"/>
        <item x="6"/>
        <item t="default"/>
      </items>
    </pivotField>
  </pivotFields>
  <rowFields count="2">
    <field x="10"/>
    <field x="1"/>
  </rowFields>
  <rowItems count="114">
    <i>
      <x/>
      <x v="38"/>
    </i>
    <i t="default">
      <x/>
    </i>
    <i>
      <x v="1"/>
      <x v="58"/>
    </i>
    <i r="1">
      <x v="65"/>
    </i>
    <i t="default">
      <x v="1"/>
    </i>
    <i>
      <x v="2"/>
      <x v="3"/>
    </i>
    <i r="1">
      <x v="18"/>
    </i>
    <i r="1">
      <x v="27"/>
    </i>
    <i r="1">
      <x v="44"/>
    </i>
    <i r="1">
      <x v="76"/>
    </i>
    <i r="1">
      <x v="77"/>
    </i>
    <i t="default">
      <x v="2"/>
    </i>
    <i>
      <x v="3"/>
      <x v="82"/>
    </i>
    <i t="default">
      <x v="3"/>
    </i>
    <i>
      <x v="4"/>
      <x/>
    </i>
    <i r="1">
      <x v="1"/>
    </i>
    <i r="1">
      <x v="4"/>
    </i>
    <i r="1">
      <x v="8"/>
    </i>
    <i r="1">
      <x v="9"/>
    </i>
    <i r="1">
      <x v="14"/>
    </i>
    <i r="1">
      <x v="20"/>
    </i>
    <i r="1">
      <x v="21"/>
    </i>
    <i r="1">
      <x v="26"/>
    </i>
    <i r="1">
      <x v="29"/>
    </i>
    <i r="1">
      <x v="31"/>
    </i>
    <i r="1">
      <x v="34"/>
    </i>
    <i r="1">
      <x v="36"/>
    </i>
    <i r="1">
      <x v="37"/>
    </i>
    <i r="1">
      <x v="38"/>
    </i>
    <i r="1">
      <x v="39"/>
    </i>
    <i r="1">
      <x v="42"/>
    </i>
    <i r="1">
      <x v="43"/>
    </i>
    <i r="1">
      <x v="45"/>
    </i>
    <i r="1">
      <x v="46"/>
    </i>
    <i r="1">
      <x v="47"/>
    </i>
    <i r="1">
      <x v="49"/>
    </i>
    <i r="1">
      <x v="55"/>
    </i>
    <i r="1">
      <x v="57"/>
    </i>
    <i r="1">
      <x v="58"/>
    </i>
    <i r="1">
      <x v="59"/>
    </i>
    <i r="1">
      <x v="61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4"/>
    </i>
    <i r="1">
      <x v="78"/>
    </i>
    <i r="1">
      <x v="79"/>
    </i>
    <i r="1">
      <x v="84"/>
    </i>
    <i r="1">
      <x v="85"/>
    </i>
    <i r="1">
      <x v="86"/>
    </i>
    <i r="1">
      <x v="88"/>
    </i>
    <i r="1">
      <x v="90"/>
    </i>
    <i t="default">
      <x v="4"/>
    </i>
    <i>
      <x v="5"/>
      <x v="3"/>
    </i>
    <i r="1">
      <x v="10"/>
    </i>
    <i r="1">
      <x v="17"/>
    </i>
    <i r="1">
      <x v="19"/>
    </i>
    <i r="1">
      <x v="87"/>
    </i>
    <i t="default">
      <x v="5"/>
    </i>
    <i>
      <x v="6"/>
      <x v="30"/>
    </i>
    <i t="default">
      <x v="6"/>
    </i>
    <i>
      <x v="7"/>
      <x v="2"/>
    </i>
    <i r="1">
      <x v="5"/>
    </i>
    <i r="1">
      <x v="6"/>
    </i>
    <i r="1">
      <x v="7"/>
    </i>
    <i r="1">
      <x v="11"/>
    </i>
    <i r="1">
      <x v="12"/>
    </i>
    <i r="1">
      <x v="13"/>
    </i>
    <i r="1">
      <x v="16"/>
    </i>
    <i r="1">
      <x v="17"/>
    </i>
    <i r="1">
      <x v="22"/>
    </i>
    <i r="1">
      <x v="23"/>
    </i>
    <i r="1">
      <x v="24"/>
    </i>
    <i r="1">
      <x v="25"/>
    </i>
    <i r="1">
      <x v="28"/>
    </i>
    <i r="1">
      <x v="33"/>
    </i>
    <i r="1">
      <x v="35"/>
    </i>
    <i r="1">
      <x v="39"/>
    </i>
    <i r="1">
      <x v="40"/>
    </i>
    <i r="1">
      <x v="44"/>
    </i>
    <i r="1">
      <x v="51"/>
    </i>
    <i r="1">
      <x v="52"/>
    </i>
    <i r="1">
      <x v="53"/>
    </i>
    <i r="1">
      <x v="56"/>
    </i>
    <i r="1">
      <x v="62"/>
    </i>
    <i r="1">
      <x v="64"/>
    </i>
    <i r="1">
      <x v="66"/>
    </i>
    <i r="1">
      <x v="68"/>
    </i>
    <i r="1">
      <x v="73"/>
    </i>
    <i r="1">
      <x v="80"/>
    </i>
    <i r="1">
      <x v="81"/>
    </i>
    <i r="1">
      <x v="83"/>
    </i>
    <i r="1">
      <x v="89"/>
    </i>
    <i t="default">
      <x v="7"/>
    </i>
    <i>
      <x v="8"/>
      <x v="50"/>
    </i>
    <i r="1">
      <x v="63"/>
    </i>
    <i r="1">
      <x v="79"/>
    </i>
    <i t="default">
      <x v="8"/>
    </i>
    <i>
      <x v="9"/>
      <x v="15"/>
    </i>
    <i r="1">
      <x v="32"/>
    </i>
    <i r="1">
      <x v="39"/>
    </i>
    <i r="1">
      <x v="41"/>
    </i>
    <i r="1">
      <x v="54"/>
    </i>
    <i r="1">
      <x v="60"/>
    </i>
    <i t="default">
      <x v="9"/>
    </i>
    <i>
      <x v="10"/>
      <x v="75"/>
    </i>
    <i r="1">
      <x v="89"/>
    </i>
    <i t="default">
      <x v="10"/>
    </i>
    <i>
      <x v="11"/>
      <x v="48"/>
    </i>
    <i t="default">
      <x v="11"/>
    </i>
    <i t="grand">
      <x/>
    </i>
  </rowItems>
  <colItems count="1">
    <i/>
  </colItems>
  <dataFields count="1">
    <dataField name="SALARY(SUM)" fld="7" baseField="0" baseItem="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7"/>
  <sheetViews>
    <sheetView tabSelected="1" workbookViewId="0"/>
  </sheetViews>
  <sheetFormatPr defaultRowHeight="13.2" x14ac:dyDescent="0.2"/>
  <cols>
    <col min="1" max="1" width="16.77734375" bestFit="1" customWidth="1"/>
    <col min="2" max="2" width="16.109375" bestFit="1" customWidth="1"/>
    <col min="3" max="3" width="15.5546875" bestFit="1" customWidth="1"/>
  </cols>
  <sheetData>
    <row r="1" spans="1:3" x14ac:dyDescent="0.2">
      <c r="A1" s="6" t="s">
        <v>440</v>
      </c>
    </row>
    <row r="3" spans="1:3" x14ac:dyDescent="0.2">
      <c r="A3" s="4" t="s">
        <v>12</v>
      </c>
      <c r="B3" s="4" t="s">
        <v>3</v>
      </c>
      <c r="C3" t="s">
        <v>453</v>
      </c>
    </row>
    <row r="4" spans="1:3" x14ac:dyDescent="0.2">
      <c r="A4">
        <v>10</v>
      </c>
      <c r="B4" t="s">
        <v>366</v>
      </c>
      <c r="C4" s="5">
        <v>4400</v>
      </c>
    </row>
    <row r="5" spans="1:3" x14ac:dyDescent="0.2">
      <c r="A5" t="s">
        <v>441</v>
      </c>
      <c r="C5" s="5">
        <v>4400</v>
      </c>
    </row>
    <row r="6" spans="1:3" x14ac:dyDescent="0.2">
      <c r="A6">
        <v>20</v>
      </c>
      <c r="B6" t="s">
        <v>155</v>
      </c>
      <c r="C6" s="5">
        <v>13000</v>
      </c>
    </row>
    <row r="7" spans="1:3" x14ac:dyDescent="0.2">
      <c r="B7" t="s">
        <v>415</v>
      </c>
      <c r="C7" s="5">
        <v>6000</v>
      </c>
    </row>
    <row r="8" spans="1:3" x14ac:dyDescent="0.2">
      <c r="A8" t="s">
        <v>442</v>
      </c>
      <c r="C8" s="5">
        <v>19000</v>
      </c>
    </row>
    <row r="9" spans="1:3" x14ac:dyDescent="0.2">
      <c r="A9">
        <v>30</v>
      </c>
      <c r="B9" t="s">
        <v>27</v>
      </c>
      <c r="C9" s="5">
        <v>3100</v>
      </c>
    </row>
    <row r="10" spans="1:3" x14ac:dyDescent="0.2">
      <c r="B10" t="s">
        <v>74</v>
      </c>
      <c r="C10" s="5">
        <v>11000</v>
      </c>
    </row>
    <row r="11" spans="1:3" x14ac:dyDescent="0.2">
      <c r="B11" t="s">
        <v>91</v>
      </c>
      <c r="C11" s="5">
        <v>2600</v>
      </c>
    </row>
    <row r="12" spans="1:3" x14ac:dyDescent="0.2">
      <c r="B12" t="s">
        <v>95</v>
      </c>
      <c r="C12" s="5">
        <v>2500</v>
      </c>
    </row>
    <row r="13" spans="1:3" x14ac:dyDescent="0.2">
      <c r="B13" t="s">
        <v>83</v>
      </c>
      <c r="C13" s="5">
        <v>2900</v>
      </c>
    </row>
    <row r="14" spans="1:3" x14ac:dyDescent="0.2">
      <c r="B14" t="s">
        <v>87</v>
      </c>
      <c r="C14" s="5">
        <v>2800</v>
      </c>
    </row>
    <row r="15" spans="1:3" x14ac:dyDescent="0.2">
      <c r="A15" t="s">
        <v>443</v>
      </c>
      <c r="C15" s="5">
        <v>24900</v>
      </c>
    </row>
    <row r="16" spans="1:3" x14ac:dyDescent="0.2">
      <c r="A16">
        <v>40</v>
      </c>
      <c r="B16" t="s">
        <v>420</v>
      </c>
      <c r="C16" s="5">
        <v>6500</v>
      </c>
    </row>
    <row r="17" spans="1:3" x14ac:dyDescent="0.2">
      <c r="A17" t="s">
        <v>444</v>
      </c>
      <c r="C17" s="5">
        <v>6500</v>
      </c>
    </row>
    <row r="18" spans="1:3" x14ac:dyDescent="0.2">
      <c r="A18">
        <v>50</v>
      </c>
      <c r="B18" t="s">
        <v>104</v>
      </c>
      <c r="C18" s="5">
        <v>8200</v>
      </c>
    </row>
    <row r="19" spans="1:3" x14ac:dyDescent="0.2">
      <c r="B19" t="s">
        <v>393</v>
      </c>
      <c r="C19" s="5">
        <v>3100</v>
      </c>
    </row>
    <row r="20" spans="1:3" x14ac:dyDescent="0.2">
      <c r="B20" t="s">
        <v>351</v>
      </c>
      <c r="C20" s="5">
        <v>4100</v>
      </c>
    </row>
    <row r="21" spans="1:3" x14ac:dyDescent="0.2">
      <c r="B21" t="s">
        <v>358</v>
      </c>
      <c r="C21" s="5">
        <v>3000</v>
      </c>
    </row>
    <row r="22" spans="1:3" x14ac:dyDescent="0.2">
      <c r="B22" t="s">
        <v>381</v>
      </c>
      <c r="C22" s="5">
        <v>3900</v>
      </c>
    </row>
    <row r="23" spans="1:3" x14ac:dyDescent="0.2">
      <c r="B23" t="s">
        <v>186</v>
      </c>
      <c r="C23" s="5">
        <v>3100</v>
      </c>
    </row>
    <row r="24" spans="1:3" x14ac:dyDescent="0.2">
      <c r="B24" t="s">
        <v>400</v>
      </c>
      <c r="C24" s="5">
        <v>2600</v>
      </c>
    </row>
    <row r="25" spans="1:3" x14ac:dyDescent="0.2">
      <c r="B25" t="s">
        <v>404</v>
      </c>
      <c r="C25" s="5">
        <v>2600</v>
      </c>
    </row>
    <row r="26" spans="1:3" x14ac:dyDescent="0.2">
      <c r="B26" t="s">
        <v>343</v>
      </c>
      <c r="C26" s="5">
        <v>2800</v>
      </c>
    </row>
    <row r="27" spans="1:3" x14ac:dyDescent="0.2">
      <c r="B27" t="s">
        <v>163</v>
      </c>
      <c r="C27" s="5">
        <v>2200</v>
      </c>
    </row>
    <row r="28" spans="1:3" x14ac:dyDescent="0.2">
      <c r="B28" t="s">
        <v>125</v>
      </c>
      <c r="C28" s="5">
        <v>2700</v>
      </c>
    </row>
    <row r="29" spans="1:3" x14ac:dyDescent="0.2">
      <c r="B29" t="s">
        <v>129</v>
      </c>
      <c r="C29" s="5">
        <v>4900</v>
      </c>
    </row>
    <row r="30" spans="1:3" x14ac:dyDescent="0.2">
      <c r="B30" t="s">
        <v>151</v>
      </c>
      <c r="C30" s="5">
        <v>3300</v>
      </c>
    </row>
    <row r="31" spans="1:3" x14ac:dyDescent="0.2">
      <c r="B31" t="s">
        <v>335</v>
      </c>
      <c r="C31" s="5">
        <v>3100</v>
      </c>
    </row>
    <row r="32" spans="1:3" x14ac:dyDescent="0.2">
      <c r="B32" t="s">
        <v>366</v>
      </c>
      <c r="C32" s="5">
        <v>3600</v>
      </c>
    </row>
    <row r="33" spans="2:3" x14ac:dyDescent="0.2">
      <c r="B33" t="s">
        <v>58</v>
      </c>
      <c r="C33" s="5">
        <v>2700</v>
      </c>
    </row>
    <row r="34" spans="2:3" x14ac:dyDescent="0.2">
      <c r="B34" t="s">
        <v>178</v>
      </c>
      <c r="C34" s="5">
        <v>2500</v>
      </c>
    </row>
    <row r="35" spans="2:3" x14ac:dyDescent="0.2">
      <c r="B35" t="s">
        <v>120</v>
      </c>
      <c r="C35" s="5">
        <v>6600</v>
      </c>
    </row>
    <row r="36" spans="2:3" x14ac:dyDescent="0.2">
      <c r="B36" t="s">
        <v>362</v>
      </c>
      <c r="C36" s="5">
        <v>3800</v>
      </c>
    </row>
    <row r="37" spans="2:3" x14ac:dyDescent="0.2">
      <c r="B37" t="s">
        <v>116</v>
      </c>
      <c r="C37" s="5">
        <v>8800</v>
      </c>
    </row>
    <row r="38" spans="2:3" x14ac:dyDescent="0.2">
      <c r="B38" t="s">
        <v>159</v>
      </c>
      <c r="C38" s="5">
        <v>2400</v>
      </c>
    </row>
    <row r="39" spans="2:3" x14ac:dyDescent="0.2">
      <c r="B39" t="s">
        <v>136</v>
      </c>
      <c r="C39" s="5">
        <v>3300</v>
      </c>
    </row>
    <row r="40" spans="2:3" x14ac:dyDescent="0.2">
      <c r="B40" t="s">
        <v>339</v>
      </c>
      <c r="C40" s="5">
        <v>2500</v>
      </c>
    </row>
    <row r="41" spans="2:3" x14ac:dyDescent="0.2">
      <c r="B41" t="s">
        <v>99</v>
      </c>
      <c r="C41" s="5">
        <v>8000</v>
      </c>
    </row>
    <row r="42" spans="2:3" x14ac:dyDescent="0.2">
      <c r="B42" t="s">
        <v>155</v>
      </c>
      <c r="C42" s="5">
        <v>2900</v>
      </c>
    </row>
    <row r="43" spans="2:3" x14ac:dyDescent="0.2">
      <c r="B43" t="s">
        <v>140</v>
      </c>
      <c r="C43" s="5">
        <v>2800</v>
      </c>
    </row>
    <row r="44" spans="2:3" x14ac:dyDescent="0.2">
      <c r="B44" t="s">
        <v>347</v>
      </c>
      <c r="C44" s="5">
        <v>4200</v>
      </c>
    </row>
    <row r="45" spans="2:3" x14ac:dyDescent="0.2">
      <c r="B45" t="s">
        <v>108</v>
      </c>
      <c r="C45" s="5">
        <v>7900</v>
      </c>
    </row>
    <row r="46" spans="2:3" x14ac:dyDescent="0.2">
      <c r="B46" t="s">
        <v>194</v>
      </c>
      <c r="C46" s="5">
        <v>2500</v>
      </c>
    </row>
    <row r="47" spans="2:3" x14ac:dyDescent="0.2">
      <c r="B47" t="s">
        <v>190</v>
      </c>
      <c r="C47" s="5">
        <v>5100</v>
      </c>
    </row>
    <row r="48" spans="2:3" x14ac:dyDescent="0.2">
      <c r="B48" t="s">
        <v>167</v>
      </c>
      <c r="C48" s="5">
        <v>3600</v>
      </c>
    </row>
    <row r="49" spans="1:3" x14ac:dyDescent="0.2">
      <c r="B49" t="s">
        <v>385</v>
      </c>
      <c r="C49" s="5">
        <v>3200</v>
      </c>
    </row>
    <row r="50" spans="1:3" x14ac:dyDescent="0.2">
      <c r="B50" t="s">
        <v>377</v>
      </c>
      <c r="C50" s="5">
        <v>4000</v>
      </c>
    </row>
    <row r="51" spans="1:3" x14ac:dyDescent="0.2">
      <c r="B51" t="s">
        <v>112</v>
      </c>
      <c r="C51" s="5">
        <v>6500</v>
      </c>
    </row>
    <row r="52" spans="1:3" x14ac:dyDescent="0.2">
      <c r="B52" t="s">
        <v>171</v>
      </c>
      <c r="C52" s="5">
        <v>3200</v>
      </c>
    </row>
    <row r="53" spans="1:3" x14ac:dyDescent="0.2">
      <c r="B53" t="s">
        <v>13</v>
      </c>
      <c r="C53" s="5">
        <v>2200</v>
      </c>
    </row>
    <row r="54" spans="1:3" x14ac:dyDescent="0.2">
      <c r="B54" t="s">
        <v>370</v>
      </c>
      <c r="C54" s="5">
        <v>2900</v>
      </c>
    </row>
    <row r="55" spans="1:3" x14ac:dyDescent="0.2">
      <c r="B55" t="s">
        <v>147</v>
      </c>
      <c r="C55" s="5">
        <v>2100</v>
      </c>
    </row>
    <row r="56" spans="1:3" x14ac:dyDescent="0.2">
      <c r="B56" t="s">
        <v>182</v>
      </c>
      <c r="C56" s="5">
        <v>3500</v>
      </c>
    </row>
    <row r="57" spans="1:3" x14ac:dyDescent="0.2">
      <c r="B57" t="s">
        <v>389</v>
      </c>
      <c r="C57" s="5">
        <v>2800</v>
      </c>
    </row>
    <row r="58" spans="1:3" x14ac:dyDescent="0.2">
      <c r="B58" t="s">
        <v>331</v>
      </c>
      <c r="C58" s="5">
        <v>3200</v>
      </c>
    </row>
    <row r="59" spans="1:3" x14ac:dyDescent="0.2">
      <c r="A59" t="s">
        <v>445</v>
      </c>
      <c r="C59" s="5">
        <v>156400</v>
      </c>
    </row>
    <row r="60" spans="1:3" x14ac:dyDescent="0.2">
      <c r="A60">
        <v>60</v>
      </c>
      <c r="B60" t="s">
        <v>27</v>
      </c>
      <c r="C60" s="5">
        <v>9000</v>
      </c>
    </row>
    <row r="61" spans="1:3" x14ac:dyDescent="0.2">
      <c r="B61" t="s">
        <v>32</v>
      </c>
      <c r="C61" s="5">
        <v>6000</v>
      </c>
    </row>
    <row r="62" spans="1:3" x14ac:dyDescent="0.2">
      <c r="B62" t="s">
        <v>36</v>
      </c>
      <c r="C62" s="5">
        <v>4800</v>
      </c>
    </row>
    <row r="63" spans="1:3" x14ac:dyDescent="0.2">
      <c r="B63" t="s">
        <v>44</v>
      </c>
      <c r="C63" s="5">
        <v>4200</v>
      </c>
    </row>
    <row r="64" spans="1:3" x14ac:dyDescent="0.2">
      <c r="B64" t="s">
        <v>40</v>
      </c>
      <c r="C64" s="5">
        <v>4800</v>
      </c>
    </row>
    <row r="65" spans="1:3" x14ac:dyDescent="0.2">
      <c r="A65" t="s">
        <v>446</v>
      </c>
      <c r="C65" s="5">
        <v>28800</v>
      </c>
    </row>
    <row r="66" spans="1:3" x14ac:dyDescent="0.2">
      <c r="A66">
        <v>70</v>
      </c>
      <c r="B66" t="s">
        <v>425</v>
      </c>
      <c r="C66" s="5">
        <v>10000</v>
      </c>
    </row>
    <row r="67" spans="1:3" x14ac:dyDescent="0.2">
      <c r="A67" t="s">
        <v>447</v>
      </c>
      <c r="C67" s="5">
        <v>10000</v>
      </c>
    </row>
    <row r="68" spans="1:3" x14ac:dyDescent="0.2">
      <c r="A68">
        <v>80</v>
      </c>
      <c r="B68" t="s">
        <v>205</v>
      </c>
      <c r="C68" s="5">
        <v>12000</v>
      </c>
    </row>
    <row r="69" spans="1:3" x14ac:dyDescent="0.2">
      <c r="B69" t="s">
        <v>245</v>
      </c>
      <c r="C69" s="5">
        <v>9000</v>
      </c>
    </row>
    <row r="70" spans="1:3" x14ac:dyDescent="0.2">
      <c r="B70" t="s">
        <v>311</v>
      </c>
      <c r="C70" s="5">
        <v>8800</v>
      </c>
    </row>
    <row r="71" spans="1:3" x14ac:dyDescent="0.2">
      <c r="B71" t="s">
        <v>280</v>
      </c>
      <c r="C71" s="5">
        <v>6200</v>
      </c>
    </row>
    <row r="72" spans="1:3" x14ac:dyDescent="0.2">
      <c r="B72" t="s">
        <v>327</v>
      </c>
      <c r="C72" s="5">
        <v>6200</v>
      </c>
    </row>
    <row r="73" spans="1:3" x14ac:dyDescent="0.2">
      <c r="B73" t="s">
        <v>227</v>
      </c>
      <c r="C73" s="5">
        <v>8000</v>
      </c>
    </row>
    <row r="74" spans="1:3" x14ac:dyDescent="0.2">
      <c r="B74" t="s">
        <v>261</v>
      </c>
      <c r="C74" s="5">
        <v>10500</v>
      </c>
    </row>
    <row r="75" spans="1:3" x14ac:dyDescent="0.2">
      <c r="B75" t="s">
        <v>265</v>
      </c>
      <c r="C75" s="5">
        <v>9500</v>
      </c>
    </row>
    <row r="76" spans="1:3" x14ac:dyDescent="0.2">
      <c r="B76" t="s">
        <v>36</v>
      </c>
      <c r="C76" s="5">
        <v>16300</v>
      </c>
    </row>
    <row r="77" spans="1:3" x14ac:dyDescent="0.2">
      <c r="B77" t="s">
        <v>213</v>
      </c>
      <c r="C77" s="5">
        <v>10500</v>
      </c>
    </row>
    <row r="78" spans="1:3" x14ac:dyDescent="0.2">
      <c r="B78" t="s">
        <v>299</v>
      </c>
      <c r="C78" s="5">
        <v>7300</v>
      </c>
    </row>
    <row r="79" spans="1:3" x14ac:dyDescent="0.2">
      <c r="B79" t="s">
        <v>307</v>
      </c>
      <c r="C79" s="5">
        <v>11000</v>
      </c>
    </row>
    <row r="80" spans="1:3" x14ac:dyDescent="0.2">
      <c r="B80" t="s">
        <v>209</v>
      </c>
      <c r="C80" s="5">
        <v>11000</v>
      </c>
    </row>
    <row r="81" spans="2:3" x14ac:dyDescent="0.2">
      <c r="B81" t="s">
        <v>288</v>
      </c>
      <c r="C81" s="5">
        <v>10000</v>
      </c>
    </row>
    <row r="82" spans="2:3" x14ac:dyDescent="0.2">
      <c r="B82" t="s">
        <v>319</v>
      </c>
      <c r="C82" s="5">
        <v>8400</v>
      </c>
    </row>
    <row r="83" spans="2:3" x14ac:dyDescent="0.2">
      <c r="B83" t="s">
        <v>238</v>
      </c>
      <c r="C83" s="5">
        <v>10000</v>
      </c>
    </row>
    <row r="84" spans="2:3" x14ac:dyDescent="0.2">
      <c r="B84" t="s">
        <v>58</v>
      </c>
      <c r="C84" s="5">
        <v>14000</v>
      </c>
    </row>
    <row r="85" spans="2:3" x14ac:dyDescent="0.2">
      <c r="B85" t="s">
        <v>315</v>
      </c>
      <c r="C85" s="5">
        <v>8600</v>
      </c>
    </row>
    <row r="86" spans="2:3" x14ac:dyDescent="0.2">
      <c r="B86" t="s">
        <v>95</v>
      </c>
      <c r="C86" s="5">
        <v>13500</v>
      </c>
    </row>
    <row r="87" spans="2:3" x14ac:dyDescent="0.2">
      <c r="B87" t="s">
        <v>249</v>
      </c>
      <c r="C87" s="5">
        <v>8000</v>
      </c>
    </row>
    <row r="88" spans="2:3" x14ac:dyDescent="0.2">
      <c r="B88" t="s">
        <v>284</v>
      </c>
      <c r="C88" s="5">
        <v>11500</v>
      </c>
    </row>
    <row r="89" spans="2:3" x14ac:dyDescent="0.2">
      <c r="B89" t="s">
        <v>253</v>
      </c>
      <c r="C89" s="5">
        <v>7500</v>
      </c>
    </row>
    <row r="90" spans="2:3" x14ac:dyDescent="0.2">
      <c r="B90" t="s">
        <v>269</v>
      </c>
      <c r="C90" s="5">
        <v>7200</v>
      </c>
    </row>
    <row r="91" spans="2:3" x14ac:dyDescent="0.2">
      <c r="B91" t="s">
        <v>231</v>
      </c>
      <c r="C91" s="5">
        <v>7500</v>
      </c>
    </row>
    <row r="92" spans="2:3" x14ac:dyDescent="0.2">
      <c r="B92" t="s">
        <v>234</v>
      </c>
      <c r="C92" s="5">
        <v>7000</v>
      </c>
    </row>
    <row r="93" spans="2:3" x14ac:dyDescent="0.2">
      <c r="B93" t="s">
        <v>241</v>
      </c>
      <c r="C93" s="5">
        <v>9500</v>
      </c>
    </row>
    <row r="94" spans="2:3" x14ac:dyDescent="0.2">
      <c r="B94" t="s">
        <v>194</v>
      </c>
      <c r="C94" s="5">
        <v>19000</v>
      </c>
    </row>
    <row r="95" spans="2:3" x14ac:dyDescent="0.2">
      <c r="B95" t="s">
        <v>257</v>
      </c>
      <c r="C95" s="5">
        <v>7000</v>
      </c>
    </row>
    <row r="96" spans="2:3" x14ac:dyDescent="0.2">
      <c r="B96" t="s">
        <v>276</v>
      </c>
      <c r="C96" s="5">
        <v>6400</v>
      </c>
    </row>
    <row r="97" spans="1:3" x14ac:dyDescent="0.2">
      <c r="B97" t="s">
        <v>303</v>
      </c>
      <c r="C97" s="5">
        <v>6100</v>
      </c>
    </row>
    <row r="98" spans="1:3" x14ac:dyDescent="0.2">
      <c r="B98" t="s">
        <v>292</v>
      </c>
      <c r="C98" s="5">
        <v>9600</v>
      </c>
    </row>
    <row r="99" spans="1:3" x14ac:dyDescent="0.2">
      <c r="B99" t="s">
        <v>296</v>
      </c>
      <c r="C99" s="5">
        <v>7400</v>
      </c>
    </row>
    <row r="100" spans="1:3" x14ac:dyDescent="0.2">
      <c r="A100" t="s">
        <v>448</v>
      </c>
      <c r="C100" s="5">
        <v>304500</v>
      </c>
    </row>
    <row r="101" spans="1:3" x14ac:dyDescent="0.2">
      <c r="A101">
        <v>90</v>
      </c>
      <c r="B101" t="s">
        <v>23</v>
      </c>
      <c r="C101" s="5">
        <v>17000</v>
      </c>
    </row>
    <row r="102" spans="1:3" x14ac:dyDescent="0.2">
      <c r="B102" t="s">
        <v>18</v>
      </c>
      <c r="C102" s="5">
        <v>17000</v>
      </c>
    </row>
    <row r="103" spans="1:3" x14ac:dyDescent="0.2">
      <c r="B103" t="s">
        <v>13</v>
      </c>
      <c r="C103" s="5">
        <v>24000</v>
      </c>
    </row>
    <row r="104" spans="1:3" x14ac:dyDescent="0.2">
      <c r="A104" t="s">
        <v>449</v>
      </c>
      <c r="C104" s="5">
        <v>58000</v>
      </c>
    </row>
    <row r="105" spans="1:3" x14ac:dyDescent="0.2">
      <c r="A105">
        <v>100</v>
      </c>
      <c r="B105" t="s">
        <v>53</v>
      </c>
      <c r="C105" s="5">
        <v>9000</v>
      </c>
    </row>
    <row r="106" spans="1:3" x14ac:dyDescent="0.2">
      <c r="B106" t="s">
        <v>62</v>
      </c>
      <c r="C106" s="5">
        <v>7700</v>
      </c>
    </row>
    <row r="107" spans="1:3" x14ac:dyDescent="0.2">
      <c r="B107" t="s">
        <v>58</v>
      </c>
      <c r="C107" s="5">
        <v>8200</v>
      </c>
    </row>
    <row r="108" spans="1:3" x14ac:dyDescent="0.2">
      <c r="B108" t="s">
        <v>66</v>
      </c>
      <c r="C108" s="5">
        <v>7800</v>
      </c>
    </row>
    <row r="109" spans="1:3" x14ac:dyDescent="0.2">
      <c r="B109" t="s">
        <v>70</v>
      </c>
      <c r="C109" s="5">
        <v>6900</v>
      </c>
    </row>
    <row r="110" spans="1:3" x14ac:dyDescent="0.2">
      <c r="B110" t="s">
        <v>48</v>
      </c>
      <c r="C110" s="5">
        <v>12008</v>
      </c>
    </row>
    <row r="111" spans="1:3" x14ac:dyDescent="0.2">
      <c r="A111" t="s">
        <v>450</v>
      </c>
      <c r="C111" s="5">
        <v>51608</v>
      </c>
    </row>
    <row r="112" spans="1:3" x14ac:dyDescent="0.2">
      <c r="A112">
        <v>110</v>
      </c>
      <c r="B112" t="s">
        <v>430</v>
      </c>
      <c r="C112" s="5">
        <v>12008</v>
      </c>
    </row>
    <row r="113" spans="1:3" x14ac:dyDescent="0.2">
      <c r="B113" t="s">
        <v>296</v>
      </c>
      <c r="C113" s="5">
        <v>8300</v>
      </c>
    </row>
    <row r="114" spans="1:3" x14ac:dyDescent="0.2">
      <c r="A114" t="s">
        <v>451</v>
      </c>
      <c r="C114" s="5">
        <v>20308</v>
      </c>
    </row>
    <row r="115" spans="1:3" x14ac:dyDescent="0.2">
      <c r="A115" t="s">
        <v>439</v>
      </c>
      <c r="B115" t="s">
        <v>323</v>
      </c>
      <c r="C115" s="5">
        <v>7000</v>
      </c>
    </row>
    <row r="116" spans="1:3" x14ac:dyDescent="0.2">
      <c r="A116" t="s">
        <v>452</v>
      </c>
      <c r="C116" s="5">
        <v>7000</v>
      </c>
    </row>
    <row r="117" spans="1:3" x14ac:dyDescent="0.2">
      <c r="A117" t="s">
        <v>0</v>
      </c>
      <c r="C117" s="5">
        <v>691416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12"/>
  <sheetViews>
    <sheetView workbookViewId="0">
      <selection activeCell="A5" sqref="A5"/>
    </sheetView>
  </sheetViews>
  <sheetFormatPr defaultColWidth="9" defaultRowHeight="13.2" x14ac:dyDescent="0.2"/>
  <cols>
    <col min="1" max="1" width="14" bestFit="1" customWidth="1"/>
    <col min="2" max="2" width="12.6640625" customWidth="1"/>
    <col min="3" max="3" width="12.21875" customWidth="1"/>
    <col min="4" max="4" width="12.44140625" customWidth="1"/>
    <col min="5" max="5" width="18.6640625" customWidth="1"/>
    <col min="6" max="6" width="11.6640625" bestFit="1" customWidth="1"/>
    <col min="7" max="7" width="14.21875" bestFit="1" customWidth="1"/>
    <col min="8" max="8" width="8.77734375" customWidth="1"/>
    <col min="9" max="9" width="18.44140625" bestFit="1" customWidth="1"/>
    <col min="10" max="10" width="13" bestFit="1" customWidth="1"/>
    <col min="11" max="11" width="16.88671875" bestFit="1" customWidth="1"/>
  </cols>
  <sheetData>
    <row r="1" spans="1:32" s="1" customFormat="1" ht="18" customHeight="1" x14ac:dyDescent="0.2">
      <c r="A1" s="10" t="s">
        <v>1</v>
      </c>
      <c r="B1" s="11"/>
      <c r="C1" s="8"/>
      <c r="D1" s="9"/>
      <c r="E1" s="9"/>
    </row>
    <row r="2" spans="1:32" s="1" customFormat="1" ht="17.25" customHeight="1" x14ac:dyDescent="0.2">
      <c r="A2" s="12"/>
      <c r="B2" s="13"/>
      <c r="C2" s="8"/>
      <c r="D2" s="9"/>
      <c r="E2" s="9"/>
    </row>
    <row r="3" spans="1:32" s="1" customFormat="1" ht="17.25" customHeight="1" thickBot="1" x14ac:dyDescent="0.25">
      <c r="A3" s="14"/>
      <c r="B3" s="15"/>
      <c r="C3" s="8"/>
      <c r="D3" s="9"/>
      <c r="E3" s="9"/>
    </row>
    <row r="4" spans="1:32" s="1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x14ac:dyDescent="0.2">
      <c r="A5" s="3" t="s">
        <v>2</v>
      </c>
      <c r="B5" s="3" t="s">
        <v>3</v>
      </c>
      <c r="C5" s="3" t="s">
        <v>4</v>
      </c>
      <c r="D5" s="3" t="s">
        <v>5</v>
      </c>
      <c r="E5" s="3" t="s">
        <v>6</v>
      </c>
      <c r="F5" s="3" t="s">
        <v>7</v>
      </c>
      <c r="G5" s="3" t="s">
        <v>8</v>
      </c>
      <c r="H5" s="3" t="s">
        <v>9</v>
      </c>
      <c r="I5" s="3" t="s">
        <v>10</v>
      </c>
      <c r="J5" s="3" t="s">
        <v>11</v>
      </c>
      <c r="K5" s="3" t="s">
        <v>12</v>
      </c>
    </row>
    <row r="6" spans="1:32" x14ac:dyDescent="0.2">
      <c r="A6" s="2">
        <v>100</v>
      </c>
      <c r="B6" s="2" t="s">
        <v>13</v>
      </c>
      <c r="C6" s="2" t="s">
        <v>14</v>
      </c>
      <c r="D6" s="2" t="s">
        <v>15</v>
      </c>
      <c r="E6" s="2" t="s">
        <v>16</v>
      </c>
      <c r="F6" s="7">
        <v>37789</v>
      </c>
      <c r="G6" s="2" t="s">
        <v>17</v>
      </c>
      <c r="H6" s="2">
        <v>24000</v>
      </c>
      <c r="I6" s="2"/>
      <c r="J6" s="2"/>
      <c r="K6" s="2">
        <v>90</v>
      </c>
    </row>
    <row r="7" spans="1:32" x14ac:dyDescent="0.2">
      <c r="A7" s="2">
        <v>101</v>
      </c>
      <c r="B7" s="2" t="s">
        <v>18</v>
      </c>
      <c r="C7" s="2" t="s">
        <v>19</v>
      </c>
      <c r="D7" s="2" t="s">
        <v>20</v>
      </c>
      <c r="E7" s="2" t="s">
        <v>21</v>
      </c>
      <c r="F7" s="7">
        <v>38616</v>
      </c>
      <c r="G7" s="2" t="s">
        <v>22</v>
      </c>
      <c r="H7" s="2">
        <v>17000</v>
      </c>
      <c r="I7" s="2"/>
      <c r="J7" s="2">
        <v>100</v>
      </c>
      <c r="K7" s="2">
        <v>90</v>
      </c>
    </row>
    <row r="8" spans="1:32" x14ac:dyDescent="0.2">
      <c r="A8" s="2">
        <v>102</v>
      </c>
      <c r="B8" s="2" t="s">
        <v>23</v>
      </c>
      <c r="C8" s="2" t="s">
        <v>24</v>
      </c>
      <c r="D8" s="2" t="s">
        <v>25</v>
      </c>
      <c r="E8" s="2" t="s">
        <v>26</v>
      </c>
      <c r="F8" s="7">
        <v>36904</v>
      </c>
      <c r="G8" s="2" t="s">
        <v>22</v>
      </c>
      <c r="H8" s="2">
        <v>17000</v>
      </c>
      <c r="I8" s="2"/>
      <c r="J8" s="2">
        <v>100</v>
      </c>
      <c r="K8" s="2">
        <v>90</v>
      </c>
    </row>
    <row r="9" spans="1:32" x14ac:dyDescent="0.2">
      <c r="A9" s="2">
        <v>103</v>
      </c>
      <c r="B9" s="2" t="s">
        <v>27</v>
      </c>
      <c r="C9" s="2" t="s">
        <v>28</v>
      </c>
      <c r="D9" s="2" t="s">
        <v>29</v>
      </c>
      <c r="E9" s="2" t="s">
        <v>30</v>
      </c>
      <c r="F9" s="7">
        <v>38720</v>
      </c>
      <c r="G9" s="2" t="s">
        <v>31</v>
      </c>
      <c r="H9" s="2">
        <v>9000</v>
      </c>
      <c r="I9" s="2"/>
      <c r="J9" s="2">
        <v>102</v>
      </c>
      <c r="K9" s="2">
        <v>60</v>
      </c>
    </row>
    <row r="10" spans="1:32" x14ac:dyDescent="0.2">
      <c r="A10" s="2">
        <v>104</v>
      </c>
      <c r="B10" s="2" t="s">
        <v>32</v>
      </c>
      <c r="C10" s="2" t="s">
        <v>33</v>
      </c>
      <c r="D10" s="2" t="s">
        <v>34</v>
      </c>
      <c r="E10" s="2" t="s">
        <v>35</v>
      </c>
      <c r="F10" s="7">
        <v>39223</v>
      </c>
      <c r="G10" s="2" t="s">
        <v>31</v>
      </c>
      <c r="H10" s="2">
        <v>6000</v>
      </c>
      <c r="I10" s="2"/>
      <c r="J10" s="2">
        <v>103</v>
      </c>
      <c r="K10" s="2">
        <v>60</v>
      </c>
    </row>
    <row r="11" spans="1:32" x14ac:dyDescent="0.2">
      <c r="A11" s="2">
        <v>105</v>
      </c>
      <c r="B11" s="2" t="s">
        <v>36</v>
      </c>
      <c r="C11" s="2" t="s">
        <v>37</v>
      </c>
      <c r="D11" s="2" t="s">
        <v>38</v>
      </c>
      <c r="E11" s="2" t="s">
        <v>39</v>
      </c>
      <c r="F11" s="7">
        <v>38528</v>
      </c>
      <c r="G11" s="2" t="s">
        <v>31</v>
      </c>
      <c r="H11" s="2">
        <v>4800</v>
      </c>
      <c r="I11" s="2"/>
      <c r="J11" s="2">
        <v>103</v>
      </c>
      <c r="K11" s="2">
        <v>60</v>
      </c>
    </row>
    <row r="12" spans="1:32" x14ac:dyDescent="0.2">
      <c r="A12" s="2">
        <v>106</v>
      </c>
      <c r="B12" s="2" t="s">
        <v>40</v>
      </c>
      <c r="C12" s="2" t="s">
        <v>41</v>
      </c>
      <c r="D12" s="2" t="s">
        <v>42</v>
      </c>
      <c r="E12" s="2" t="s">
        <v>43</v>
      </c>
      <c r="F12" s="7">
        <v>38753</v>
      </c>
      <c r="G12" s="2" t="s">
        <v>31</v>
      </c>
      <c r="H12" s="2">
        <v>4800</v>
      </c>
      <c r="I12" s="2"/>
      <c r="J12" s="2">
        <v>103</v>
      </c>
      <c r="K12" s="2">
        <v>60</v>
      </c>
    </row>
    <row r="13" spans="1:32" x14ac:dyDescent="0.2">
      <c r="A13" s="2">
        <v>107</v>
      </c>
      <c r="B13" s="2" t="s">
        <v>44</v>
      </c>
      <c r="C13" s="2" t="s">
        <v>45</v>
      </c>
      <c r="D13" s="2" t="s">
        <v>46</v>
      </c>
      <c r="E13" s="2" t="s">
        <v>47</v>
      </c>
      <c r="F13" s="7">
        <v>39120</v>
      </c>
      <c r="G13" s="2" t="s">
        <v>31</v>
      </c>
      <c r="H13" s="2">
        <v>4200</v>
      </c>
      <c r="I13" s="2"/>
      <c r="J13" s="2">
        <v>103</v>
      </c>
      <c r="K13" s="2">
        <v>60</v>
      </c>
    </row>
    <row r="14" spans="1:32" x14ac:dyDescent="0.2">
      <c r="A14" s="2">
        <v>108</v>
      </c>
      <c r="B14" s="2" t="s">
        <v>48</v>
      </c>
      <c r="C14" s="2" t="s">
        <v>49</v>
      </c>
      <c r="D14" s="2" t="s">
        <v>50</v>
      </c>
      <c r="E14" s="2" t="s">
        <v>51</v>
      </c>
      <c r="F14" s="7">
        <v>37485</v>
      </c>
      <c r="G14" s="2" t="s">
        <v>52</v>
      </c>
      <c r="H14" s="2">
        <v>12008</v>
      </c>
      <c r="I14" s="2"/>
      <c r="J14" s="2">
        <v>101</v>
      </c>
      <c r="K14" s="2">
        <v>100</v>
      </c>
    </row>
    <row r="15" spans="1:32" x14ac:dyDescent="0.2">
      <c r="A15" s="2">
        <v>109</v>
      </c>
      <c r="B15" s="2" t="s">
        <v>53</v>
      </c>
      <c r="C15" s="2" t="s">
        <v>54</v>
      </c>
      <c r="D15" s="2" t="s">
        <v>55</v>
      </c>
      <c r="E15" s="2" t="s">
        <v>56</v>
      </c>
      <c r="F15" s="7">
        <v>37484</v>
      </c>
      <c r="G15" s="2" t="s">
        <v>57</v>
      </c>
      <c r="H15" s="2">
        <v>9000</v>
      </c>
      <c r="I15" s="2"/>
      <c r="J15" s="2">
        <v>108</v>
      </c>
      <c r="K15" s="2">
        <v>100</v>
      </c>
    </row>
    <row r="16" spans="1:32" x14ac:dyDescent="0.2">
      <c r="A16" s="2">
        <v>110</v>
      </c>
      <c r="B16" s="2" t="s">
        <v>58</v>
      </c>
      <c r="C16" s="2" t="s">
        <v>59</v>
      </c>
      <c r="D16" s="2" t="s">
        <v>60</v>
      </c>
      <c r="E16" s="2" t="s">
        <v>61</v>
      </c>
      <c r="F16" s="7">
        <v>38623</v>
      </c>
      <c r="G16" s="2" t="s">
        <v>57</v>
      </c>
      <c r="H16" s="2">
        <v>8200</v>
      </c>
      <c r="I16" s="2"/>
      <c r="J16" s="2">
        <v>108</v>
      </c>
      <c r="K16" s="2">
        <v>100</v>
      </c>
    </row>
    <row r="17" spans="1:11" x14ac:dyDescent="0.2">
      <c r="A17" s="2">
        <v>111</v>
      </c>
      <c r="B17" s="2" t="s">
        <v>62</v>
      </c>
      <c r="C17" s="2" t="s">
        <v>63</v>
      </c>
      <c r="D17" s="2" t="s">
        <v>64</v>
      </c>
      <c r="E17" s="2" t="s">
        <v>65</v>
      </c>
      <c r="F17" s="7">
        <v>38625</v>
      </c>
      <c r="G17" s="2" t="s">
        <v>57</v>
      </c>
      <c r="H17" s="2">
        <v>7700</v>
      </c>
      <c r="I17" s="2"/>
      <c r="J17" s="2">
        <v>108</v>
      </c>
      <c r="K17" s="2">
        <v>100</v>
      </c>
    </row>
    <row r="18" spans="1:11" x14ac:dyDescent="0.2">
      <c r="A18" s="2">
        <v>112</v>
      </c>
      <c r="B18" s="2" t="s">
        <v>66</v>
      </c>
      <c r="C18" s="2" t="s">
        <v>67</v>
      </c>
      <c r="D18" s="2" t="s">
        <v>68</v>
      </c>
      <c r="E18" s="2" t="s">
        <v>69</v>
      </c>
      <c r="F18" s="7">
        <v>38783</v>
      </c>
      <c r="G18" s="2" t="s">
        <v>57</v>
      </c>
      <c r="H18" s="2">
        <v>7800</v>
      </c>
      <c r="I18" s="2"/>
      <c r="J18" s="2">
        <v>108</v>
      </c>
      <c r="K18" s="2">
        <v>100</v>
      </c>
    </row>
    <row r="19" spans="1:11" x14ac:dyDescent="0.2">
      <c r="A19" s="2">
        <v>113</v>
      </c>
      <c r="B19" s="2" t="s">
        <v>70</v>
      </c>
      <c r="C19" s="2" t="s">
        <v>71</v>
      </c>
      <c r="D19" s="2" t="s">
        <v>72</v>
      </c>
      <c r="E19" s="2" t="s">
        <v>73</v>
      </c>
      <c r="F19" s="7">
        <v>39423</v>
      </c>
      <c r="G19" s="2" t="s">
        <v>57</v>
      </c>
      <c r="H19" s="2">
        <v>6900</v>
      </c>
      <c r="I19" s="2"/>
      <c r="J19" s="2">
        <v>108</v>
      </c>
      <c r="K19" s="2">
        <v>100</v>
      </c>
    </row>
    <row r="20" spans="1:11" x14ac:dyDescent="0.2">
      <c r="A20" s="2">
        <v>114</v>
      </c>
      <c r="B20" s="2" t="s">
        <v>74</v>
      </c>
      <c r="C20" s="2" t="s">
        <v>75</v>
      </c>
      <c r="D20" s="2" t="s">
        <v>76</v>
      </c>
      <c r="E20" s="2" t="s">
        <v>77</v>
      </c>
      <c r="F20" s="7">
        <v>37597</v>
      </c>
      <c r="G20" s="2" t="s">
        <v>78</v>
      </c>
      <c r="H20" s="2">
        <v>11000</v>
      </c>
      <c r="I20" s="2"/>
      <c r="J20" s="2">
        <v>100</v>
      </c>
      <c r="K20" s="2">
        <v>30</v>
      </c>
    </row>
    <row r="21" spans="1:11" x14ac:dyDescent="0.2">
      <c r="A21" s="2">
        <v>115</v>
      </c>
      <c r="B21" s="2" t="s">
        <v>27</v>
      </c>
      <c r="C21" s="2" t="s">
        <v>79</v>
      </c>
      <c r="D21" s="2" t="s">
        <v>80</v>
      </c>
      <c r="E21" s="2" t="s">
        <v>81</v>
      </c>
      <c r="F21" s="7">
        <v>37759</v>
      </c>
      <c r="G21" s="2" t="s">
        <v>82</v>
      </c>
      <c r="H21" s="2">
        <v>3100</v>
      </c>
      <c r="I21" s="2"/>
      <c r="J21" s="2">
        <v>114</v>
      </c>
      <c r="K21" s="2">
        <v>30</v>
      </c>
    </row>
    <row r="22" spans="1:11" x14ac:dyDescent="0.2">
      <c r="A22" s="2">
        <v>116</v>
      </c>
      <c r="B22" s="2" t="s">
        <v>83</v>
      </c>
      <c r="C22" s="2" t="s">
        <v>84</v>
      </c>
      <c r="D22" s="2" t="s">
        <v>85</v>
      </c>
      <c r="E22" s="2" t="s">
        <v>86</v>
      </c>
      <c r="F22" s="7">
        <v>38710</v>
      </c>
      <c r="G22" s="2" t="s">
        <v>82</v>
      </c>
      <c r="H22" s="2">
        <v>2900</v>
      </c>
      <c r="I22" s="2"/>
      <c r="J22" s="2">
        <v>114</v>
      </c>
      <c r="K22" s="2">
        <v>30</v>
      </c>
    </row>
    <row r="23" spans="1:11" x14ac:dyDescent="0.2">
      <c r="A23" s="2">
        <v>117</v>
      </c>
      <c r="B23" s="2" t="s">
        <v>87</v>
      </c>
      <c r="C23" s="2" t="s">
        <v>88</v>
      </c>
      <c r="D23" s="2" t="s">
        <v>89</v>
      </c>
      <c r="E23" s="2" t="s">
        <v>90</v>
      </c>
      <c r="F23" s="7">
        <v>38557</v>
      </c>
      <c r="G23" s="2" t="s">
        <v>82</v>
      </c>
      <c r="H23" s="2">
        <v>2800</v>
      </c>
      <c r="I23" s="2"/>
      <c r="J23" s="2">
        <v>114</v>
      </c>
      <c r="K23" s="2">
        <v>30</v>
      </c>
    </row>
    <row r="24" spans="1:11" x14ac:dyDescent="0.2">
      <c r="A24" s="2">
        <v>118</v>
      </c>
      <c r="B24" s="2" t="s">
        <v>91</v>
      </c>
      <c r="C24" s="2" t="s">
        <v>92</v>
      </c>
      <c r="D24" s="2" t="s">
        <v>93</v>
      </c>
      <c r="E24" s="2" t="s">
        <v>94</v>
      </c>
      <c r="F24" s="7">
        <v>39036</v>
      </c>
      <c r="G24" s="2" t="s">
        <v>82</v>
      </c>
      <c r="H24" s="2">
        <v>2600</v>
      </c>
      <c r="I24" s="2"/>
      <c r="J24" s="2">
        <v>114</v>
      </c>
      <c r="K24" s="2">
        <v>30</v>
      </c>
    </row>
    <row r="25" spans="1:11" x14ac:dyDescent="0.2">
      <c r="A25" s="2">
        <v>119</v>
      </c>
      <c r="B25" s="2" t="s">
        <v>95</v>
      </c>
      <c r="C25" s="2" t="s">
        <v>96</v>
      </c>
      <c r="D25" s="2" t="s">
        <v>97</v>
      </c>
      <c r="E25" s="2" t="s">
        <v>98</v>
      </c>
      <c r="F25" s="7">
        <v>39304</v>
      </c>
      <c r="G25" s="2" t="s">
        <v>82</v>
      </c>
      <c r="H25" s="2">
        <v>2500</v>
      </c>
      <c r="I25" s="2"/>
      <c r="J25" s="2">
        <v>114</v>
      </c>
      <c r="K25" s="2">
        <v>30</v>
      </c>
    </row>
    <row r="26" spans="1:11" x14ac:dyDescent="0.2">
      <c r="A26" s="2">
        <v>120</v>
      </c>
      <c r="B26" s="2" t="s">
        <v>99</v>
      </c>
      <c r="C26" s="2" t="s">
        <v>100</v>
      </c>
      <c r="D26" s="2" t="s">
        <v>101</v>
      </c>
      <c r="E26" s="2" t="s">
        <v>102</v>
      </c>
      <c r="F26" s="7">
        <v>38186</v>
      </c>
      <c r="G26" s="2" t="s">
        <v>103</v>
      </c>
      <c r="H26" s="2">
        <v>8000</v>
      </c>
      <c r="I26" s="2"/>
      <c r="J26" s="2">
        <v>100</v>
      </c>
      <c r="K26" s="2">
        <v>50</v>
      </c>
    </row>
    <row r="27" spans="1:11" x14ac:dyDescent="0.2">
      <c r="A27" s="2">
        <v>121</v>
      </c>
      <c r="B27" s="2" t="s">
        <v>104</v>
      </c>
      <c r="C27" s="2" t="s">
        <v>105</v>
      </c>
      <c r="D27" s="2" t="s">
        <v>106</v>
      </c>
      <c r="E27" s="2" t="s">
        <v>107</v>
      </c>
      <c r="F27" s="7">
        <v>38452</v>
      </c>
      <c r="G27" s="2" t="s">
        <v>103</v>
      </c>
      <c r="H27" s="2">
        <v>8200</v>
      </c>
      <c r="I27" s="2"/>
      <c r="J27" s="2">
        <v>100</v>
      </c>
      <c r="K27" s="2">
        <v>50</v>
      </c>
    </row>
    <row r="28" spans="1:11" x14ac:dyDescent="0.2">
      <c r="A28" s="2">
        <v>122</v>
      </c>
      <c r="B28" s="2" t="s">
        <v>108</v>
      </c>
      <c r="C28" s="2" t="s">
        <v>109</v>
      </c>
      <c r="D28" s="2" t="s">
        <v>110</v>
      </c>
      <c r="E28" s="2" t="s">
        <v>111</v>
      </c>
      <c r="F28" s="7">
        <v>37742</v>
      </c>
      <c r="G28" s="2" t="s">
        <v>103</v>
      </c>
      <c r="H28" s="2">
        <v>7900</v>
      </c>
      <c r="I28" s="2"/>
      <c r="J28" s="2">
        <v>100</v>
      </c>
      <c r="K28" s="2">
        <v>50</v>
      </c>
    </row>
    <row r="29" spans="1:11" x14ac:dyDescent="0.2">
      <c r="A29" s="2">
        <v>123</v>
      </c>
      <c r="B29" s="2" t="s">
        <v>112</v>
      </c>
      <c r="C29" s="2" t="s">
        <v>113</v>
      </c>
      <c r="D29" s="2" t="s">
        <v>114</v>
      </c>
      <c r="E29" s="2" t="s">
        <v>115</v>
      </c>
      <c r="F29" s="7">
        <v>38635</v>
      </c>
      <c r="G29" s="2" t="s">
        <v>103</v>
      </c>
      <c r="H29" s="2">
        <v>6500</v>
      </c>
      <c r="I29" s="2"/>
      <c r="J29" s="2">
        <v>100</v>
      </c>
      <c r="K29" s="2">
        <v>50</v>
      </c>
    </row>
    <row r="30" spans="1:11" x14ac:dyDescent="0.2">
      <c r="A30" s="2">
        <v>124</v>
      </c>
      <c r="B30" s="2" t="s">
        <v>116</v>
      </c>
      <c r="C30" s="2" t="s">
        <v>117</v>
      </c>
      <c r="D30" s="2" t="s">
        <v>118</v>
      </c>
      <c r="E30" s="2" t="s">
        <v>119</v>
      </c>
      <c r="F30" s="7">
        <v>39402</v>
      </c>
      <c r="G30" s="2" t="s">
        <v>103</v>
      </c>
      <c r="H30" s="2">
        <v>5800</v>
      </c>
      <c r="I30" s="2"/>
      <c r="J30" s="2">
        <v>100</v>
      </c>
      <c r="K30" s="2">
        <v>50</v>
      </c>
    </row>
    <row r="31" spans="1:11" x14ac:dyDescent="0.2">
      <c r="A31" s="2">
        <v>125</v>
      </c>
      <c r="B31" s="2" t="s">
        <v>120</v>
      </c>
      <c r="C31" s="2" t="s">
        <v>121</v>
      </c>
      <c r="D31" s="2" t="s">
        <v>122</v>
      </c>
      <c r="E31" s="2" t="s">
        <v>123</v>
      </c>
      <c r="F31" s="7">
        <v>38549</v>
      </c>
      <c r="G31" s="2" t="s">
        <v>124</v>
      </c>
      <c r="H31" s="2">
        <v>3200</v>
      </c>
      <c r="I31" s="2"/>
      <c r="J31" s="2">
        <v>120</v>
      </c>
      <c r="K31" s="2">
        <v>50</v>
      </c>
    </row>
    <row r="32" spans="1:11" x14ac:dyDescent="0.2">
      <c r="A32" s="2">
        <v>126</v>
      </c>
      <c r="B32" s="2" t="s">
        <v>125</v>
      </c>
      <c r="C32" s="2" t="s">
        <v>126</v>
      </c>
      <c r="D32" s="2" t="s">
        <v>127</v>
      </c>
      <c r="E32" s="2" t="s">
        <v>128</v>
      </c>
      <c r="F32" s="7">
        <v>38988</v>
      </c>
      <c r="G32" s="2" t="s">
        <v>124</v>
      </c>
      <c r="H32" s="2">
        <v>2700</v>
      </c>
      <c r="I32" s="2"/>
      <c r="J32" s="2">
        <v>120</v>
      </c>
      <c r="K32" s="2">
        <v>50</v>
      </c>
    </row>
    <row r="33" spans="1:11" x14ac:dyDescent="0.2">
      <c r="A33" s="2">
        <v>127</v>
      </c>
      <c r="B33" s="2" t="s">
        <v>129</v>
      </c>
      <c r="C33" s="2" t="s">
        <v>130</v>
      </c>
      <c r="D33" s="2" t="s">
        <v>131</v>
      </c>
      <c r="E33" s="2" t="s">
        <v>132</v>
      </c>
      <c r="F33" s="7">
        <v>39096</v>
      </c>
      <c r="G33" s="2" t="s">
        <v>124</v>
      </c>
      <c r="H33" s="2">
        <v>2400</v>
      </c>
      <c r="I33" s="2"/>
      <c r="J33" s="2">
        <v>120</v>
      </c>
      <c r="K33" s="2">
        <v>50</v>
      </c>
    </row>
    <row r="34" spans="1:11" x14ac:dyDescent="0.2">
      <c r="A34" s="2">
        <v>128</v>
      </c>
      <c r="B34" s="2" t="s">
        <v>13</v>
      </c>
      <c r="C34" s="2" t="s">
        <v>133</v>
      </c>
      <c r="D34" s="2" t="s">
        <v>134</v>
      </c>
      <c r="E34" s="2" t="s">
        <v>135</v>
      </c>
      <c r="F34" s="7">
        <v>39515</v>
      </c>
      <c r="G34" s="2" t="s">
        <v>124</v>
      </c>
      <c r="H34" s="2">
        <v>2200</v>
      </c>
      <c r="I34" s="2"/>
      <c r="J34" s="2">
        <v>120</v>
      </c>
      <c r="K34" s="2">
        <v>50</v>
      </c>
    </row>
    <row r="35" spans="1:11" x14ac:dyDescent="0.2">
      <c r="A35" s="2">
        <v>129</v>
      </c>
      <c r="B35" s="2" t="s">
        <v>136</v>
      </c>
      <c r="C35" s="2" t="s">
        <v>137</v>
      </c>
      <c r="D35" s="2" t="s">
        <v>138</v>
      </c>
      <c r="E35" s="2" t="s">
        <v>139</v>
      </c>
      <c r="F35" s="7">
        <v>38584</v>
      </c>
      <c r="G35" s="2" t="s">
        <v>124</v>
      </c>
      <c r="H35" s="2">
        <v>3300</v>
      </c>
      <c r="I35" s="2"/>
      <c r="J35" s="2">
        <v>121</v>
      </c>
      <c r="K35" s="2">
        <v>50</v>
      </c>
    </row>
    <row r="36" spans="1:11" x14ac:dyDescent="0.2">
      <c r="A36" s="2">
        <v>130</v>
      </c>
      <c r="B36" s="2" t="s">
        <v>140</v>
      </c>
      <c r="C36" s="2" t="s">
        <v>141</v>
      </c>
      <c r="D36" s="2" t="s">
        <v>142</v>
      </c>
      <c r="E36" s="2" t="s">
        <v>143</v>
      </c>
      <c r="F36" s="7">
        <v>38655</v>
      </c>
      <c r="G36" s="2" t="s">
        <v>124</v>
      </c>
      <c r="H36" s="2">
        <v>2800</v>
      </c>
      <c r="I36" s="2"/>
      <c r="J36" s="2">
        <v>121</v>
      </c>
      <c r="K36" s="2">
        <v>50</v>
      </c>
    </row>
    <row r="37" spans="1:11" x14ac:dyDescent="0.2">
      <c r="A37" s="2">
        <v>131</v>
      </c>
      <c r="B37" s="2" t="s">
        <v>129</v>
      </c>
      <c r="C37" s="2" t="s">
        <v>144</v>
      </c>
      <c r="D37" s="2" t="s">
        <v>145</v>
      </c>
      <c r="E37" s="2" t="s">
        <v>146</v>
      </c>
      <c r="F37" s="7">
        <v>38399</v>
      </c>
      <c r="G37" s="2" t="s">
        <v>124</v>
      </c>
      <c r="H37" s="2">
        <v>2500</v>
      </c>
      <c r="I37" s="2"/>
      <c r="J37" s="2">
        <v>121</v>
      </c>
      <c r="K37" s="2">
        <v>50</v>
      </c>
    </row>
    <row r="38" spans="1:11" x14ac:dyDescent="0.2">
      <c r="A38" s="2">
        <v>132</v>
      </c>
      <c r="B38" s="2" t="s">
        <v>147</v>
      </c>
      <c r="C38" s="2" t="s">
        <v>148</v>
      </c>
      <c r="D38" s="2" t="s">
        <v>149</v>
      </c>
      <c r="E38" s="2" t="s">
        <v>150</v>
      </c>
      <c r="F38" s="7">
        <v>39182</v>
      </c>
      <c r="G38" s="2" t="s">
        <v>124</v>
      </c>
      <c r="H38" s="2">
        <v>2100</v>
      </c>
      <c r="I38" s="2"/>
      <c r="J38" s="2">
        <v>121</v>
      </c>
      <c r="K38" s="2">
        <v>50</v>
      </c>
    </row>
    <row r="39" spans="1:11" x14ac:dyDescent="0.2">
      <c r="A39" s="2">
        <v>133</v>
      </c>
      <c r="B39" s="2" t="s">
        <v>151</v>
      </c>
      <c r="C39" s="2" t="s">
        <v>152</v>
      </c>
      <c r="D39" s="2" t="s">
        <v>153</v>
      </c>
      <c r="E39" s="2" t="s">
        <v>154</v>
      </c>
      <c r="F39" s="7">
        <v>38152</v>
      </c>
      <c r="G39" s="2" t="s">
        <v>124</v>
      </c>
      <c r="H39" s="2">
        <v>3300</v>
      </c>
      <c r="I39" s="2"/>
      <c r="J39" s="2">
        <v>122</v>
      </c>
      <c r="K39" s="2">
        <v>50</v>
      </c>
    </row>
    <row r="40" spans="1:11" x14ac:dyDescent="0.2">
      <c r="A40" s="2">
        <v>134</v>
      </c>
      <c r="B40" s="2" t="s">
        <v>155</v>
      </c>
      <c r="C40" s="2" t="s">
        <v>156</v>
      </c>
      <c r="D40" s="2" t="s">
        <v>157</v>
      </c>
      <c r="E40" s="2" t="s">
        <v>158</v>
      </c>
      <c r="F40" s="7">
        <v>38955</v>
      </c>
      <c r="G40" s="2" t="s">
        <v>124</v>
      </c>
      <c r="H40" s="2">
        <v>2900</v>
      </c>
      <c r="I40" s="2"/>
      <c r="J40" s="2">
        <v>122</v>
      </c>
      <c r="K40" s="2">
        <v>50</v>
      </c>
    </row>
    <row r="41" spans="1:11" x14ac:dyDescent="0.2">
      <c r="A41" s="2">
        <v>135</v>
      </c>
      <c r="B41" s="2" t="s">
        <v>159</v>
      </c>
      <c r="C41" s="2" t="s">
        <v>160</v>
      </c>
      <c r="D41" s="2" t="s">
        <v>161</v>
      </c>
      <c r="E41" s="2" t="s">
        <v>162</v>
      </c>
      <c r="F41" s="7">
        <v>39428</v>
      </c>
      <c r="G41" s="2" t="s">
        <v>124</v>
      </c>
      <c r="H41" s="2">
        <v>2400</v>
      </c>
      <c r="I41" s="2"/>
      <c r="J41" s="2">
        <v>122</v>
      </c>
      <c r="K41" s="2">
        <v>50</v>
      </c>
    </row>
    <row r="42" spans="1:11" x14ac:dyDescent="0.2">
      <c r="A42" s="2">
        <v>136</v>
      </c>
      <c r="B42" s="2" t="s">
        <v>163</v>
      </c>
      <c r="C42" s="2" t="s">
        <v>164</v>
      </c>
      <c r="D42" s="2" t="s">
        <v>165</v>
      </c>
      <c r="E42" s="2" t="s">
        <v>166</v>
      </c>
      <c r="F42" s="7">
        <v>39484</v>
      </c>
      <c r="G42" s="2" t="s">
        <v>124</v>
      </c>
      <c r="H42" s="2">
        <v>2200</v>
      </c>
      <c r="I42" s="2"/>
      <c r="J42" s="2">
        <v>122</v>
      </c>
      <c r="K42" s="2">
        <v>50</v>
      </c>
    </row>
    <row r="43" spans="1:11" x14ac:dyDescent="0.2">
      <c r="A43" s="2">
        <v>137</v>
      </c>
      <c r="B43" s="2" t="s">
        <v>167</v>
      </c>
      <c r="C43" s="2" t="s">
        <v>168</v>
      </c>
      <c r="D43" s="2" t="s">
        <v>169</v>
      </c>
      <c r="E43" s="2" t="s">
        <v>170</v>
      </c>
      <c r="F43" s="7">
        <v>37816</v>
      </c>
      <c r="G43" s="2" t="s">
        <v>124</v>
      </c>
      <c r="H43" s="2">
        <v>3600</v>
      </c>
      <c r="I43" s="2"/>
      <c r="J43" s="2">
        <v>123</v>
      </c>
      <c r="K43" s="2">
        <v>50</v>
      </c>
    </row>
    <row r="44" spans="1:11" x14ac:dyDescent="0.2">
      <c r="A44" s="2">
        <v>138</v>
      </c>
      <c r="B44" s="2" t="s">
        <v>171</v>
      </c>
      <c r="C44" s="2" t="s">
        <v>172</v>
      </c>
      <c r="D44" s="2" t="s">
        <v>173</v>
      </c>
      <c r="E44" s="2" t="s">
        <v>174</v>
      </c>
      <c r="F44" s="7">
        <v>38651</v>
      </c>
      <c r="G44" s="2" t="s">
        <v>124</v>
      </c>
      <c r="H44" s="2">
        <v>3200</v>
      </c>
      <c r="I44" s="2"/>
      <c r="J44" s="2">
        <v>123</v>
      </c>
      <c r="K44" s="2">
        <v>50</v>
      </c>
    </row>
    <row r="45" spans="1:11" x14ac:dyDescent="0.2">
      <c r="A45" s="2">
        <v>139</v>
      </c>
      <c r="B45" s="2" t="s">
        <v>58</v>
      </c>
      <c r="C45" s="2" t="s">
        <v>175</v>
      </c>
      <c r="D45" s="2" t="s">
        <v>176</v>
      </c>
      <c r="E45" s="2" t="s">
        <v>177</v>
      </c>
      <c r="F45" s="7">
        <v>38760</v>
      </c>
      <c r="G45" s="2" t="s">
        <v>124</v>
      </c>
      <c r="H45" s="2">
        <v>2700</v>
      </c>
      <c r="I45" s="2"/>
      <c r="J45" s="2">
        <v>123</v>
      </c>
      <c r="K45" s="2">
        <v>50</v>
      </c>
    </row>
    <row r="46" spans="1:11" x14ac:dyDescent="0.2">
      <c r="A46" s="2">
        <v>140</v>
      </c>
      <c r="B46" s="2" t="s">
        <v>178</v>
      </c>
      <c r="C46" s="2" t="s">
        <v>179</v>
      </c>
      <c r="D46" s="2" t="s">
        <v>180</v>
      </c>
      <c r="E46" s="2" t="s">
        <v>181</v>
      </c>
      <c r="F46" s="7">
        <v>38813</v>
      </c>
      <c r="G46" s="2" t="s">
        <v>124</v>
      </c>
      <c r="H46" s="2">
        <v>2500</v>
      </c>
      <c r="I46" s="2"/>
      <c r="J46" s="2">
        <v>123</v>
      </c>
      <c r="K46" s="2">
        <v>50</v>
      </c>
    </row>
    <row r="47" spans="1:11" x14ac:dyDescent="0.2">
      <c r="A47" s="2">
        <v>141</v>
      </c>
      <c r="B47" s="2" t="s">
        <v>182</v>
      </c>
      <c r="C47" s="2" t="s">
        <v>183</v>
      </c>
      <c r="D47" s="2" t="s">
        <v>184</v>
      </c>
      <c r="E47" s="2" t="s">
        <v>185</v>
      </c>
      <c r="F47" s="7">
        <v>37911</v>
      </c>
      <c r="G47" s="2" t="s">
        <v>124</v>
      </c>
      <c r="H47" s="2">
        <v>3500</v>
      </c>
      <c r="I47" s="2"/>
      <c r="J47" s="2">
        <v>124</v>
      </c>
      <c r="K47" s="2">
        <v>50</v>
      </c>
    </row>
    <row r="48" spans="1:11" x14ac:dyDescent="0.2">
      <c r="A48" s="2">
        <v>142</v>
      </c>
      <c r="B48" s="2" t="s">
        <v>186</v>
      </c>
      <c r="C48" s="2" t="s">
        <v>187</v>
      </c>
      <c r="D48" s="2" t="s">
        <v>188</v>
      </c>
      <c r="E48" s="2" t="s">
        <v>189</v>
      </c>
      <c r="F48" s="7">
        <v>38381</v>
      </c>
      <c r="G48" s="2" t="s">
        <v>124</v>
      </c>
      <c r="H48" s="2">
        <v>3100</v>
      </c>
      <c r="I48" s="2"/>
      <c r="J48" s="2">
        <v>124</v>
      </c>
      <c r="K48" s="2">
        <v>50</v>
      </c>
    </row>
    <row r="49" spans="1:11" x14ac:dyDescent="0.2">
      <c r="A49" s="2">
        <v>143</v>
      </c>
      <c r="B49" s="2" t="s">
        <v>190</v>
      </c>
      <c r="C49" s="2" t="s">
        <v>191</v>
      </c>
      <c r="D49" s="2" t="s">
        <v>192</v>
      </c>
      <c r="E49" s="2" t="s">
        <v>193</v>
      </c>
      <c r="F49" s="7">
        <v>38791</v>
      </c>
      <c r="G49" s="2" t="s">
        <v>124</v>
      </c>
      <c r="H49" s="2">
        <v>2600</v>
      </c>
      <c r="I49" s="2"/>
      <c r="J49" s="2">
        <v>124</v>
      </c>
      <c r="K49" s="2">
        <v>50</v>
      </c>
    </row>
    <row r="50" spans="1:11" x14ac:dyDescent="0.2">
      <c r="A50" s="2">
        <v>144</v>
      </c>
      <c r="B50" s="2" t="s">
        <v>194</v>
      </c>
      <c r="C50" s="2" t="s">
        <v>195</v>
      </c>
      <c r="D50" s="2" t="s">
        <v>196</v>
      </c>
      <c r="E50" s="2" t="s">
        <v>197</v>
      </c>
      <c r="F50" s="7">
        <v>38907</v>
      </c>
      <c r="G50" s="2" t="s">
        <v>124</v>
      </c>
      <c r="H50" s="2">
        <v>2500</v>
      </c>
      <c r="I50" s="2"/>
      <c r="J50" s="2">
        <v>124</v>
      </c>
      <c r="K50" s="2">
        <v>50</v>
      </c>
    </row>
    <row r="51" spans="1:11" x14ac:dyDescent="0.2">
      <c r="A51" s="2">
        <v>145</v>
      </c>
      <c r="B51" s="2" t="s">
        <v>58</v>
      </c>
      <c r="C51" s="2" t="s">
        <v>198</v>
      </c>
      <c r="D51" s="2" t="s">
        <v>199</v>
      </c>
      <c r="E51" s="2" t="s">
        <v>200</v>
      </c>
      <c r="F51" s="7">
        <v>38261</v>
      </c>
      <c r="G51" s="2" t="s">
        <v>201</v>
      </c>
      <c r="H51" s="2">
        <v>14000</v>
      </c>
      <c r="I51" s="2">
        <v>0.4</v>
      </c>
      <c r="J51" s="2">
        <v>100</v>
      </c>
      <c r="K51" s="2">
        <v>80</v>
      </c>
    </row>
    <row r="52" spans="1:11" x14ac:dyDescent="0.2">
      <c r="A52" s="2">
        <v>146</v>
      </c>
      <c r="B52" s="2" t="s">
        <v>95</v>
      </c>
      <c r="C52" s="2" t="s">
        <v>202</v>
      </c>
      <c r="D52" s="2" t="s">
        <v>203</v>
      </c>
      <c r="E52" s="2" t="s">
        <v>204</v>
      </c>
      <c r="F52" s="7">
        <v>38357</v>
      </c>
      <c r="G52" s="2" t="s">
        <v>201</v>
      </c>
      <c r="H52" s="2">
        <v>13500</v>
      </c>
      <c r="I52" s="2">
        <v>0.3</v>
      </c>
      <c r="J52" s="2">
        <v>100</v>
      </c>
      <c r="K52" s="2">
        <v>80</v>
      </c>
    </row>
    <row r="53" spans="1:11" x14ac:dyDescent="0.2">
      <c r="A53" s="2">
        <v>147</v>
      </c>
      <c r="B53" s="2" t="s">
        <v>205</v>
      </c>
      <c r="C53" s="2" t="s">
        <v>206</v>
      </c>
      <c r="D53" s="2" t="s">
        <v>207</v>
      </c>
      <c r="E53" s="2" t="s">
        <v>208</v>
      </c>
      <c r="F53" s="7">
        <v>38421</v>
      </c>
      <c r="G53" s="2" t="s">
        <v>201</v>
      </c>
      <c r="H53" s="2">
        <v>12000</v>
      </c>
      <c r="I53" s="2">
        <v>0.3</v>
      </c>
      <c r="J53" s="2">
        <v>100</v>
      </c>
      <c r="K53" s="2">
        <v>80</v>
      </c>
    </row>
    <row r="54" spans="1:11" x14ac:dyDescent="0.2">
      <c r="A54" s="2">
        <v>148</v>
      </c>
      <c r="B54" s="2" t="s">
        <v>209</v>
      </c>
      <c r="C54" s="2" t="s">
        <v>210</v>
      </c>
      <c r="D54" s="2" t="s">
        <v>211</v>
      </c>
      <c r="E54" s="2" t="s">
        <v>212</v>
      </c>
      <c r="F54" s="7">
        <v>39370</v>
      </c>
      <c r="G54" s="2" t="s">
        <v>201</v>
      </c>
      <c r="H54" s="2">
        <v>11000</v>
      </c>
      <c r="I54" s="2">
        <v>0.3</v>
      </c>
      <c r="J54" s="2">
        <v>100</v>
      </c>
      <c r="K54" s="2">
        <v>80</v>
      </c>
    </row>
    <row r="55" spans="1:11" x14ac:dyDescent="0.2">
      <c r="A55" s="2">
        <v>149</v>
      </c>
      <c r="B55" s="2" t="s">
        <v>213</v>
      </c>
      <c r="C55" s="2" t="s">
        <v>214</v>
      </c>
      <c r="D55" s="2" t="s">
        <v>215</v>
      </c>
      <c r="E55" s="2" t="s">
        <v>216</v>
      </c>
      <c r="F55" s="7">
        <v>39476</v>
      </c>
      <c r="G55" s="2" t="s">
        <v>201</v>
      </c>
      <c r="H55" s="2">
        <v>10500</v>
      </c>
      <c r="I55" s="2">
        <v>0.2</v>
      </c>
      <c r="J55" s="2">
        <v>100</v>
      </c>
      <c r="K55" s="2">
        <v>80</v>
      </c>
    </row>
    <row r="56" spans="1:11" x14ac:dyDescent="0.2">
      <c r="A56" s="2">
        <v>150</v>
      </c>
      <c r="B56" s="2" t="s">
        <v>194</v>
      </c>
      <c r="C56" s="2" t="s">
        <v>217</v>
      </c>
      <c r="D56" s="2" t="s">
        <v>218</v>
      </c>
      <c r="E56" s="2" t="s">
        <v>219</v>
      </c>
      <c r="F56" s="7">
        <v>38382</v>
      </c>
      <c r="G56" s="2" t="s">
        <v>220</v>
      </c>
      <c r="H56" s="2">
        <v>10000</v>
      </c>
      <c r="I56" s="2">
        <v>0.3</v>
      </c>
      <c r="J56" s="2">
        <v>145</v>
      </c>
      <c r="K56" s="2">
        <v>80</v>
      </c>
    </row>
    <row r="57" spans="1:11" x14ac:dyDescent="0.2">
      <c r="A57" s="2">
        <v>151</v>
      </c>
      <c r="B57" s="2" t="s">
        <v>36</v>
      </c>
      <c r="C57" s="2" t="s">
        <v>221</v>
      </c>
      <c r="D57" s="2" t="s">
        <v>222</v>
      </c>
      <c r="E57" s="2" t="s">
        <v>223</v>
      </c>
      <c r="F57" s="7">
        <v>38435</v>
      </c>
      <c r="G57" s="2" t="s">
        <v>220</v>
      </c>
      <c r="H57" s="2">
        <v>9500</v>
      </c>
      <c r="I57" s="2">
        <v>0.25</v>
      </c>
      <c r="J57" s="2">
        <v>145</v>
      </c>
      <c r="K57" s="2">
        <v>80</v>
      </c>
    </row>
    <row r="58" spans="1:11" x14ac:dyDescent="0.2">
      <c r="A58" s="2">
        <v>152</v>
      </c>
      <c r="B58" s="2" t="s">
        <v>194</v>
      </c>
      <c r="C58" s="2" t="s">
        <v>224</v>
      </c>
      <c r="D58" s="2" t="s">
        <v>225</v>
      </c>
      <c r="E58" s="2" t="s">
        <v>226</v>
      </c>
      <c r="F58" s="7">
        <v>38584</v>
      </c>
      <c r="G58" s="2" t="s">
        <v>220</v>
      </c>
      <c r="H58" s="2">
        <v>9000</v>
      </c>
      <c r="I58" s="2">
        <v>0.25</v>
      </c>
      <c r="J58" s="2">
        <v>145</v>
      </c>
      <c r="K58" s="2">
        <v>80</v>
      </c>
    </row>
    <row r="59" spans="1:11" x14ac:dyDescent="0.2">
      <c r="A59" s="2">
        <v>153</v>
      </c>
      <c r="B59" s="2" t="s">
        <v>227</v>
      </c>
      <c r="C59" s="2" t="s">
        <v>228</v>
      </c>
      <c r="D59" s="2" t="s">
        <v>229</v>
      </c>
      <c r="E59" s="2" t="s">
        <v>230</v>
      </c>
      <c r="F59" s="7">
        <v>38806</v>
      </c>
      <c r="G59" s="2" t="s">
        <v>220</v>
      </c>
      <c r="H59" s="2">
        <v>8000</v>
      </c>
      <c r="I59" s="2">
        <v>0.2</v>
      </c>
      <c r="J59" s="2">
        <v>145</v>
      </c>
      <c r="K59" s="2">
        <v>80</v>
      </c>
    </row>
    <row r="60" spans="1:11" x14ac:dyDescent="0.2">
      <c r="A60" s="2">
        <v>154</v>
      </c>
      <c r="B60" s="2" t="s">
        <v>231</v>
      </c>
      <c r="C60" s="2" t="s">
        <v>210</v>
      </c>
      <c r="D60" s="2" t="s">
        <v>232</v>
      </c>
      <c r="E60" s="2" t="s">
        <v>233</v>
      </c>
      <c r="F60" s="7">
        <v>39060</v>
      </c>
      <c r="G60" s="2" t="s">
        <v>220</v>
      </c>
      <c r="H60" s="2">
        <v>7500</v>
      </c>
      <c r="I60" s="2">
        <v>0.2</v>
      </c>
      <c r="J60" s="2">
        <v>145</v>
      </c>
      <c r="K60" s="2">
        <v>80</v>
      </c>
    </row>
    <row r="61" spans="1:11" x14ac:dyDescent="0.2">
      <c r="A61" s="2">
        <v>155</v>
      </c>
      <c r="B61" s="2" t="s">
        <v>234</v>
      </c>
      <c r="C61" s="2" t="s">
        <v>235</v>
      </c>
      <c r="D61" s="2" t="s">
        <v>236</v>
      </c>
      <c r="E61" s="2" t="s">
        <v>237</v>
      </c>
      <c r="F61" s="7">
        <v>39409</v>
      </c>
      <c r="G61" s="2" t="s">
        <v>220</v>
      </c>
      <c r="H61" s="2">
        <v>7000</v>
      </c>
      <c r="I61" s="2">
        <v>0.15</v>
      </c>
      <c r="J61" s="2">
        <v>145</v>
      </c>
      <c r="K61" s="2">
        <v>80</v>
      </c>
    </row>
    <row r="62" spans="1:11" x14ac:dyDescent="0.2">
      <c r="A62" s="2">
        <v>156</v>
      </c>
      <c r="B62" s="2" t="s">
        <v>238</v>
      </c>
      <c r="C62" s="2" t="s">
        <v>14</v>
      </c>
      <c r="D62" s="2" t="s">
        <v>239</v>
      </c>
      <c r="E62" s="2" t="s">
        <v>240</v>
      </c>
      <c r="F62" s="7">
        <v>38016</v>
      </c>
      <c r="G62" s="2" t="s">
        <v>220</v>
      </c>
      <c r="H62" s="2">
        <v>10000</v>
      </c>
      <c r="I62" s="2">
        <v>0.35</v>
      </c>
      <c r="J62" s="2">
        <v>146</v>
      </c>
      <c r="K62" s="2">
        <v>80</v>
      </c>
    </row>
    <row r="63" spans="1:11" x14ac:dyDescent="0.2">
      <c r="A63" s="2">
        <v>157</v>
      </c>
      <c r="B63" s="2" t="s">
        <v>241</v>
      </c>
      <c r="C63" s="2" t="s">
        <v>242</v>
      </c>
      <c r="D63" s="2" t="s">
        <v>243</v>
      </c>
      <c r="E63" s="2" t="s">
        <v>244</v>
      </c>
      <c r="F63" s="7">
        <v>38050</v>
      </c>
      <c r="G63" s="2" t="s">
        <v>220</v>
      </c>
      <c r="H63" s="2">
        <v>9500</v>
      </c>
      <c r="I63" s="2">
        <v>0.35</v>
      </c>
      <c r="J63" s="2">
        <v>146</v>
      </c>
      <c r="K63" s="2">
        <v>80</v>
      </c>
    </row>
    <row r="64" spans="1:11" x14ac:dyDescent="0.2">
      <c r="A64" s="2">
        <v>158</v>
      </c>
      <c r="B64" s="2" t="s">
        <v>245</v>
      </c>
      <c r="C64" s="2" t="s">
        <v>246</v>
      </c>
      <c r="D64" s="2" t="s">
        <v>247</v>
      </c>
      <c r="E64" s="2" t="s">
        <v>248</v>
      </c>
      <c r="F64" s="7">
        <v>38200</v>
      </c>
      <c r="G64" s="2" t="s">
        <v>220</v>
      </c>
      <c r="H64" s="2">
        <v>9000</v>
      </c>
      <c r="I64" s="2">
        <v>0.35</v>
      </c>
      <c r="J64" s="2">
        <v>146</v>
      </c>
      <c r="K64" s="2">
        <v>80</v>
      </c>
    </row>
    <row r="65" spans="1:11" x14ac:dyDescent="0.2">
      <c r="A65" s="2">
        <v>159</v>
      </c>
      <c r="B65" s="2" t="s">
        <v>249</v>
      </c>
      <c r="C65" s="2" t="s">
        <v>250</v>
      </c>
      <c r="D65" s="2" t="s">
        <v>251</v>
      </c>
      <c r="E65" s="2" t="s">
        <v>252</v>
      </c>
      <c r="F65" s="7">
        <v>38421</v>
      </c>
      <c r="G65" s="2" t="s">
        <v>220</v>
      </c>
      <c r="H65" s="2">
        <v>8000</v>
      </c>
      <c r="I65" s="2">
        <v>0.3</v>
      </c>
      <c r="J65" s="2">
        <v>146</v>
      </c>
      <c r="K65" s="2">
        <v>80</v>
      </c>
    </row>
    <row r="66" spans="1:11" x14ac:dyDescent="0.2">
      <c r="A66" s="2">
        <v>160</v>
      </c>
      <c r="B66" s="2" t="s">
        <v>253</v>
      </c>
      <c r="C66" s="2" t="s">
        <v>254</v>
      </c>
      <c r="D66" s="2" t="s">
        <v>255</v>
      </c>
      <c r="E66" s="2" t="s">
        <v>256</v>
      </c>
      <c r="F66" s="7">
        <v>38701</v>
      </c>
      <c r="G66" s="2" t="s">
        <v>220</v>
      </c>
      <c r="H66" s="2">
        <v>7500</v>
      </c>
      <c r="I66" s="2">
        <v>0.3</v>
      </c>
      <c r="J66" s="2">
        <v>146</v>
      </c>
      <c r="K66" s="2">
        <v>80</v>
      </c>
    </row>
    <row r="67" spans="1:11" x14ac:dyDescent="0.2">
      <c r="A67" s="2">
        <v>161</v>
      </c>
      <c r="B67" s="2" t="s">
        <v>257</v>
      </c>
      <c r="C67" s="2" t="s">
        <v>258</v>
      </c>
      <c r="D67" s="2" t="s">
        <v>259</v>
      </c>
      <c r="E67" s="2" t="s">
        <v>260</v>
      </c>
      <c r="F67" s="7">
        <v>39024</v>
      </c>
      <c r="G67" s="2" t="s">
        <v>220</v>
      </c>
      <c r="H67" s="2">
        <v>7000</v>
      </c>
      <c r="I67" s="2">
        <v>0.25</v>
      </c>
      <c r="J67" s="2">
        <v>146</v>
      </c>
      <c r="K67" s="2">
        <v>80</v>
      </c>
    </row>
    <row r="68" spans="1:11" x14ac:dyDescent="0.2">
      <c r="A68" s="2">
        <v>162</v>
      </c>
      <c r="B68" s="2" t="s">
        <v>261</v>
      </c>
      <c r="C68" s="2" t="s">
        <v>262</v>
      </c>
      <c r="D68" s="2" t="s">
        <v>263</v>
      </c>
      <c r="E68" s="2" t="s">
        <v>264</v>
      </c>
      <c r="F68" s="7">
        <v>38667</v>
      </c>
      <c r="G68" s="2" t="s">
        <v>220</v>
      </c>
      <c r="H68" s="2">
        <v>10500</v>
      </c>
      <c r="I68" s="2">
        <v>0.25</v>
      </c>
      <c r="J68" s="2">
        <v>147</v>
      </c>
      <c r="K68" s="2">
        <v>80</v>
      </c>
    </row>
    <row r="69" spans="1:11" x14ac:dyDescent="0.2">
      <c r="A69" s="2">
        <v>163</v>
      </c>
      <c r="B69" s="2" t="s">
        <v>265</v>
      </c>
      <c r="C69" s="2" t="s">
        <v>266</v>
      </c>
      <c r="D69" s="2" t="s">
        <v>267</v>
      </c>
      <c r="E69" s="2" t="s">
        <v>268</v>
      </c>
      <c r="F69" s="7">
        <v>39160</v>
      </c>
      <c r="G69" s="2" t="s">
        <v>220</v>
      </c>
      <c r="H69" s="2">
        <v>9500</v>
      </c>
      <c r="I69" s="2">
        <v>0.15</v>
      </c>
      <c r="J69" s="2">
        <v>147</v>
      </c>
      <c r="K69" s="2">
        <v>80</v>
      </c>
    </row>
    <row r="70" spans="1:11" x14ac:dyDescent="0.2">
      <c r="A70" s="2">
        <v>164</v>
      </c>
      <c r="B70" s="2" t="s">
        <v>269</v>
      </c>
      <c r="C70" s="2" t="s">
        <v>270</v>
      </c>
      <c r="D70" s="2" t="s">
        <v>271</v>
      </c>
      <c r="E70" s="2" t="s">
        <v>272</v>
      </c>
      <c r="F70" s="7">
        <v>39471</v>
      </c>
      <c r="G70" s="2" t="s">
        <v>220</v>
      </c>
      <c r="H70" s="2">
        <v>7200</v>
      </c>
      <c r="I70" s="2">
        <v>0.1</v>
      </c>
      <c r="J70" s="2">
        <v>147</v>
      </c>
      <c r="K70" s="2">
        <v>80</v>
      </c>
    </row>
    <row r="71" spans="1:11" x14ac:dyDescent="0.2">
      <c r="A71" s="2">
        <v>165</v>
      </c>
      <c r="B71" s="2" t="s">
        <v>36</v>
      </c>
      <c r="C71" s="2" t="s">
        <v>273</v>
      </c>
      <c r="D71" s="2" t="s">
        <v>274</v>
      </c>
      <c r="E71" s="2" t="s">
        <v>275</v>
      </c>
      <c r="F71" s="7">
        <v>39501</v>
      </c>
      <c r="G71" s="2" t="s">
        <v>220</v>
      </c>
      <c r="H71" s="2">
        <v>6800</v>
      </c>
      <c r="I71" s="2">
        <v>0.1</v>
      </c>
      <c r="J71" s="2">
        <v>147</v>
      </c>
      <c r="K71" s="2">
        <v>80</v>
      </c>
    </row>
    <row r="72" spans="1:11" x14ac:dyDescent="0.2">
      <c r="A72" s="2">
        <v>166</v>
      </c>
      <c r="B72" s="2" t="s">
        <v>276</v>
      </c>
      <c r="C72" s="2" t="s">
        <v>277</v>
      </c>
      <c r="D72" s="2" t="s">
        <v>278</v>
      </c>
      <c r="E72" s="2" t="s">
        <v>279</v>
      </c>
      <c r="F72" s="7">
        <v>39531</v>
      </c>
      <c r="G72" s="2" t="s">
        <v>220</v>
      </c>
      <c r="H72" s="2">
        <v>6400</v>
      </c>
      <c r="I72" s="2">
        <v>0.1</v>
      </c>
      <c r="J72" s="2">
        <v>147</v>
      </c>
      <c r="K72" s="2">
        <v>80</v>
      </c>
    </row>
    <row r="73" spans="1:11" x14ac:dyDescent="0.2">
      <c r="A73" s="2">
        <v>167</v>
      </c>
      <c r="B73" s="2" t="s">
        <v>280</v>
      </c>
      <c r="C73" s="2" t="s">
        <v>281</v>
      </c>
      <c r="D73" s="2" t="s">
        <v>282</v>
      </c>
      <c r="E73" s="2" t="s">
        <v>283</v>
      </c>
      <c r="F73" s="7">
        <v>39559</v>
      </c>
      <c r="G73" s="2" t="s">
        <v>220</v>
      </c>
      <c r="H73" s="2">
        <v>6200</v>
      </c>
      <c r="I73" s="2">
        <v>0.1</v>
      </c>
      <c r="J73" s="2">
        <v>147</v>
      </c>
      <c r="K73" s="2">
        <v>80</v>
      </c>
    </row>
    <row r="74" spans="1:11" x14ac:dyDescent="0.2">
      <c r="A74" s="2">
        <v>168</v>
      </c>
      <c r="B74" s="2" t="s">
        <v>284</v>
      </c>
      <c r="C74" s="2" t="s">
        <v>285</v>
      </c>
      <c r="D74" s="2" t="s">
        <v>286</v>
      </c>
      <c r="E74" s="2" t="s">
        <v>287</v>
      </c>
      <c r="F74" s="7">
        <v>38422</v>
      </c>
      <c r="G74" s="2" t="s">
        <v>220</v>
      </c>
      <c r="H74" s="2">
        <v>11500</v>
      </c>
      <c r="I74" s="2">
        <v>0.25</v>
      </c>
      <c r="J74" s="2">
        <v>148</v>
      </c>
      <c r="K74" s="2">
        <v>80</v>
      </c>
    </row>
    <row r="75" spans="1:11" x14ac:dyDescent="0.2">
      <c r="A75" s="2">
        <v>169</v>
      </c>
      <c r="B75" s="2" t="s">
        <v>288</v>
      </c>
      <c r="C75" s="2" t="s">
        <v>289</v>
      </c>
      <c r="D75" s="2" t="s">
        <v>290</v>
      </c>
      <c r="E75" s="2" t="s">
        <v>291</v>
      </c>
      <c r="F75" s="7">
        <v>38799</v>
      </c>
      <c r="G75" s="2" t="s">
        <v>220</v>
      </c>
      <c r="H75" s="2">
        <v>10000</v>
      </c>
      <c r="I75" s="2">
        <v>0.2</v>
      </c>
      <c r="J75" s="2">
        <v>148</v>
      </c>
      <c r="K75" s="2">
        <v>80</v>
      </c>
    </row>
    <row r="76" spans="1:11" x14ac:dyDescent="0.2">
      <c r="A76" s="2">
        <v>170</v>
      </c>
      <c r="B76" s="2" t="s">
        <v>292</v>
      </c>
      <c r="C76" s="2" t="s">
        <v>293</v>
      </c>
      <c r="D76" s="2" t="s">
        <v>294</v>
      </c>
      <c r="E76" s="2" t="s">
        <v>295</v>
      </c>
      <c r="F76" s="7">
        <v>38741</v>
      </c>
      <c r="G76" s="2" t="s">
        <v>220</v>
      </c>
      <c r="H76" s="2">
        <v>9600</v>
      </c>
      <c r="I76" s="2">
        <v>0.2</v>
      </c>
      <c r="J76" s="2">
        <v>148</v>
      </c>
      <c r="K76" s="2">
        <v>80</v>
      </c>
    </row>
    <row r="77" spans="1:11" x14ac:dyDescent="0.2">
      <c r="A77" s="2">
        <v>171</v>
      </c>
      <c r="B77" s="2" t="s">
        <v>296</v>
      </c>
      <c r="C77" s="2" t="s">
        <v>250</v>
      </c>
      <c r="D77" s="2" t="s">
        <v>297</v>
      </c>
      <c r="E77" s="2" t="s">
        <v>298</v>
      </c>
      <c r="F77" s="7">
        <v>39136</v>
      </c>
      <c r="G77" s="2" t="s">
        <v>220</v>
      </c>
      <c r="H77" s="2">
        <v>7400</v>
      </c>
      <c r="I77" s="2">
        <v>0.15</v>
      </c>
      <c r="J77" s="2">
        <v>148</v>
      </c>
      <c r="K77" s="2">
        <v>80</v>
      </c>
    </row>
    <row r="78" spans="1:11" x14ac:dyDescent="0.2">
      <c r="A78" s="2">
        <v>172</v>
      </c>
      <c r="B78" s="2" t="s">
        <v>299</v>
      </c>
      <c r="C78" s="2" t="s">
        <v>300</v>
      </c>
      <c r="D78" s="2" t="s">
        <v>301</v>
      </c>
      <c r="E78" s="2" t="s">
        <v>302</v>
      </c>
      <c r="F78" s="7">
        <v>39165</v>
      </c>
      <c r="G78" s="2" t="s">
        <v>220</v>
      </c>
      <c r="H78" s="2">
        <v>7300</v>
      </c>
      <c r="I78" s="2">
        <v>0.15</v>
      </c>
      <c r="J78" s="2">
        <v>148</v>
      </c>
      <c r="K78" s="2">
        <v>80</v>
      </c>
    </row>
    <row r="79" spans="1:11" x14ac:dyDescent="0.2">
      <c r="A79" s="2">
        <v>173</v>
      </c>
      <c r="B79" s="2" t="s">
        <v>303</v>
      </c>
      <c r="C79" s="2" t="s">
        <v>304</v>
      </c>
      <c r="D79" s="2" t="s">
        <v>305</v>
      </c>
      <c r="E79" s="2" t="s">
        <v>306</v>
      </c>
      <c r="F79" s="7">
        <v>39559</v>
      </c>
      <c r="G79" s="2" t="s">
        <v>220</v>
      </c>
      <c r="H79" s="2">
        <v>6100</v>
      </c>
      <c r="I79" s="2">
        <v>0.1</v>
      </c>
      <c r="J79" s="2">
        <v>148</v>
      </c>
      <c r="K79" s="2">
        <v>80</v>
      </c>
    </row>
    <row r="80" spans="1:11" x14ac:dyDescent="0.2">
      <c r="A80" s="2">
        <v>174</v>
      </c>
      <c r="B80" s="2" t="s">
        <v>307</v>
      </c>
      <c r="C80" s="2" t="s">
        <v>308</v>
      </c>
      <c r="D80" s="2" t="s">
        <v>309</v>
      </c>
      <c r="E80" s="2" t="s">
        <v>310</v>
      </c>
      <c r="F80" s="7">
        <v>38118</v>
      </c>
      <c r="G80" s="2" t="s">
        <v>220</v>
      </c>
      <c r="H80" s="2">
        <v>11000</v>
      </c>
      <c r="I80" s="2">
        <v>0.3</v>
      </c>
      <c r="J80" s="2">
        <v>149</v>
      </c>
      <c r="K80" s="2">
        <v>80</v>
      </c>
    </row>
    <row r="81" spans="1:11" x14ac:dyDescent="0.2">
      <c r="A81" s="2">
        <v>175</v>
      </c>
      <c r="B81" s="2" t="s">
        <v>311</v>
      </c>
      <c r="C81" s="2" t="s">
        <v>312</v>
      </c>
      <c r="D81" s="2" t="s">
        <v>313</v>
      </c>
      <c r="E81" s="2" t="s">
        <v>314</v>
      </c>
      <c r="F81" s="7">
        <v>38430</v>
      </c>
      <c r="G81" s="2" t="s">
        <v>220</v>
      </c>
      <c r="H81" s="2">
        <v>8800</v>
      </c>
      <c r="I81" s="2">
        <v>0.25</v>
      </c>
      <c r="J81" s="2">
        <v>149</v>
      </c>
      <c r="K81" s="2">
        <v>80</v>
      </c>
    </row>
    <row r="82" spans="1:11" x14ac:dyDescent="0.2">
      <c r="A82" s="2">
        <v>176</v>
      </c>
      <c r="B82" s="2" t="s">
        <v>315</v>
      </c>
      <c r="C82" s="2" t="s">
        <v>316</v>
      </c>
      <c r="D82" s="2" t="s">
        <v>317</v>
      </c>
      <c r="E82" s="2" t="s">
        <v>318</v>
      </c>
      <c r="F82" s="7">
        <v>38800</v>
      </c>
      <c r="G82" s="2" t="s">
        <v>220</v>
      </c>
      <c r="H82" s="2">
        <v>8600</v>
      </c>
      <c r="I82" s="2">
        <v>0.2</v>
      </c>
      <c r="J82" s="2">
        <v>149</v>
      </c>
      <c r="K82" s="2">
        <v>80</v>
      </c>
    </row>
    <row r="83" spans="1:11" x14ac:dyDescent="0.2">
      <c r="A83" s="2">
        <v>177</v>
      </c>
      <c r="B83" s="2" t="s">
        <v>319</v>
      </c>
      <c r="C83" s="2" t="s">
        <v>320</v>
      </c>
      <c r="D83" s="2" t="s">
        <v>321</v>
      </c>
      <c r="E83" s="2" t="s">
        <v>322</v>
      </c>
      <c r="F83" s="7">
        <v>38830</v>
      </c>
      <c r="G83" s="2" t="s">
        <v>220</v>
      </c>
      <c r="H83" s="2">
        <v>8400</v>
      </c>
      <c r="I83" s="2">
        <v>0.2</v>
      </c>
      <c r="J83" s="2">
        <v>149</v>
      </c>
      <c r="K83" s="2">
        <v>80</v>
      </c>
    </row>
    <row r="84" spans="1:11" x14ac:dyDescent="0.2">
      <c r="A84" s="2">
        <v>178</v>
      </c>
      <c r="B84" s="2" t="s">
        <v>323</v>
      </c>
      <c r="C84" s="2" t="s">
        <v>324</v>
      </c>
      <c r="D84" s="2" t="s">
        <v>325</v>
      </c>
      <c r="E84" s="2" t="s">
        <v>326</v>
      </c>
      <c r="F84" s="7">
        <v>39226</v>
      </c>
      <c r="G84" s="2" t="s">
        <v>220</v>
      </c>
      <c r="H84" s="2">
        <v>7000</v>
      </c>
      <c r="I84" s="2">
        <v>0.15</v>
      </c>
      <c r="J84" s="2">
        <v>149</v>
      </c>
      <c r="K84" s="2"/>
    </row>
    <row r="85" spans="1:11" x14ac:dyDescent="0.2">
      <c r="A85" s="2">
        <v>179</v>
      </c>
      <c r="B85" s="2" t="s">
        <v>327</v>
      </c>
      <c r="C85" s="2" t="s">
        <v>328</v>
      </c>
      <c r="D85" s="2" t="s">
        <v>329</v>
      </c>
      <c r="E85" s="2" t="s">
        <v>330</v>
      </c>
      <c r="F85" s="7">
        <v>39451</v>
      </c>
      <c r="G85" s="2" t="s">
        <v>220</v>
      </c>
      <c r="H85" s="2">
        <v>6200</v>
      </c>
      <c r="I85" s="2">
        <v>0.1</v>
      </c>
      <c r="J85" s="2">
        <v>149</v>
      </c>
      <c r="K85" s="2">
        <v>80</v>
      </c>
    </row>
    <row r="86" spans="1:11" x14ac:dyDescent="0.2">
      <c r="A86" s="2">
        <v>180</v>
      </c>
      <c r="B86" s="2" t="s">
        <v>331</v>
      </c>
      <c r="C86" s="2" t="s">
        <v>316</v>
      </c>
      <c r="D86" s="2" t="s">
        <v>332</v>
      </c>
      <c r="E86" s="2" t="s">
        <v>333</v>
      </c>
      <c r="F86" s="7">
        <v>38741</v>
      </c>
      <c r="G86" s="2" t="s">
        <v>334</v>
      </c>
      <c r="H86" s="2">
        <v>3200</v>
      </c>
      <c r="I86" s="2"/>
      <c r="J86" s="2">
        <v>120</v>
      </c>
      <c r="K86" s="2">
        <v>50</v>
      </c>
    </row>
    <row r="87" spans="1:11" x14ac:dyDescent="0.2">
      <c r="A87" s="2">
        <v>181</v>
      </c>
      <c r="B87" s="2" t="s">
        <v>335</v>
      </c>
      <c r="C87" s="2" t="s">
        <v>336</v>
      </c>
      <c r="D87" s="2" t="s">
        <v>337</v>
      </c>
      <c r="E87" s="2" t="s">
        <v>338</v>
      </c>
      <c r="F87" s="7">
        <v>38771</v>
      </c>
      <c r="G87" s="2" t="s">
        <v>334</v>
      </c>
      <c r="H87" s="2">
        <v>3100</v>
      </c>
      <c r="I87" s="2"/>
      <c r="J87" s="2">
        <v>120</v>
      </c>
      <c r="K87" s="2">
        <v>50</v>
      </c>
    </row>
    <row r="88" spans="1:11" x14ac:dyDescent="0.2">
      <c r="A88" s="2">
        <v>182</v>
      </c>
      <c r="B88" s="2" t="s">
        <v>339</v>
      </c>
      <c r="C88" s="2" t="s">
        <v>340</v>
      </c>
      <c r="D88" s="2" t="s">
        <v>341</v>
      </c>
      <c r="E88" s="2" t="s">
        <v>342</v>
      </c>
      <c r="F88" s="7">
        <v>39254</v>
      </c>
      <c r="G88" s="2" t="s">
        <v>334</v>
      </c>
      <c r="H88" s="2">
        <v>2500</v>
      </c>
      <c r="I88" s="2"/>
      <c r="J88" s="2">
        <v>120</v>
      </c>
      <c r="K88" s="2">
        <v>50</v>
      </c>
    </row>
    <row r="89" spans="1:11" x14ac:dyDescent="0.2">
      <c r="A89" s="2">
        <v>183</v>
      </c>
      <c r="B89" s="2" t="s">
        <v>343</v>
      </c>
      <c r="C89" s="2" t="s">
        <v>344</v>
      </c>
      <c r="D89" s="2" t="s">
        <v>345</v>
      </c>
      <c r="E89" s="2" t="s">
        <v>346</v>
      </c>
      <c r="F89" s="7">
        <v>39481</v>
      </c>
      <c r="G89" s="2" t="s">
        <v>334</v>
      </c>
      <c r="H89" s="2">
        <v>2800</v>
      </c>
      <c r="I89" s="2"/>
      <c r="J89" s="2">
        <v>120</v>
      </c>
      <c r="K89" s="2">
        <v>50</v>
      </c>
    </row>
    <row r="90" spans="1:11" x14ac:dyDescent="0.2">
      <c r="A90" s="2">
        <v>184</v>
      </c>
      <c r="B90" s="2" t="s">
        <v>347</v>
      </c>
      <c r="C90" s="2" t="s">
        <v>348</v>
      </c>
      <c r="D90" s="2" t="s">
        <v>349</v>
      </c>
      <c r="E90" s="2" t="s">
        <v>350</v>
      </c>
      <c r="F90" s="7">
        <v>38013</v>
      </c>
      <c r="G90" s="2" t="s">
        <v>334</v>
      </c>
      <c r="H90" s="2">
        <v>4200</v>
      </c>
      <c r="I90" s="2"/>
      <c r="J90" s="2">
        <v>121</v>
      </c>
      <c r="K90" s="2">
        <v>50</v>
      </c>
    </row>
    <row r="91" spans="1:11" x14ac:dyDescent="0.2">
      <c r="A91" s="2">
        <v>185</v>
      </c>
      <c r="B91" s="2" t="s">
        <v>351</v>
      </c>
      <c r="C91" s="2" t="s">
        <v>352</v>
      </c>
      <c r="D91" s="2" t="s">
        <v>353</v>
      </c>
      <c r="E91" s="2" t="s">
        <v>354</v>
      </c>
      <c r="F91" s="7">
        <v>38403</v>
      </c>
      <c r="G91" s="2" t="s">
        <v>334</v>
      </c>
      <c r="H91" s="2">
        <v>4100</v>
      </c>
      <c r="I91" s="2"/>
      <c r="J91" s="2">
        <v>121</v>
      </c>
      <c r="K91" s="2">
        <v>50</v>
      </c>
    </row>
    <row r="92" spans="1:11" x14ac:dyDescent="0.2">
      <c r="A92" s="2">
        <v>186</v>
      </c>
      <c r="B92" s="2" t="s">
        <v>120</v>
      </c>
      <c r="C92" s="2" t="s">
        <v>355</v>
      </c>
      <c r="D92" s="2" t="s">
        <v>356</v>
      </c>
      <c r="E92" s="2" t="s">
        <v>357</v>
      </c>
      <c r="F92" s="7">
        <v>38892</v>
      </c>
      <c r="G92" s="2" t="s">
        <v>334</v>
      </c>
      <c r="H92" s="2">
        <v>3400</v>
      </c>
      <c r="I92" s="2"/>
      <c r="J92" s="2">
        <v>121</v>
      </c>
      <c r="K92" s="2">
        <v>50</v>
      </c>
    </row>
    <row r="93" spans="1:11" x14ac:dyDescent="0.2">
      <c r="A93" s="2">
        <v>187</v>
      </c>
      <c r="B93" s="2" t="s">
        <v>358</v>
      </c>
      <c r="C93" s="2" t="s">
        <v>359</v>
      </c>
      <c r="D93" s="2" t="s">
        <v>360</v>
      </c>
      <c r="E93" s="2" t="s">
        <v>361</v>
      </c>
      <c r="F93" s="7">
        <v>39120</v>
      </c>
      <c r="G93" s="2" t="s">
        <v>334</v>
      </c>
      <c r="H93" s="2">
        <v>3000</v>
      </c>
      <c r="I93" s="2"/>
      <c r="J93" s="2">
        <v>121</v>
      </c>
      <c r="K93" s="2">
        <v>50</v>
      </c>
    </row>
    <row r="94" spans="1:11" x14ac:dyDescent="0.2">
      <c r="A94" s="2">
        <v>188</v>
      </c>
      <c r="B94" s="2" t="s">
        <v>362</v>
      </c>
      <c r="C94" s="2" t="s">
        <v>363</v>
      </c>
      <c r="D94" s="2" t="s">
        <v>364</v>
      </c>
      <c r="E94" s="2" t="s">
        <v>365</v>
      </c>
      <c r="F94" s="7">
        <v>38517</v>
      </c>
      <c r="G94" s="2" t="s">
        <v>334</v>
      </c>
      <c r="H94" s="2">
        <v>3800</v>
      </c>
      <c r="I94" s="2"/>
      <c r="J94" s="2">
        <v>122</v>
      </c>
      <c r="K94" s="2">
        <v>50</v>
      </c>
    </row>
    <row r="95" spans="1:11" x14ac:dyDescent="0.2">
      <c r="A95" s="2">
        <v>189</v>
      </c>
      <c r="B95" s="2" t="s">
        <v>366</v>
      </c>
      <c r="C95" s="2" t="s">
        <v>367</v>
      </c>
      <c r="D95" s="2" t="s">
        <v>368</v>
      </c>
      <c r="E95" s="2" t="s">
        <v>369</v>
      </c>
      <c r="F95" s="7">
        <v>38577</v>
      </c>
      <c r="G95" s="2" t="s">
        <v>334</v>
      </c>
      <c r="H95" s="2">
        <v>3600</v>
      </c>
      <c r="I95" s="2"/>
      <c r="J95" s="2">
        <v>122</v>
      </c>
      <c r="K95" s="2">
        <v>50</v>
      </c>
    </row>
    <row r="96" spans="1:11" x14ac:dyDescent="0.2">
      <c r="A96" s="2">
        <v>190</v>
      </c>
      <c r="B96" s="2" t="s">
        <v>370</v>
      </c>
      <c r="C96" s="2" t="s">
        <v>371</v>
      </c>
      <c r="D96" s="2" t="s">
        <v>372</v>
      </c>
      <c r="E96" s="2" t="s">
        <v>373</v>
      </c>
      <c r="F96" s="7">
        <v>38909</v>
      </c>
      <c r="G96" s="2" t="s">
        <v>334</v>
      </c>
      <c r="H96" s="2">
        <v>2900</v>
      </c>
      <c r="I96" s="2"/>
      <c r="J96" s="2">
        <v>122</v>
      </c>
      <c r="K96" s="2">
        <v>50</v>
      </c>
    </row>
    <row r="97" spans="1:11" x14ac:dyDescent="0.2">
      <c r="A97" s="2">
        <v>191</v>
      </c>
      <c r="B97" s="2" t="s">
        <v>190</v>
      </c>
      <c r="C97" s="2" t="s">
        <v>374</v>
      </c>
      <c r="D97" s="2" t="s">
        <v>375</v>
      </c>
      <c r="E97" s="2" t="s">
        <v>376</v>
      </c>
      <c r="F97" s="7">
        <v>39435</v>
      </c>
      <c r="G97" s="2" t="s">
        <v>334</v>
      </c>
      <c r="H97" s="2">
        <v>2500</v>
      </c>
      <c r="I97" s="2"/>
      <c r="J97" s="2">
        <v>122</v>
      </c>
      <c r="K97" s="2">
        <v>50</v>
      </c>
    </row>
    <row r="98" spans="1:11" x14ac:dyDescent="0.2">
      <c r="A98" s="2">
        <v>192</v>
      </c>
      <c r="B98" s="2" t="s">
        <v>377</v>
      </c>
      <c r="C98" s="2" t="s">
        <v>378</v>
      </c>
      <c r="D98" s="2" t="s">
        <v>379</v>
      </c>
      <c r="E98" s="2" t="s">
        <v>380</v>
      </c>
      <c r="F98" s="7">
        <v>38021</v>
      </c>
      <c r="G98" s="2" t="s">
        <v>334</v>
      </c>
      <c r="H98" s="2">
        <v>4000</v>
      </c>
      <c r="I98" s="2"/>
      <c r="J98" s="2">
        <v>123</v>
      </c>
      <c r="K98" s="2">
        <v>50</v>
      </c>
    </row>
    <row r="99" spans="1:11" x14ac:dyDescent="0.2">
      <c r="A99" s="2">
        <v>193</v>
      </c>
      <c r="B99" s="2" t="s">
        <v>381</v>
      </c>
      <c r="C99" s="2" t="s">
        <v>382</v>
      </c>
      <c r="D99" s="2" t="s">
        <v>383</v>
      </c>
      <c r="E99" s="2" t="s">
        <v>384</v>
      </c>
      <c r="F99" s="7">
        <v>38414</v>
      </c>
      <c r="G99" s="2" t="s">
        <v>334</v>
      </c>
      <c r="H99" s="2">
        <v>3900</v>
      </c>
      <c r="I99" s="2"/>
      <c r="J99" s="2">
        <v>123</v>
      </c>
      <c r="K99" s="2">
        <v>50</v>
      </c>
    </row>
    <row r="100" spans="1:11" x14ac:dyDescent="0.2">
      <c r="A100" s="2">
        <v>194</v>
      </c>
      <c r="B100" s="2" t="s">
        <v>385</v>
      </c>
      <c r="C100" s="2" t="s">
        <v>386</v>
      </c>
      <c r="D100" s="2" t="s">
        <v>387</v>
      </c>
      <c r="E100" s="2" t="s">
        <v>388</v>
      </c>
      <c r="F100" s="7">
        <v>38899</v>
      </c>
      <c r="G100" s="2" t="s">
        <v>334</v>
      </c>
      <c r="H100" s="2">
        <v>3200</v>
      </c>
      <c r="I100" s="2"/>
      <c r="J100" s="2">
        <v>123</v>
      </c>
      <c r="K100" s="2">
        <v>50</v>
      </c>
    </row>
    <row r="101" spans="1:11" x14ac:dyDescent="0.2">
      <c r="A101" s="2">
        <v>195</v>
      </c>
      <c r="B101" s="2" t="s">
        <v>389</v>
      </c>
      <c r="C101" s="2" t="s">
        <v>390</v>
      </c>
      <c r="D101" s="2" t="s">
        <v>391</v>
      </c>
      <c r="E101" s="2" t="s">
        <v>392</v>
      </c>
      <c r="F101" s="7">
        <v>39158</v>
      </c>
      <c r="G101" s="2" t="s">
        <v>334</v>
      </c>
      <c r="H101" s="2">
        <v>2800</v>
      </c>
      <c r="I101" s="2"/>
      <c r="J101" s="2">
        <v>123</v>
      </c>
      <c r="K101" s="2">
        <v>50</v>
      </c>
    </row>
    <row r="102" spans="1:11" x14ac:dyDescent="0.2">
      <c r="A102" s="2">
        <v>196</v>
      </c>
      <c r="B102" s="2" t="s">
        <v>393</v>
      </c>
      <c r="C102" s="2" t="s">
        <v>394</v>
      </c>
      <c r="D102" s="2" t="s">
        <v>395</v>
      </c>
      <c r="E102" s="2" t="s">
        <v>396</v>
      </c>
      <c r="F102" s="7">
        <v>38831</v>
      </c>
      <c r="G102" s="2" t="s">
        <v>334</v>
      </c>
      <c r="H102" s="2">
        <v>3100</v>
      </c>
      <c r="I102" s="2"/>
      <c r="J102" s="2">
        <v>124</v>
      </c>
      <c r="K102" s="2">
        <v>50</v>
      </c>
    </row>
    <row r="103" spans="1:11" x14ac:dyDescent="0.2">
      <c r="A103" s="2">
        <v>197</v>
      </c>
      <c r="B103" s="2" t="s">
        <v>116</v>
      </c>
      <c r="C103" s="2" t="s">
        <v>397</v>
      </c>
      <c r="D103" s="2" t="s">
        <v>398</v>
      </c>
      <c r="E103" s="2" t="s">
        <v>399</v>
      </c>
      <c r="F103" s="7">
        <v>38860</v>
      </c>
      <c r="G103" s="2" t="s">
        <v>334</v>
      </c>
      <c r="H103" s="2">
        <v>3000</v>
      </c>
      <c r="I103" s="2"/>
      <c r="J103" s="2">
        <v>124</v>
      </c>
      <c r="K103" s="2">
        <v>50</v>
      </c>
    </row>
    <row r="104" spans="1:11" x14ac:dyDescent="0.2">
      <c r="A104" s="2">
        <v>198</v>
      </c>
      <c r="B104" s="2" t="s">
        <v>400</v>
      </c>
      <c r="C104" s="2" t="s">
        <v>401</v>
      </c>
      <c r="D104" s="2" t="s">
        <v>402</v>
      </c>
      <c r="E104" s="2" t="s">
        <v>403</v>
      </c>
      <c r="F104" s="7">
        <v>39254</v>
      </c>
      <c r="G104" s="2" t="s">
        <v>334</v>
      </c>
      <c r="H104" s="2">
        <v>2600</v>
      </c>
      <c r="I104" s="2"/>
      <c r="J104" s="2">
        <v>124</v>
      </c>
      <c r="K104" s="2">
        <v>50</v>
      </c>
    </row>
    <row r="105" spans="1:11" x14ac:dyDescent="0.2">
      <c r="A105" s="2">
        <v>199</v>
      </c>
      <c r="B105" s="2" t="s">
        <v>404</v>
      </c>
      <c r="C105" s="2" t="s">
        <v>324</v>
      </c>
      <c r="D105" s="2" t="s">
        <v>405</v>
      </c>
      <c r="E105" s="2" t="s">
        <v>406</v>
      </c>
      <c r="F105" s="7">
        <v>39460</v>
      </c>
      <c r="G105" s="2" t="s">
        <v>334</v>
      </c>
      <c r="H105" s="2">
        <v>2600</v>
      </c>
      <c r="I105" s="2"/>
      <c r="J105" s="2">
        <v>124</v>
      </c>
      <c r="K105" s="2">
        <v>50</v>
      </c>
    </row>
    <row r="106" spans="1:11" x14ac:dyDescent="0.2">
      <c r="A106" s="2">
        <v>200</v>
      </c>
      <c r="B106" s="2" t="s">
        <v>366</v>
      </c>
      <c r="C106" s="2" t="s">
        <v>407</v>
      </c>
      <c r="D106" s="2" t="s">
        <v>408</v>
      </c>
      <c r="E106" s="2" t="s">
        <v>409</v>
      </c>
      <c r="F106" s="7">
        <v>37881</v>
      </c>
      <c r="G106" s="2" t="s">
        <v>410</v>
      </c>
      <c r="H106" s="2">
        <v>4400</v>
      </c>
      <c r="I106" s="2"/>
      <c r="J106" s="2">
        <v>101</v>
      </c>
      <c r="K106" s="2">
        <v>10</v>
      </c>
    </row>
    <row r="107" spans="1:11" x14ac:dyDescent="0.2">
      <c r="A107" s="2">
        <v>201</v>
      </c>
      <c r="B107" s="2" t="s">
        <v>155</v>
      </c>
      <c r="C107" s="2" t="s">
        <v>411</v>
      </c>
      <c r="D107" s="2" t="s">
        <v>412</v>
      </c>
      <c r="E107" s="2" t="s">
        <v>413</v>
      </c>
      <c r="F107" s="7">
        <v>38034</v>
      </c>
      <c r="G107" s="2" t="s">
        <v>414</v>
      </c>
      <c r="H107" s="2">
        <v>13000</v>
      </c>
      <c r="I107" s="2"/>
      <c r="J107" s="2">
        <v>100</v>
      </c>
      <c r="K107" s="2">
        <v>20</v>
      </c>
    </row>
    <row r="108" spans="1:11" x14ac:dyDescent="0.2">
      <c r="A108" s="2">
        <v>202</v>
      </c>
      <c r="B108" s="2" t="s">
        <v>415</v>
      </c>
      <c r="C108" s="2" t="s">
        <v>416</v>
      </c>
      <c r="D108" s="2" t="s">
        <v>417</v>
      </c>
      <c r="E108" s="2" t="s">
        <v>418</v>
      </c>
      <c r="F108" s="7">
        <v>38581</v>
      </c>
      <c r="G108" s="2" t="s">
        <v>419</v>
      </c>
      <c r="H108" s="2">
        <v>6000</v>
      </c>
      <c r="I108" s="2"/>
      <c r="J108" s="2">
        <v>201</v>
      </c>
      <c r="K108" s="2">
        <v>20</v>
      </c>
    </row>
    <row r="109" spans="1:11" x14ac:dyDescent="0.2">
      <c r="A109" s="2">
        <v>203</v>
      </c>
      <c r="B109" s="2" t="s">
        <v>420</v>
      </c>
      <c r="C109" s="2" t="s">
        <v>421</v>
      </c>
      <c r="D109" s="2" t="s">
        <v>422</v>
      </c>
      <c r="E109" s="2" t="s">
        <v>423</v>
      </c>
      <c r="F109" s="7">
        <v>37414</v>
      </c>
      <c r="G109" s="2" t="s">
        <v>424</v>
      </c>
      <c r="H109" s="2">
        <v>6500</v>
      </c>
      <c r="I109" s="2"/>
      <c r="J109" s="2">
        <v>101</v>
      </c>
      <c r="K109" s="2">
        <v>40</v>
      </c>
    </row>
    <row r="110" spans="1:11" x14ac:dyDescent="0.2">
      <c r="A110" s="2">
        <v>204</v>
      </c>
      <c r="B110" s="2" t="s">
        <v>425</v>
      </c>
      <c r="C110" s="2" t="s">
        <v>426</v>
      </c>
      <c r="D110" s="2" t="s">
        <v>427</v>
      </c>
      <c r="E110" s="2" t="s">
        <v>428</v>
      </c>
      <c r="F110" s="7">
        <v>37414</v>
      </c>
      <c r="G110" s="2" t="s">
        <v>429</v>
      </c>
      <c r="H110" s="2">
        <v>10000</v>
      </c>
      <c r="I110" s="2"/>
      <c r="J110" s="2">
        <v>101</v>
      </c>
      <c r="K110" s="2">
        <v>70</v>
      </c>
    </row>
    <row r="111" spans="1:11" x14ac:dyDescent="0.2">
      <c r="A111" s="2">
        <v>205</v>
      </c>
      <c r="B111" s="2" t="s">
        <v>430</v>
      </c>
      <c r="C111" s="2" t="s">
        <v>431</v>
      </c>
      <c r="D111" s="2" t="s">
        <v>432</v>
      </c>
      <c r="E111" s="2" t="s">
        <v>433</v>
      </c>
      <c r="F111" s="7">
        <v>37414</v>
      </c>
      <c r="G111" s="2" t="s">
        <v>434</v>
      </c>
      <c r="H111" s="2">
        <v>12008</v>
      </c>
      <c r="I111" s="2"/>
      <c r="J111" s="2">
        <v>101</v>
      </c>
      <c r="K111" s="2">
        <v>110</v>
      </c>
    </row>
    <row r="112" spans="1:11" x14ac:dyDescent="0.2">
      <c r="A112" s="2">
        <v>206</v>
      </c>
      <c r="B112" s="2" t="s">
        <v>296</v>
      </c>
      <c r="C112" s="2" t="s">
        <v>435</v>
      </c>
      <c r="D112" s="2" t="s">
        <v>436</v>
      </c>
      <c r="E112" s="2" t="s">
        <v>437</v>
      </c>
      <c r="F112" s="7">
        <v>37414</v>
      </c>
      <c r="G112" s="2" t="s">
        <v>438</v>
      </c>
      <c r="H112" s="2">
        <v>8300</v>
      </c>
      <c r="I112" s="2"/>
      <c r="J112" s="2">
        <v>205</v>
      </c>
      <c r="K112" s="2">
        <v>110</v>
      </c>
    </row>
  </sheetData>
  <mergeCells count="2">
    <mergeCell ref="C1:E3"/>
    <mergeCell ref="A1:B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Clear">
          <controlPr defaultSize="0" autoLine="0" r:id="rId5">
            <anchor>
              <from>
                <xdr:col>2</xdr:col>
                <xdr:colOff>281940</xdr:colOff>
                <xdr:row>0</xdr:row>
                <xdr:rowOff>83820</xdr:rowOff>
              </from>
              <to>
                <xdr:col>3</xdr:col>
                <xdr:colOff>586740</xdr:colOff>
                <xdr:row>2</xdr:row>
                <xdr:rowOff>144780</xdr:rowOff>
              </to>
            </anchor>
          </controlPr>
        </control>
      </mc:Choice>
      <mc:Fallback>
        <control shapeId="1025" r:id="rId4" name="btnClear"/>
      </mc:Fallback>
    </mc:AlternateContent>
    <mc:AlternateContent xmlns:mc="http://schemas.openxmlformats.org/markup-compatibility/2006">
      <mc:Choice Requires="x14">
        <control shapeId="1026" r:id="rId6" name="btnData">
          <controlPr defaultSize="0" autoLine="0" r:id="rId7">
            <anchor>
              <from>
                <xdr:col>3</xdr:col>
                <xdr:colOff>784860</xdr:colOff>
                <xdr:row>0</xdr:row>
                <xdr:rowOff>83820</xdr:rowOff>
              </from>
              <to>
                <xdr:col>4</xdr:col>
                <xdr:colOff>1074420</xdr:colOff>
                <xdr:row>2</xdr:row>
                <xdr:rowOff>144780</xdr:rowOff>
              </to>
            </anchor>
          </controlPr>
        </control>
      </mc:Choice>
      <mc:Fallback>
        <control shapeId="1026" r:id="rId6" name="btn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集計</vt:lpstr>
      <vt:lpstr>社員マスタ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桜井 優貴子</dc:creator>
  <cp:lastModifiedBy>YUKIKO SAKURAI</cp:lastModifiedBy>
  <dcterms:created xsi:type="dcterms:W3CDTF">2014-05-09T05:00:07Z</dcterms:created>
  <dcterms:modified xsi:type="dcterms:W3CDTF">2015-08-09T13:12:22Z</dcterms:modified>
</cp:coreProperties>
</file>