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F85875F4-12FA-4B49-8A5A-6E1FAE1AEB0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Φύλλο1" sheetId="1" r:id="rId1"/>
  </sheets>
  <definedNames>
    <definedName name="_xlchart.v1.0" hidden="1">Φύλλο1!$C$2</definedName>
    <definedName name="_xlchart.v1.1" hidden="1">Φύλλο1!$C$3:$C$37</definedName>
    <definedName name="_xlchart.v1.10" hidden="1">Φύλλο1!$C$2</definedName>
    <definedName name="_xlchart.v1.11" hidden="1">Φύλλο1!$C$3:$C$37</definedName>
    <definedName name="_xlchart.v1.12" hidden="1">Φύλλο1!$D$2</definedName>
    <definedName name="_xlchart.v1.13" hidden="1">Φύλλο1!$D$3:$D$37</definedName>
    <definedName name="_xlchart.v1.14" hidden="1">Φύλλο1!$E$2</definedName>
    <definedName name="_xlchart.v1.15" hidden="1">Φύλλο1!$E$3:$E$37</definedName>
    <definedName name="_xlchart.v1.16" hidden="1">Φύλλο1!$F$2</definedName>
    <definedName name="_xlchart.v1.17" hidden="1">Φύλλο1!$F$3:$F$37</definedName>
    <definedName name="_xlchart.v1.18" hidden="1">Φύλλο1!$G$2</definedName>
    <definedName name="_xlchart.v1.19" hidden="1">Φύλλο1!$G$3:$G$37</definedName>
    <definedName name="_xlchart.v1.2" hidden="1">Φύλλο1!$D$2</definedName>
    <definedName name="_xlchart.v1.3" hidden="1">Φύλλο1!$D$3:$D$37</definedName>
    <definedName name="_xlchart.v1.4" hidden="1">Φύλλο1!$E$2</definedName>
    <definedName name="_xlchart.v1.5" hidden="1">Φύλλο1!$E$3:$E$37</definedName>
    <definedName name="_xlchart.v1.6" hidden="1">Φύλλο1!$F$2</definedName>
    <definedName name="_xlchart.v1.7" hidden="1">Φύλλο1!$F$3:$F$37</definedName>
    <definedName name="_xlchart.v1.8" hidden="1">Φύλλο1!$G$2</definedName>
    <definedName name="_xlchart.v1.9" hidden="1">Φύλλο1!$G$3:$G$37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E38" i="1"/>
</calcChain>
</file>

<file path=xl/sharedStrings.xml><?xml version="1.0" encoding="utf-8"?>
<sst xmlns="http://schemas.openxmlformats.org/spreadsheetml/2006/main" count="82" uniqueCount="45">
  <si>
    <t>FUNCTION</t>
  </si>
  <si>
    <t>GENETIC</t>
  </si>
  <si>
    <t>iPSO</t>
  </si>
  <si>
    <t>DE</t>
  </si>
  <si>
    <t>GAO</t>
  </si>
  <si>
    <t>EOFA</t>
  </si>
  <si>
    <t>BF1</t>
  </si>
  <si>
    <t>BF2</t>
  </si>
  <si>
    <t>BRANIN</t>
  </si>
  <si>
    <t>CAMEL</t>
  </si>
  <si>
    <t>EASOM</t>
  </si>
  <si>
    <t>EXP4</t>
  </si>
  <si>
    <t>EXP8</t>
  </si>
  <si>
    <t>EXP16</t>
  </si>
  <si>
    <t>EXP32</t>
  </si>
  <si>
    <t>GKLS250</t>
  </si>
  <si>
    <t>GKLS350</t>
  </si>
  <si>
    <t>GOLDSTEIN</t>
  </si>
  <si>
    <t>GRIEWANK2</t>
  </si>
  <si>
    <t>GRIEWANK10</t>
  </si>
  <si>
    <t>HANSEN</t>
  </si>
  <si>
    <t>HARTMAN3</t>
  </si>
  <si>
    <t>HARTMAN6</t>
  </si>
  <si>
    <t>POTENTIAL3</t>
  </si>
  <si>
    <t>POTENTIAL5</t>
  </si>
  <si>
    <t>RASTRIGIN</t>
  </si>
  <si>
    <t>ROSENBROCK4</t>
  </si>
  <si>
    <t>ROSENBROCK8</t>
  </si>
  <si>
    <t>ROSENBROCK16</t>
  </si>
  <si>
    <t>SHEKEL5</t>
  </si>
  <si>
    <t>SHEKEL7</t>
  </si>
  <si>
    <t>SHEKEL10</t>
  </si>
  <si>
    <t>TEST2N4</t>
  </si>
  <si>
    <t>TEST2N5</t>
  </si>
  <si>
    <t>TEST2N6</t>
  </si>
  <si>
    <t>TEST2N7</t>
  </si>
  <si>
    <t>SINU4</t>
  </si>
  <si>
    <t>SINU8</t>
  </si>
  <si>
    <t>SINU16</t>
  </si>
  <si>
    <t>TEST30N3</t>
  </si>
  <si>
    <t>TEST30N4</t>
  </si>
  <si>
    <t>SUM</t>
  </si>
  <si>
    <t>METHODPARAMS="--mod1=2 --mod2=2 --mod3=2 --ego_count=200 --ego_maxiters=200 --ego_lrate=0.05 --ego_localiters=3 --ego_localmethod=none"</t>
  </si>
  <si>
    <t>UNIFORM</t>
  </si>
  <si>
    <t>KMEANS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</si>
</sst>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b/>
      <sz val="10"/>
      <color rgb="FF000000"/>
      <name val="Calibri"/>
      <family val="2"/>
      <charset val="161"/>
    </font>
    <font>
      <sz val="10"/>
      <color rgb="FFFFFFFF"/>
      <name val="Calibri"/>
      <family val="2"/>
      <charset val="161"/>
    </font>
    <font>
      <sz val="10"/>
      <color rgb="FFCC0000"/>
      <name val="Calibri"/>
      <family val="2"/>
      <charset val="161"/>
    </font>
    <font>
      <b/>
      <sz val="10"/>
      <color rgb="FFFFFFFF"/>
      <name val="Calibri"/>
      <family val="2"/>
      <charset val="161"/>
    </font>
    <font>
      <i/>
      <sz val="10"/>
      <color rgb="FF808080"/>
      <name val="Calibri"/>
      <family val="2"/>
      <charset val="161"/>
    </font>
    <font>
      <sz val="10"/>
      <color rgb="FF006600"/>
      <name val="Calibri"/>
      <family val="2"/>
      <charset val="161"/>
    </font>
    <font>
      <b/>
      <sz val="24"/>
      <color rgb="FF000000"/>
      <name val="Calibri"/>
      <family val="2"/>
      <charset val="161"/>
    </font>
    <font>
      <sz val="18"/>
      <color rgb="FF000000"/>
      <name val="Calibri"/>
      <family val="2"/>
      <charset val="161"/>
    </font>
    <font>
      <sz val="12"/>
      <color rgb="FF000000"/>
      <name val="Calibri"/>
      <family val="2"/>
      <charset val="161"/>
    </font>
    <font>
      <u/>
      <sz val="10"/>
      <color rgb="FF0000EE"/>
      <name val="Calibri"/>
      <family val="2"/>
      <charset val="161"/>
    </font>
    <font>
      <sz val="10"/>
      <color rgb="FF996600"/>
      <name val="Calibri"/>
      <family val="2"/>
      <charset val="161"/>
    </font>
    <font>
      <sz val="10"/>
      <color rgb="FF333333"/>
      <name val="Calibri"/>
      <family val="2"/>
      <charset val="161"/>
    </font>
    <font>
      <b/>
      <i/>
      <u/>
      <sz val="10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te" xfId="14" xr:uid="{00000000-0005-0000-0000-00000D000000}"/>
    <cellStyle name="Result" xfId="15" xr:uid="{00000000-0005-0000-0000-00000E000000}"/>
    <cellStyle name="Status" xfId="16" xr:uid="{00000000-0005-0000-0000-00000F000000}"/>
    <cellStyle name="Text" xfId="17" xr:uid="{00000000-0005-0000-0000-000010000000}"/>
    <cellStyle name="Warning" xfId="18" xr:uid="{00000000-0005-0000-0000-000011000000}"/>
    <cellStyle name="Κανονικό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 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5C7D-4203-A6E2-5D41896FAB2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5C7D-4203-A6E2-5D41896FAB2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5C7D-4203-A6E2-5D41896FAB2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5C7D-4203-A6E2-5D41896FAB28}"/>
              </c:ext>
            </c:extLst>
          </c:dPt>
          <c:cat>
            <c:strRef>
              <c:f>Φύλλο1!$C$2:$G$2</c:f>
              <c:strCache>
                <c:ptCount val="5"/>
                <c:pt idx="0">
                  <c:v>GENETIC</c:v>
                </c:pt>
                <c:pt idx="1">
                  <c:v>iPSO</c:v>
                </c:pt>
                <c:pt idx="2">
                  <c:v>DE</c:v>
                </c:pt>
                <c:pt idx="3">
                  <c:v>GAO</c:v>
                </c:pt>
                <c:pt idx="4">
                  <c:v>EOFA</c:v>
                </c:pt>
              </c:strCache>
            </c:strRef>
          </c:cat>
          <c:val>
            <c:numRef>
              <c:f>Φύλλο1!$C$38:$G$38</c:f>
              <c:numCache>
                <c:formatCode>General</c:formatCode>
                <c:ptCount val="5"/>
                <c:pt idx="0">
                  <c:v>134409</c:v>
                </c:pt>
                <c:pt idx="1">
                  <c:v>153006</c:v>
                </c:pt>
                <c:pt idx="2">
                  <c:v>247313</c:v>
                </c:pt>
                <c:pt idx="3">
                  <c:v>142389</c:v>
                </c:pt>
                <c:pt idx="4">
                  <c:v>118863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D-4203-A6E2-5D41896FA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6977423"/>
        <c:axId val="1740417071"/>
        <c:axId val="0"/>
      </c:bar3DChart>
      <c:catAx>
        <c:axId val="52697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17071"/>
        <c:crosses val="autoZero"/>
        <c:auto val="1"/>
        <c:lblAlgn val="ctr"/>
        <c:lblOffset val="100"/>
        <c:noMultiLvlLbl val="0"/>
      </c:catAx>
      <c:valAx>
        <c:axId val="174041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</a:t>
                </a:r>
                <a:r>
                  <a:rPr lang="en-US" baseline="0"/>
                  <a:t> calls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77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Comparison of function calls with different optimization methods</a:t>
            </a:r>
            <a:endParaRPr lang="el-G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3B27DE55-5466-4FBD-9A89-A2A883E96E78}">
          <cx:tx>
            <cx:txData>
              <cx:f>_xlchart.v1.0</cx:f>
              <cx:v>GENETIC</cx:v>
            </cx:txData>
          </cx:tx>
          <cx:dataId val="0"/>
          <cx:layoutPr>
            <cx:visibility meanLine="1" meanMarker="1" nonoutliers="1" outliers="1"/>
            <cx:statistics quartileMethod="inclusive"/>
          </cx:layoutPr>
        </cx:series>
        <cx:series layoutId="boxWhisker" uniqueId="{8B8023C4-966B-4FE7-879D-A86EDC2DE9D4}">
          <cx:tx>
            <cx:txData>
              <cx:f>_xlchart.v1.2</cx:f>
              <cx:v>iPSO</cx:v>
            </cx:txData>
          </cx:tx>
          <cx:dataId val="1"/>
          <cx:layoutPr>
            <cx:visibility meanLine="1" meanMarker="1" nonoutliers="1" outliers="1"/>
            <cx:statistics quartileMethod="inclusive"/>
          </cx:layoutPr>
        </cx:series>
        <cx:series layoutId="boxWhisker" uniqueId="{629FC1F9-8590-427F-B5A7-1FD3D6C50CE2}">
          <cx:tx>
            <cx:txData>
              <cx:f>_xlchart.v1.4</cx:f>
              <cx:v>DE</cx:v>
            </cx:txData>
          </cx:tx>
          <cx:dataId val="2"/>
          <cx:layoutPr>
            <cx:visibility meanLine="1" meanMarker="1" nonoutliers="1" outliers="1"/>
            <cx:statistics quartileMethod="inclusive"/>
          </cx:layoutPr>
        </cx:series>
        <cx:series layoutId="boxWhisker" uniqueId="{7BD0E669-1D6C-452B-B794-D636059FFE1A}">
          <cx:tx>
            <cx:txData>
              <cx:f>_xlchart.v1.6</cx:f>
              <cx:v>GAO</cx:v>
            </cx:txData>
          </cx:tx>
          <cx:dataId val="3"/>
          <cx:layoutPr>
            <cx:visibility meanLine="1" meanMarker="1" nonoutliers="1" outliers="1"/>
            <cx:statistics quartileMethod="inclusive"/>
          </cx:layoutPr>
        </cx:series>
        <cx:series layoutId="boxWhisker" uniqueId="{72F98254-8919-4A4E-A66D-25212B369B87}">
          <cx:tx>
            <cx:txData>
              <cx:f>_xlchart.v1.8</cx:f>
              <cx:v>EOFA</cx:v>
            </cx:txData>
          </cx:tx>
          <cx:spPr>
            <a:solidFill>
              <a:schemeClr val="accent6"/>
            </a:solidFill>
          </cx:spPr>
          <cx:dataId val="4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300000012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Function calls</a:t>
                </a:r>
                <a:endParaRPr lang="el-G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numFmt formatCode="#,##0" sourceLinked="0"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307975</xdr:colOff>
      <xdr:row>21</xdr:row>
      <xdr:rowOff>12700</xdr:rowOff>
    </xdr:from>
    <xdr:to>
      <xdr:col>24</xdr:col>
      <xdr:colOff>3175</xdr:colOff>
      <xdr:row>35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Γράφημα 1">
              <a:extLst>
                <a:ext uri="{FF2B5EF4-FFF2-40B4-BE49-F238E27FC236}">
                  <a16:creationId xmlns:a16="http://schemas.microsoft.com/office/drawing/2014/main" id="{F83EC782-802E-F465-08AC-7ADE9B3CD7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12475" y="3879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  <xdr:twoCellAnchor>
    <xdr:from>
      <xdr:col>16</xdr:col>
      <xdr:colOff>346075</xdr:colOff>
      <xdr:row>36</xdr:row>
      <xdr:rowOff>146050</xdr:rowOff>
    </xdr:from>
    <xdr:to>
      <xdr:col>24</xdr:col>
      <xdr:colOff>41275</xdr:colOff>
      <xdr:row>50</xdr:row>
      <xdr:rowOff>114300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F3240C96-BEDC-AB4D-3029-361064B2D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77"/>
  <sheetViews>
    <sheetView tabSelected="1" topLeftCell="A14" workbookViewId="0">
      <selection activeCell="AB35" sqref="AB35"/>
    </sheetView>
  </sheetViews>
  <sheetFormatPr defaultRowHeight="14.5" x14ac:dyDescent="0.35"/>
  <cols>
    <col min="1" max="1" width="8.7265625" customWidth="1"/>
    <col min="2" max="2" width="20.90625" customWidth="1"/>
    <col min="3" max="1024" width="8.7265625" customWidth="1"/>
  </cols>
  <sheetData>
    <row r="2" spans="2:17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N2" s="2"/>
    </row>
    <row r="3" spans="2:17" x14ac:dyDescent="0.35">
      <c r="B3" s="1" t="s">
        <v>6</v>
      </c>
      <c r="C3" s="1">
        <v>4007</v>
      </c>
      <c r="D3" s="1">
        <v>4142</v>
      </c>
      <c r="E3" s="3">
        <v>8268</v>
      </c>
      <c r="F3" s="3">
        <v>4139</v>
      </c>
      <c r="G3" s="1">
        <v>3228</v>
      </c>
      <c r="N3" s="4">
        <v>4139</v>
      </c>
      <c r="P3">
        <v>8268</v>
      </c>
    </row>
    <row r="4" spans="2:17" x14ac:dyDescent="0.35">
      <c r="B4" s="1" t="s">
        <v>7</v>
      </c>
      <c r="C4" s="1">
        <v>3794</v>
      </c>
      <c r="D4" s="1">
        <v>3752</v>
      </c>
      <c r="E4" s="3">
        <v>7913</v>
      </c>
      <c r="F4" s="3">
        <v>3775</v>
      </c>
      <c r="G4" s="1">
        <v>2815</v>
      </c>
      <c r="N4" s="4">
        <v>3775</v>
      </c>
      <c r="P4">
        <v>7913</v>
      </c>
    </row>
    <row r="5" spans="2:17" x14ac:dyDescent="0.35">
      <c r="B5" s="1" t="s">
        <v>8</v>
      </c>
      <c r="C5" s="1">
        <v>2376</v>
      </c>
      <c r="D5" s="1">
        <v>2548</v>
      </c>
      <c r="E5" s="3">
        <v>4101</v>
      </c>
      <c r="F5" s="3">
        <v>2353</v>
      </c>
      <c r="G5" s="1">
        <v>1684</v>
      </c>
      <c r="N5" s="4">
        <v>2353</v>
      </c>
      <c r="P5">
        <v>4101</v>
      </c>
    </row>
    <row r="6" spans="2:17" x14ac:dyDescent="0.35">
      <c r="B6" s="1" t="s">
        <v>9</v>
      </c>
      <c r="C6" s="1">
        <v>2869</v>
      </c>
      <c r="D6" s="1">
        <v>2933</v>
      </c>
      <c r="E6" s="3">
        <v>5609</v>
      </c>
      <c r="F6" s="3">
        <v>2856</v>
      </c>
      <c r="G6" s="1">
        <v>2262</v>
      </c>
      <c r="N6" s="4">
        <v>2856</v>
      </c>
      <c r="P6">
        <v>5609</v>
      </c>
    </row>
    <row r="7" spans="2:17" x14ac:dyDescent="0.35">
      <c r="B7" s="1" t="s">
        <v>10</v>
      </c>
      <c r="C7" s="1">
        <v>1958</v>
      </c>
      <c r="D7" s="1">
        <v>1982</v>
      </c>
      <c r="E7" s="3">
        <v>2978</v>
      </c>
      <c r="F7" s="3">
        <v>1972</v>
      </c>
      <c r="G7" s="1">
        <v>1334</v>
      </c>
      <c r="N7" s="4">
        <v>1972</v>
      </c>
      <c r="P7">
        <v>2978</v>
      </c>
    </row>
    <row r="8" spans="2:17" x14ac:dyDescent="0.35">
      <c r="B8" s="1" t="s">
        <v>11</v>
      </c>
      <c r="C8" s="1">
        <v>2946</v>
      </c>
      <c r="D8" s="1">
        <v>3404</v>
      </c>
      <c r="E8" s="3">
        <v>5166</v>
      </c>
      <c r="F8" s="3">
        <v>2918</v>
      </c>
      <c r="G8" s="1">
        <v>2166</v>
      </c>
      <c r="N8" s="4">
        <v>2918</v>
      </c>
      <c r="P8">
        <v>5166</v>
      </c>
    </row>
    <row r="9" spans="2:17" x14ac:dyDescent="0.35">
      <c r="B9" s="1" t="s">
        <v>12</v>
      </c>
      <c r="C9" s="1">
        <v>3120</v>
      </c>
      <c r="D9" s="1">
        <v>3585</v>
      </c>
      <c r="E9" s="3">
        <v>5895</v>
      </c>
      <c r="F9" s="3">
        <v>2989</v>
      </c>
      <c r="G9" s="1">
        <v>2802</v>
      </c>
      <c r="N9" s="4">
        <v>2989</v>
      </c>
      <c r="P9">
        <v>5895</v>
      </c>
    </row>
    <row r="10" spans="2:17" x14ac:dyDescent="0.35">
      <c r="B10" s="1" t="s">
        <v>13</v>
      </c>
      <c r="C10" s="1">
        <v>3250</v>
      </c>
      <c r="D10" s="1">
        <v>3735</v>
      </c>
      <c r="E10" s="3">
        <v>6498</v>
      </c>
      <c r="F10" s="3">
        <v>3110</v>
      </c>
      <c r="G10" s="1">
        <v>3279</v>
      </c>
      <c r="N10" s="4">
        <v>3110</v>
      </c>
      <c r="P10">
        <v>6498</v>
      </c>
    </row>
    <row r="11" spans="2:17" x14ac:dyDescent="0.35">
      <c r="B11" s="1" t="s">
        <v>14</v>
      </c>
      <c r="C11" s="1">
        <v>3561</v>
      </c>
      <c r="D11" s="1">
        <v>3902</v>
      </c>
      <c r="E11" s="3">
        <v>7606</v>
      </c>
      <c r="F11" s="3">
        <v>3319</v>
      </c>
      <c r="G11" s="1">
        <v>3430</v>
      </c>
      <c r="N11" s="4">
        <v>3319</v>
      </c>
      <c r="P11">
        <v>7606</v>
      </c>
    </row>
    <row r="12" spans="2:17" x14ac:dyDescent="0.35">
      <c r="B12" s="1" t="s">
        <v>15</v>
      </c>
      <c r="C12" s="1">
        <v>2280</v>
      </c>
      <c r="D12" s="1">
        <v>2411</v>
      </c>
      <c r="E12" s="3">
        <v>3834</v>
      </c>
      <c r="F12" s="3">
        <v>2435</v>
      </c>
      <c r="G12" s="1">
        <v>1603</v>
      </c>
      <c r="N12" s="4">
        <v>2435</v>
      </c>
      <c r="P12">
        <v>3834</v>
      </c>
    </row>
    <row r="13" spans="2:17" x14ac:dyDescent="0.35">
      <c r="B13" s="1" t="s">
        <v>16</v>
      </c>
      <c r="C13" s="1">
        <v>2613</v>
      </c>
      <c r="D13" s="1">
        <v>2234</v>
      </c>
      <c r="E13" s="3">
        <v>3919</v>
      </c>
      <c r="F13" s="3">
        <v>2773</v>
      </c>
      <c r="G13" s="1">
        <v>1298</v>
      </c>
      <c r="N13" s="4">
        <v>2773</v>
      </c>
      <c r="P13">
        <v>3919</v>
      </c>
    </row>
    <row r="14" spans="2:17" x14ac:dyDescent="0.35">
      <c r="B14" s="1" t="s">
        <v>17</v>
      </c>
      <c r="C14" s="1">
        <v>3687</v>
      </c>
      <c r="D14" s="1">
        <v>3865</v>
      </c>
      <c r="E14" s="3">
        <v>6781</v>
      </c>
      <c r="F14" s="3">
        <v>3859</v>
      </c>
      <c r="G14" s="1">
        <v>2784</v>
      </c>
      <c r="N14" s="4">
        <v>3859</v>
      </c>
      <c r="P14">
        <v>6781</v>
      </c>
    </row>
    <row r="15" spans="2:17" x14ac:dyDescent="0.35">
      <c r="B15" s="1" t="s">
        <v>18</v>
      </c>
      <c r="C15" s="1">
        <v>4501</v>
      </c>
      <c r="D15" s="1">
        <v>3076</v>
      </c>
      <c r="E15" s="3">
        <v>7429</v>
      </c>
      <c r="F15" s="3">
        <v>4174</v>
      </c>
      <c r="G15" s="1">
        <v>2589</v>
      </c>
      <c r="N15" s="4">
        <v>4174</v>
      </c>
      <c r="P15">
        <v>7429</v>
      </c>
      <c r="Q15">
        <v>96</v>
      </c>
    </row>
    <row r="16" spans="2:17" x14ac:dyDescent="0.35">
      <c r="B16" s="1" t="s">
        <v>19</v>
      </c>
      <c r="C16" s="1">
        <v>6410</v>
      </c>
      <c r="D16" s="1">
        <v>8006</v>
      </c>
      <c r="E16" s="3">
        <v>18490</v>
      </c>
      <c r="F16" s="3">
        <v>7577</v>
      </c>
      <c r="G16" s="1">
        <v>7435</v>
      </c>
      <c r="N16" s="4">
        <v>7577</v>
      </c>
      <c r="P16">
        <v>18490</v>
      </c>
    </row>
    <row r="17" spans="2:17" x14ac:dyDescent="0.35">
      <c r="B17" s="1" t="s">
        <v>20</v>
      </c>
      <c r="C17" s="1">
        <v>3210</v>
      </c>
      <c r="D17" s="1">
        <v>2856</v>
      </c>
      <c r="E17" s="3">
        <v>4185</v>
      </c>
      <c r="F17" s="3">
        <v>3506</v>
      </c>
      <c r="G17" s="1">
        <v>2484</v>
      </c>
      <c r="N17" s="4">
        <v>3506</v>
      </c>
      <c r="P17">
        <v>4185</v>
      </c>
    </row>
    <row r="18" spans="2:17" x14ac:dyDescent="0.35">
      <c r="B18" s="1" t="s">
        <v>21</v>
      </c>
      <c r="C18" s="1">
        <v>2752</v>
      </c>
      <c r="D18" s="1">
        <v>3140</v>
      </c>
      <c r="E18" s="3">
        <v>5190</v>
      </c>
      <c r="F18" s="3">
        <v>2951</v>
      </c>
      <c r="G18" s="1">
        <v>1793</v>
      </c>
      <c r="N18" s="4">
        <v>2951</v>
      </c>
      <c r="P18">
        <v>5190</v>
      </c>
    </row>
    <row r="19" spans="2:17" x14ac:dyDescent="0.35">
      <c r="B19" s="1" t="s">
        <v>22</v>
      </c>
      <c r="C19" s="1">
        <v>3219</v>
      </c>
      <c r="D19" s="1">
        <v>3710</v>
      </c>
      <c r="E19" s="3">
        <v>5968</v>
      </c>
      <c r="F19" s="3">
        <v>3635</v>
      </c>
      <c r="G19" s="1">
        <v>2478</v>
      </c>
      <c r="N19" s="4">
        <v>3635</v>
      </c>
      <c r="P19">
        <v>5968</v>
      </c>
    </row>
    <row r="20" spans="2:17" x14ac:dyDescent="0.35">
      <c r="B20" s="1" t="s">
        <v>23</v>
      </c>
      <c r="C20" s="1">
        <v>4352</v>
      </c>
      <c r="D20" s="1">
        <v>4865</v>
      </c>
      <c r="E20" s="3">
        <v>6118</v>
      </c>
      <c r="F20" s="3">
        <v>3862</v>
      </c>
      <c r="G20" s="1">
        <v>4081</v>
      </c>
      <c r="N20" s="4">
        <v>3862</v>
      </c>
      <c r="P20">
        <v>6118</v>
      </c>
    </row>
    <row r="21" spans="2:17" x14ac:dyDescent="0.35">
      <c r="B21" s="1" t="s">
        <v>24</v>
      </c>
      <c r="C21" s="1">
        <v>7705</v>
      </c>
      <c r="D21" s="1">
        <v>9183</v>
      </c>
      <c r="E21" s="3">
        <v>9119</v>
      </c>
      <c r="F21" s="3">
        <v>6883</v>
      </c>
      <c r="G21" s="1">
        <v>8886</v>
      </c>
      <c r="N21" s="4">
        <v>6883</v>
      </c>
      <c r="P21">
        <v>9119</v>
      </c>
    </row>
    <row r="22" spans="2:17" x14ac:dyDescent="0.35">
      <c r="B22" s="1" t="s">
        <v>25</v>
      </c>
      <c r="C22" s="1">
        <v>4107</v>
      </c>
      <c r="D22" s="1">
        <v>3477</v>
      </c>
      <c r="E22" s="3">
        <v>6216</v>
      </c>
      <c r="F22" s="3">
        <v>3945</v>
      </c>
      <c r="G22" s="1">
        <v>2304</v>
      </c>
      <c r="N22" s="4">
        <v>3945</v>
      </c>
      <c r="P22">
        <v>6216</v>
      </c>
    </row>
    <row r="23" spans="2:17" x14ac:dyDescent="0.35">
      <c r="B23" s="1" t="s">
        <v>26</v>
      </c>
      <c r="C23" s="1">
        <v>3679</v>
      </c>
      <c r="D23" s="1">
        <v>6372</v>
      </c>
      <c r="E23" s="3">
        <v>8452</v>
      </c>
      <c r="F23" s="3">
        <v>5115</v>
      </c>
      <c r="G23" s="1">
        <v>4019</v>
      </c>
      <c r="N23" s="4">
        <v>5115</v>
      </c>
      <c r="P23">
        <v>8452</v>
      </c>
    </row>
    <row r="24" spans="2:17" x14ac:dyDescent="0.35">
      <c r="B24" s="1" t="s">
        <v>27</v>
      </c>
      <c r="C24" s="1">
        <v>5270</v>
      </c>
      <c r="D24" s="1">
        <v>8284</v>
      </c>
      <c r="E24" s="3">
        <v>11530</v>
      </c>
      <c r="F24" s="3">
        <v>6857</v>
      </c>
      <c r="G24" s="1">
        <v>6801</v>
      </c>
      <c r="N24" s="4">
        <v>6857</v>
      </c>
      <c r="P24">
        <v>11530</v>
      </c>
    </row>
    <row r="25" spans="2:17" x14ac:dyDescent="0.35">
      <c r="B25" s="1" t="s">
        <v>28</v>
      </c>
      <c r="C25" s="1">
        <v>8509</v>
      </c>
      <c r="D25" s="1">
        <v>11872</v>
      </c>
      <c r="E25" s="3">
        <v>17432</v>
      </c>
      <c r="F25" s="3">
        <v>9862</v>
      </c>
      <c r="G25" s="1">
        <v>11996</v>
      </c>
      <c r="N25" s="4">
        <v>9862</v>
      </c>
      <c r="P25">
        <v>17432</v>
      </c>
    </row>
    <row r="26" spans="2:17" x14ac:dyDescent="0.35">
      <c r="B26" s="1" t="s">
        <v>29</v>
      </c>
      <c r="C26" s="1">
        <v>3325</v>
      </c>
      <c r="D26" s="1">
        <v>4259</v>
      </c>
      <c r="E26" s="3">
        <v>6662</v>
      </c>
      <c r="F26" s="3">
        <v>3645</v>
      </c>
      <c r="G26" s="1">
        <v>2495</v>
      </c>
      <c r="N26" s="4">
        <v>3645</v>
      </c>
      <c r="P26">
        <v>6662</v>
      </c>
    </row>
    <row r="27" spans="2:17" x14ac:dyDescent="0.35">
      <c r="B27" s="1" t="s">
        <v>30</v>
      </c>
      <c r="C27" s="1">
        <v>3360</v>
      </c>
      <c r="D27" s="1">
        <v>4241</v>
      </c>
      <c r="E27" s="3">
        <v>6967</v>
      </c>
      <c r="F27" s="3">
        <v>3674</v>
      </c>
      <c r="G27" s="1">
        <v>2432</v>
      </c>
      <c r="N27" s="4">
        <v>3674</v>
      </c>
      <c r="P27">
        <v>6967</v>
      </c>
    </row>
    <row r="28" spans="2:17" x14ac:dyDescent="0.35">
      <c r="B28" s="1" t="s">
        <v>31</v>
      </c>
      <c r="C28" s="1">
        <v>3488</v>
      </c>
      <c r="D28" s="1">
        <v>4237</v>
      </c>
      <c r="E28" s="3">
        <v>6757</v>
      </c>
      <c r="F28" s="3">
        <v>3665</v>
      </c>
      <c r="G28" s="1">
        <v>2516</v>
      </c>
      <c r="N28" s="4">
        <v>3665</v>
      </c>
      <c r="P28">
        <v>6757</v>
      </c>
    </row>
    <row r="29" spans="2:17" x14ac:dyDescent="0.35">
      <c r="B29" s="1" t="s">
        <v>32</v>
      </c>
      <c r="C29" s="1">
        <v>3331</v>
      </c>
      <c r="D29" s="1">
        <v>3437</v>
      </c>
      <c r="E29" s="3">
        <v>6396</v>
      </c>
      <c r="F29" s="3">
        <v>3423</v>
      </c>
      <c r="G29" s="1">
        <v>2277</v>
      </c>
      <c r="N29" s="4">
        <v>3423</v>
      </c>
      <c r="O29">
        <v>93</v>
      </c>
      <c r="P29">
        <v>6396</v>
      </c>
    </row>
    <row r="30" spans="2:17" x14ac:dyDescent="0.35">
      <c r="B30" s="1" t="s">
        <v>33</v>
      </c>
      <c r="C30" s="1">
        <v>4000</v>
      </c>
      <c r="D30" s="1">
        <v>3683</v>
      </c>
      <c r="E30" s="3">
        <v>6271</v>
      </c>
      <c r="F30" s="3">
        <v>3889</v>
      </c>
      <c r="G30" s="1">
        <v>2734</v>
      </c>
      <c r="N30" s="4">
        <v>3889</v>
      </c>
      <c r="O30">
        <v>80</v>
      </c>
      <c r="P30">
        <v>6271</v>
      </c>
      <c r="Q30">
        <v>96</v>
      </c>
    </row>
    <row r="31" spans="2:17" x14ac:dyDescent="0.35">
      <c r="B31" s="1" t="s">
        <v>34</v>
      </c>
      <c r="C31" s="1">
        <v>4312</v>
      </c>
      <c r="D31" s="1">
        <v>3781</v>
      </c>
      <c r="E31" s="3">
        <v>5410</v>
      </c>
      <c r="F31" s="3">
        <v>4267</v>
      </c>
      <c r="G31" s="1">
        <v>2905</v>
      </c>
      <c r="N31" s="4">
        <v>4267</v>
      </c>
      <c r="O31">
        <v>70</v>
      </c>
      <c r="P31">
        <v>5410</v>
      </c>
      <c r="Q31">
        <v>86</v>
      </c>
    </row>
    <row r="32" spans="2:17" x14ac:dyDescent="0.35">
      <c r="B32" s="1" t="s">
        <v>35</v>
      </c>
      <c r="C32" s="1">
        <v>4775</v>
      </c>
      <c r="D32" s="1">
        <v>4060</v>
      </c>
      <c r="E32" s="3">
        <v>7074</v>
      </c>
      <c r="F32" s="3">
        <v>4403</v>
      </c>
      <c r="G32" s="1">
        <v>3559</v>
      </c>
      <c r="N32" s="4">
        <v>4403</v>
      </c>
      <c r="O32">
        <v>43</v>
      </c>
      <c r="P32">
        <v>7074</v>
      </c>
      <c r="Q32">
        <v>73</v>
      </c>
    </row>
    <row r="33" spans="1:16" x14ac:dyDescent="0.35">
      <c r="B33" s="1" t="s">
        <v>36</v>
      </c>
      <c r="C33" s="1">
        <v>2991</v>
      </c>
      <c r="D33" s="1">
        <v>3504</v>
      </c>
      <c r="E33" s="3">
        <v>5953</v>
      </c>
      <c r="F33" s="3">
        <v>3265</v>
      </c>
      <c r="G33" s="1">
        <v>2005</v>
      </c>
      <c r="N33" s="4">
        <v>3265</v>
      </c>
      <c r="P33">
        <v>5953</v>
      </c>
    </row>
    <row r="34" spans="1:16" x14ac:dyDescent="0.35">
      <c r="B34" s="1" t="s">
        <v>37</v>
      </c>
      <c r="C34" s="1">
        <v>3442</v>
      </c>
      <c r="D34" s="1">
        <v>4213</v>
      </c>
      <c r="E34" s="3">
        <v>6973</v>
      </c>
      <c r="F34" s="3">
        <v>3844</v>
      </c>
      <c r="G34" s="1">
        <v>3158</v>
      </c>
      <c r="N34" s="4">
        <v>3844</v>
      </c>
      <c r="P34">
        <v>6973</v>
      </c>
    </row>
    <row r="35" spans="1:16" x14ac:dyDescent="0.35">
      <c r="B35" s="1" t="s">
        <v>38</v>
      </c>
      <c r="C35" s="1">
        <v>4320</v>
      </c>
      <c r="D35" s="1">
        <v>5019</v>
      </c>
      <c r="E35" s="3">
        <v>6979</v>
      </c>
      <c r="F35" s="3">
        <v>4813</v>
      </c>
      <c r="G35" s="1">
        <v>5891</v>
      </c>
      <c r="N35" s="4">
        <v>4813</v>
      </c>
      <c r="P35">
        <v>6979</v>
      </c>
    </row>
    <row r="36" spans="1:16" x14ac:dyDescent="0.35">
      <c r="B36" s="1" t="s">
        <v>39</v>
      </c>
      <c r="C36" s="1">
        <v>3211</v>
      </c>
      <c r="D36" s="1">
        <v>4610</v>
      </c>
      <c r="E36" s="3">
        <v>6168</v>
      </c>
      <c r="F36" s="3">
        <v>3864</v>
      </c>
      <c r="G36" s="1">
        <v>2362</v>
      </c>
      <c r="N36" s="4">
        <v>3864</v>
      </c>
      <c r="P36">
        <v>6168</v>
      </c>
    </row>
    <row r="37" spans="1:16" x14ac:dyDescent="0.35">
      <c r="B37" s="1" t="s">
        <v>40</v>
      </c>
      <c r="C37" s="1">
        <v>3679</v>
      </c>
      <c r="D37" s="1">
        <v>4629</v>
      </c>
      <c r="E37" s="3">
        <v>7006</v>
      </c>
      <c r="F37" s="3">
        <v>4772</v>
      </c>
      <c r="G37" s="1">
        <v>2978</v>
      </c>
      <c r="N37" s="4">
        <v>4772</v>
      </c>
      <c r="P37">
        <v>7006</v>
      </c>
    </row>
    <row r="38" spans="1:16" x14ac:dyDescent="0.35">
      <c r="B38" s="5" t="s">
        <v>41</v>
      </c>
      <c r="C38" s="1">
        <v>134409</v>
      </c>
      <c r="D38" s="1">
        <v>153006</v>
      </c>
      <c r="E38" s="1">
        <f>SUM(E3:E37)</f>
        <v>247313</v>
      </c>
      <c r="F38" s="1">
        <f>SUM(F3:F37)</f>
        <v>142389</v>
      </c>
      <c r="G38" s="1">
        <v>118863</v>
      </c>
    </row>
    <row r="40" spans="1:16" x14ac:dyDescent="0.35">
      <c r="A40" t="s">
        <v>42</v>
      </c>
    </row>
    <row r="41" spans="1:16" ht="29.5" thickBot="1" x14ac:dyDescent="0.4">
      <c r="B41" s="6" t="s">
        <v>0</v>
      </c>
      <c r="C41" s="6" t="s">
        <v>43</v>
      </c>
      <c r="D41" s="7" t="s">
        <v>44</v>
      </c>
      <c r="E41" s="2"/>
      <c r="F41" s="2"/>
    </row>
    <row r="42" spans="1:16" ht="15" thickTop="1" x14ac:dyDescent="0.35">
      <c r="B42" s="8" t="s">
        <v>6</v>
      </c>
      <c r="C42" s="8">
        <v>4513</v>
      </c>
      <c r="D42" s="9">
        <v>3228</v>
      </c>
      <c r="E42" s="2"/>
      <c r="F42" s="2"/>
    </row>
    <row r="43" spans="1:16" x14ac:dyDescent="0.35">
      <c r="B43" s="8" t="s">
        <v>7</v>
      </c>
      <c r="C43" s="8">
        <v>3959</v>
      </c>
      <c r="D43" s="9">
        <v>2815</v>
      </c>
      <c r="E43" s="2"/>
      <c r="F43" s="2"/>
    </row>
    <row r="44" spans="1:16" x14ac:dyDescent="0.35">
      <c r="B44" s="8" t="s">
        <v>8</v>
      </c>
      <c r="C44" s="8">
        <v>2282</v>
      </c>
      <c r="D44" s="9">
        <v>1684</v>
      </c>
      <c r="E44" s="2"/>
      <c r="F44" s="2"/>
    </row>
    <row r="45" spans="1:16" x14ac:dyDescent="0.35">
      <c r="B45" s="8" t="s">
        <v>9</v>
      </c>
      <c r="C45" s="8">
        <v>3156</v>
      </c>
      <c r="D45" s="9">
        <v>2262</v>
      </c>
      <c r="E45" s="2"/>
      <c r="F45" s="2"/>
    </row>
    <row r="46" spans="1:16" x14ac:dyDescent="0.35">
      <c r="B46" s="8" t="s">
        <v>10</v>
      </c>
      <c r="C46" s="8">
        <v>1756</v>
      </c>
      <c r="D46" s="9">
        <v>1334</v>
      </c>
      <c r="E46" s="2"/>
      <c r="F46" s="2"/>
    </row>
    <row r="47" spans="1:16" x14ac:dyDescent="0.35">
      <c r="B47" s="8" t="s">
        <v>11</v>
      </c>
      <c r="C47" s="8">
        <v>3438</v>
      </c>
      <c r="D47" s="9">
        <v>2166</v>
      </c>
      <c r="E47" s="2"/>
      <c r="F47" s="2"/>
    </row>
    <row r="48" spans="1:16" x14ac:dyDescent="0.35">
      <c r="B48" s="8" t="s">
        <v>12</v>
      </c>
      <c r="C48" s="8">
        <v>3432</v>
      </c>
      <c r="D48" s="9">
        <v>2802</v>
      </c>
      <c r="E48" s="2"/>
      <c r="F48" s="2"/>
    </row>
    <row r="49" spans="2:6" x14ac:dyDescent="0.35">
      <c r="B49" s="8" t="s">
        <v>13</v>
      </c>
      <c r="C49" s="8">
        <v>3369</v>
      </c>
      <c r="D49" s="9">
        <v>3279</v>
      </c>
      <c r="E49" s="2"/>
      <c r="F49" s="2"/>
    </row>
    <row r="50" spans="2:6" x14ac:dyDescent="0.35">
      <c r="B50" s="8" t="s">
        <v>14</v>
      </c>
      <c r="C50" s="8">
        <v>3216</v>
      </c>
      <c r="D50" s="9">
        <v>3430</v>
      </c>
      <c r="E50" s="2"/>
      <c r="F50" s="2"/>
    </row>
    <row r="51" spans="2:6" x14ac:dyDescent="0.35">
      <c r="B51" s="8" t="s">
        <v>15</v>
      </c>
      <c r="C51" s="8">
        <v>2268</v>
      </c>
      <c r="D51" s="9">
        <v>1603</v>
      </c>
      <c r="E51" s="2"/>
      <c r="F51" s="2"/>
    </row>
    <row r="52" spans="2:6" x14ac:dyDescent="0.35">
      <c r="B52" s="8" t="s">
        <v>16</v>
      </c>
      <c r="C52" s="8">
        <v>2151</v>
      </c>
      <c r="D52" s="9">
        <v>1298</v>
      </c>
      <c r="E52" s="2"/>
      <c r="F52" s="2"/>
    </row>
    <row r="53" spans="2:6" x14ac:dyDescent="0.35">
      <c r="B53" s="8" t="s">
        <v>17</v>
      </c>
      <c r="C53" s="8">
        <v>3855</v>
      </c>
      <c r="D53" s="9">
        <v>2784</v>
      </c>
      <c r="E53" s="2"/>
      <c r="F53" s="2"/>
    </row>
    <row r="54" spans="2:6" x14ac:dyDescent="0.35">
      <c r="B54" s="8" t="s">
        <v>18</v>
      </c>
      <c r="C54" s="8">
        <v>4310</v>
      </c>
      <c r="D54" s="9">
        <v>2589</v>
      </c>
      <c r="E54" s="2"/>
      <c r="F54" s="2"/>
    </row>
    <row r="55" spans="2:6" x14ac:dyDescent="0.35">
      <c r="B55" s="8" t="s">
        <v>19</v>
      </c>
      <c r="C55" s="8">
        <v>8640</v>
      </c>
      <c r="D55" s="9">
        <v>7435</v>
      </c>
      <c r="E55" s="2"/>
      <c r="F55" s="2"/>
    </row>
    <row r="56" spans="2:6" x14ac:dyDescent="0.35">
      <c r="B56" s="8" t="s">
        <v>20</v>
      </c>
      <c r="C56" s="8">
        <v>3329</v>
      </c>
      <c r="D56" s="9">
        <v>2484</v>
      </c>
      <c r="E56" s="2"/>
      <c r="F56" s="2"/>
    </row>
    <row r="57" spans="2:6" x14ac:dyDescent="0.35">
      <c r="B57" s="8" t="s">
        <v>21</v>
      </c>
      <c r="C57" s="8">
        <v>2849</v>
      </c>
      <c r="D57" s="9">
        <v>1793</v>
      </c>
      <c r="E57" s="2"/>
      <c r="F57" s="2"/>
    </row>
    <row r="58" spans="2:6" x14ac:dyDescent="0.35">
      <c r="B58" s="8" t="s">
        <v>22</v>
      </c>
      <c r="C58" s="8">
        <v>3456</v>
      </c>
      <c r="D58" s="9">
        <v>2478</v>
      </c>
      <c r="E58" s="2"/>
      <c r="F58" s="2"/>
    </row>
    <row r="59" spans="2:6" x14ac:dyDescent="0.35">
      <c r="B59" s="8" t="s">
        <v>23</v>
      </c>
      <c r="C59" s="8">
        <v>4554</v>
      </c>
      <c r="D59" s="9">
        <v>4081</v>
      </c>
      <c r="E59" s="2"/>
      <c r="F59" s="2"/>
    </row>
    <row r="60" spans="2:6" x14ac:dyDescent="0.35">
      <c r="B60" s="8" t="s">
        <v>24</v>
      </c>
      <c r="C60" s="8">
        <v>8356</v>
      </c>
      <c r="D60" s="9">
        <v>8886</v>
      </c>
      <c r="E60" s="2"/>
      <c r="F60" s="2"/>
    </row>
    <row r="61" spans="2:6" x14ac:dyDescent="0.35">
      <c r="B61" s="8" t="s">
        <v>25</v>
      </c>
      <c r="C61" s="8">
        <v>3310</v>
      </c>
      <c r="D61" s="9">
        <v>2304</v>
      </c>
      <c r="E61" s="2"/>
      <c r="F61" s="2"/>
    </row>
    <row r="62" spans="2:6" x14ac:dyDescent="0.35">
      <c r="B62" s="8" t="s">
        <v>26</v>
      </c>
      <c r="C62" s="8">
        <v>6566</v>
      </c>
      <c r="D62" s="9">
        <v>4019</v>
      </c>
      <c r="E62" s="2"/>
      <c r="F62" s="2"/>
    </row>
    <row r="63" spans="2:6" x14ac:dyDescent="0.35">
      <c r="B63" s="8" t="s">
        <v>27</v>
      </c>
      <c r="C63" s="8">
        <v>8379</v>
      </c>
      <c r="D63" s="9">
        <v>6801</v>
      </c>
      <c r="E63" s="2"/>
      <c r="F63" s="2"/>
    </row>
    <row r="64" spans="2:6" x14ac:dyDescent="0.35">
      <c r="B64" s="8" t="s">
        <v>28</v>
      </c>
      <c r="C64" s="8">
        <v>11921</v>
      </c>
      <c r="D64" s="9">
        <v>11996</v>
      </c>
      <c r="E64" s="2"/>
      <c r="F64" s="2"/>
    </row>
    <row r="65" spans="2:6" x14ac:dyDescent="0.35">
      <c r="B65" s="8" t="s">
        <v>29</v>
      </c>
      <c r="C65" s="8">
        <v>3946</v>
      </c>
      <c r="D65" s="9">
        <v>2495</v>
      </c>
      <c r="E65" s="2"/>
      <c r="F65" s="2"/>
    </row>
    <row r="66" spans="2:6" x14ac:dyDescent="0.35">
      <c r="B66" s="8" t="s">
        <v>30</v>
      </c>
      <c r="C66" s="8">
        <v>3990</v>
      </c>
      <c r="D66" s="9">
        <v>2432</v>
      </c>
      <c r="E66" s="2"/>
      <c r="F66" s="2"/>
    </row>
    <row r="67" spans="2:6" x14ac:dyDescent="0.35">
      <c r="B67" s="8" t="s">
        <v>31</v>
      </c>
      <c r="C67" s="8">
        <v>3836</v>
      </c>
      <c r="D67" s="9">
        <v>2516</v>
      </c>
      <c r="E67" s="2"/>
      <c r="F67" s="2"/>
    </row>
    <row r="68" spans="2:6" x14ac:dyDescent="0.35">
      <c r="B68" s="8" t="s">
        <v>32</v>
      </c>
      <c r="C68" s="8">
        <v>3345</v>
      </c>
      <c r="D68" s="9">
        <v>2277</v>
      </c>
      <c r="E68" s="2"/>
      <c r="F68" s="2"/>
    </row>
    <row r="69" spans="2:6" x14ac:dyDescent="0.35">
      <c r="B69" s="8" t="s">
        <v>33</v>
      </c>
      <c r="C69" s="8">
        <v>3937</v>
      </c>
      <c r="D69" s="9">
        <v>2734</v>
      </c>
      <c r="E69" s="2"/>
      <c r="F69" s="2"/>
    </row>
    <row r="70" spans="2:6" x14ac:dyDescent="0.35">
      <c r="B70" s="8" t="s">
        <v>34</v>
      </c>
      <c r="C70" s="8">
        <v>4008</v>
      </c>
      <c r="D70" s="9">
        <v>2905</v>
      </c>
      <c r="E70" s="2"/>
      <c r="F70" s="2"/>
    </row>
    <row r="71" spans="2:6" x14ac:dyDescent="0.35">
      <c r="B71" s="8" t="s">
        <v>35</v>
      </c>
      <c r="C71" s="8">
        <v>4545</v>
      </c>
      <c r="D71" s="9">
        <v>3559</v>
      </c>
      <c r="E71" s="2"/>
      <c r="F71" s="2"/>
    </row>
    <row r="72" spans="2:6" x14ac:dyDescent="0.35">
      <c r="B72" s="8" t="s">
        <v>36</v>
      </c>
      <c r="C72" s="8">
        <v>3128</v>
      </c>
      <c r="D72" s="9">
        <v>2005</v>
      </c>
      <c r="E72" s="2"/>
      <c r="F72" s="2"/>
    </row>
    <row r="73" spans="2:6" x14ac:dyDescent="0.35">
      <c r="B73" s="8" t="s">
        <v>37</v>
      </c>
      <c r="C73" s="8">
        <v>4126</v>
      </c>
      <c r="D73" s="9">
        <v>3158</v>
      </c>
      <c r="E73" s="2"/>
      <c r="F73" s="2"/>
    </row>
    <row r="74" spans="2:6" x14ac:dyDescent="0.35">
      <c r="B74" s="8" t="s">
        <v>38</v>
      </c>
      <c r="C74" s="8">
        <v>6774</v>
      </c>
      <c r="D74" s="9">
        <v>5891</v>
      </c>
      <c r="E74" s="2"/>
      <c r="F74" s="2"/>
    </row>
    <row r="75" spans="2:6" x14ac:dyDescent="0.35">
      <c r="B75" s="8" t="s">
        <v>39</v>
      </c>
      <c r="C75" s="8">
        <v>3704</v>
      </c>
      <c r="D75" s="9">
        <v>2362</v>
      </c>
      <c r="E75" s="2"/>
      <c r="F75" s="2"/>
    </row>
    <row r="76" spans="2:6" x14ac:dyDescent="0.35">
      <c r="B76" s="8" t="s">
        <v>40</v>
      </c>
      <c r="C76" s="8">
        <v>4262</v>
      </c>
      <c r="D76" s="9">
        <v>2978</v>
      </c>
      <c r="E76" s="2"/>
      <c r="F76" s="2"/>
    </row>
    <row r="77" spans="2:6" x14ac:dyDescent="0.35">
      <c r="B77" s="10" t="s">
        <v>41</v>
      </c>
      <c r="C77" s="11">
        <v>152666</v>
      </c>
      <c r="D77" s="1">
        <v>118863</v>
      </c>
      <c r="E77" s="2"/>
      <c r="F77" s="2"/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ΒΑΣΙΛΕΙΟΣ ΧΑΡΙΛΟΓΗΣ</cp:lastModifiedBy>
  <cp:revision>10</cp:revision>
  <dcterms:created xsi:type="dcterms:W3CDTF">2015-06-05T18:19:34Z</dcterms:created>
  <dcterms:modified xsi:type="dcterms:W3CDTF">2024-08-23T14:59:46Z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