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SULTS" sheetId="1" state="visible" r:id="rId2"/>
    <sheet name="BFGS_RESULTS" sheetId="2" state="visible" r:id="rId3"/>
    <sheet name="Φύλλο2" sheetId="3" state="visible" r:id="rId4"/>
    <sheet name="noise_results_2014" sheetId="4" state="visible" r:id="rId5"/>
    <sheet name="noise_0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<sst xmlns="http://schemas.openxmlformats.org/spreadsheetml/2006/main" count="31" uniqueCount="29">
  <si>
    <t xml:space="preserve">RANDOM FOREST</t>
  </si>
  <si>
    <t xml:space="preserve">MLP10 BFGS</t>
  </si>
  <si>
    <t xml:space="preserve">MLP10 LBFGS</t>
  </si>
  <si>
    <t xml:space="preserve">RBF 10</t>
  </si>
  <si>
    <t xml:space="preserve">DASI2014</t>
  </si>
  <si>
    <t xml:space="preserve">DASI2015</t>
  </si>
  <si>
    <t xml:space="preserve">DASI2016</t>
  </si>
  <si>
    <t xml:space="preserve">DASI2017</t>
  </si>
  <si>
    <t xml:space="preserve">DASI2018</t>
  </si>
  <si>
    <t xml:space="preserve">DASI2019</t>
  </si>
  <si>
    <t xml:space="preserve">DASI2020</t>
  </si>
  <si>
    <t xml:space="preserve">DASI2021</t>
  </si>
  <si>
    <t xml:space="preserve">DASI2022</t>
  </si>
  <si>
    <t xml:space="preserve">DASI2023</t>
  </si>
  <si>
    <t xml:space="preserve">MLP2</t>
  </si>
  <si>
    <t xml:space="preserve">MLP5</t>
  </si>
  <si>
    <t xml:space="preserve">MLP10</t>
  </si>
  <si>
    <t xml:space="preserve">MLP15</t>
  </si>
  <si>
    <t xml:space="preserve">MLP20</t>
  </si>
  <si>
    <t xml:space="preserve">x</t>
  </si>
  <si>
    <t xml:space="preserve">FEATURE</t>
  </si>
  <si>
    <t xml:space="preserve">AVERAGE_PER_NOISE</t>
  </si>
  <si>
    <t xml:space="preserve">Noise: 1%</t>
  </si>
  <si>
    <t xml:space="preserve">Noise: 2%</t>
  </si>
  <si>
    <t xml:space="preserve">Noise: 3%</t>
  </si>
  <si>
    <t xml:space="preserve">Noise: 4%</t>
  </si>
  <si>
    <t xml:space="preserve">Noise: 5%</t>
  </si>
  <si>
    <t xml:space="preserve">AVERAGE PER FEATURE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</si>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</sst>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7.27"/>
    <col collapsed="false" customWidth="true" hidden="false" outlineLevel="0" max="3" min="3" style="2" width="12.48"/>
    <col collapsed="false" customWidth="true" hidden="false" outlineLevel="0" max="4" min="4" style="2" width="13.71"/>
    <col collapsed="false" customWidth="false" hidden="false" outlineLevel="0" max="6" min="5" style="2" width="11.53"/>
    <col collapsed="false" customWidth="false" hidden="false" outlineLevel="0" max="16384" min="9" style="2" width="11.53"/>
  </cols>
  <sheetData>
    <row r="1" s="1" customFormat="tru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G1" s="3"/>
      <c r="H1" s="3"/>
    </row>
    <row r="2" customFormat="false" ht="12.8" hidden="false" customHeight="false" outlineLevel="0" collapsed="false">
      <c r="A2" s="1" t="s">
        <v>4</v>
      </c>
      <c r="B2" s="4" t="n">
        <v>0.0942</v>
      </c>
      <c r="C2" s="2" t="n">
        <v>0.1161</v>
      </c>
      <c r="D2" s="2" t="n">
        <v>0.1028</v>
      </c>
      <c r="E2" s="2" t="n">
        <v>0.1376</v>
      </c>
    </row>
    <row r="3" customFormat="false" ht="12.8" hidden="false" customHeight="false" outlineLevel="0" collapsed="false">
      <c r="A3" s="1" t="s">
        <v>5</v>
      </c>
      <c r="B3" s="4" t="n">
        <v>0.0895</v>
      </c>
      <c r="C3" s="2" t="n">
        <v>0.1086</v>
      </c>
      <c r="D3" s="2" t="n">
        <v>0.0971</v>
      </c>
      <c r="E3" s="2" t="n">
        <v>0.1234</v>
      </c>
    </row>
    <row r="4" customFormat="false" ht="12.8" hidden="false" customHeight="false" outlineLevel="0" collapsed="false">
      <c r="A4" s="1" t="s">
        <v>6</v>
      </c>
      <c r="B4" s="4" t="n">
        <v>0.03</v>
      </c>
      <c r="C4" s="2" t="n">
        <v>0.0436</v>
      </c>
      <c r="D4" s="2" t="n">
        <v>0.0361</v>
      </c>
      <c r="E4" s="2" t="n">
        <v>0.0725</v>
      </c>
    </row>
    <row r="5" customFormat="false" ht="12.8" hidden="false" customHeight="false" outlineLevel="0" collapsed="false">
      <c r="A5" s="1" t="s">
        <v>7</v>
      </c>
      <c r="B5" s="4" t="n">
        <v>0.0929</v>
      </c>
      <c r="C5" s="2" t="n">
        <v>0.106</v>
      </c>
      <c r="D5" s="2" t="n">
        <v>0.0977</v>
      </c>
      <c r="E5" s="2" t="n">
        <v>0.1287</v>
      </c>
    </row>
    <row r="6" customFormat="false" ht="12.8" hidden="false" customHeight="false" outlineLevel="0" collapsed="false">
      <c r="A6" s="1" t="s">
        <v>8</v>
      </c>
      <c r="B6" s="4" t="n">
        <v>0.0858</v>
      </c>
      <c r="C6" s="2" t="n">
        <v>0.1016</v>
      </c>
      <c r="D6" s="2" t="n">
        <v>0.0915</v>
      </c>
      <c r="E6" s="2" t="n">
        <v>0.1112</v>
      </c>
    </row>
    <row r="7" customFormat="false" ht="12.8" hidden="false" customHeight="false" outlineLevel="0" collapsed="false">
      <c r="A7" s="1" t="s">
        <v>9</v>
      </c>
      <c r="B7" s="4" t="n">
        <v>0.0801</v>
      </c>
      <c r="C7" s="2" t="n">
        <v>0.0927</v>
      </c>
      <c r="D7" s="2" t="n">
        <v>0.0826</v>
      </c>
      <c r="E7" s="2" t="n">
        <v>0.0983</v>
      </c>
    </row>
    <row r="8" customFormat="false" ht="12.8" hidden="false" customHeight="false" outlineLevel="0" collapsed="false">
      <c r="A8" s="1" t="s">
        <v>10</v>
      </c>
      <c r="B8" s="4" t="n">
        <v>0.055</v>
      </c>
      <c r="C8" s="2" t="n">
        <v>0.0669</v>
      </c>
      <c r="D8" s="2" t="n">
        <v>0.0562</v>
      </c>
      <c r="E8" s="2" t="n">
        <v>0.1039</v>
      </c>
    </row>
    <row r="9" customFormat="false" ht="12.8" hidden="false" customHeight="false" outlineLevel="0" collapsed="false">
      <c r="A9" s="1" t="s">
        <v>11</v>
      </c>
      <c r="B9" s="4" t="n">
        <v>0.1192</v>
      </c>
      <c r="C9" s="2" t="n">
        <v>0.1412</v>
      </c>
      <c r="D9" s="2" t="n">
        <v>0.1271</v>
      </c>
      <c r="E9" s="2" t="n">
        <v>0.1817</v>
      </c>
    </row>
    <row r="10" customFormat="false" ht="12.8" hidden="false" customHeight="false" outlineLevel="0" collapsed="false">
      <c r="A10" s="1" t="s">
        <v>12</v>
      </c>
      <c r="B10" s="4" t="n">
        <v>0.0893</v>
      </c>
      <c r="C10" s="2" t="n">
        <v>0.0986</v>
      </c>
      <c r="D10" s="2" t="n">
        <v>0.0898</v>
      </c>
      <c r="E10" s="2" t="n">
        <v>0.1105</v>
      </c>
    </row>
    <row r="11" customFormat="false" ht="12.8" hidden="false" customHeight="false" outlineLevel="0" collapsed="false">
      <c r="A11" s="1" t="s">
        <v>13</v>
      </c>
      <c r="B11" s="4" t="n">
        <v>0.0766</v>
      </c>
      <c r="C11" s="2" t="n">
        <v>0.0955</v>
      </c>
      <c r="D11" s="2" t="n">
        <v>0.0863</v>
      </c>
      <c r="E11" s="2" t="n">
        <v>0.1153</v>
      </c>
    </row>
    <row r="12" s="5" customFormat="true" ht="15" hidden="false" customHeight="false" outlineLevel="0" collapsed="false">
      <c r="B12" s="5" t="n">
        <f aca="false">AVERAGE(B2:B11)</f>
        <v>0.08126</v>
      </c>
      <c r="C12" s="5" t="n">
        <f aca="false">AVERAGE(C2:C11)</f>
        <v>0.09708</v>
      </c>
      <c r="D12" s="5" t="n">
        <f aca="false">AVERAGE(D2:D11)</f>
        <v>0.08672</v>
      </c>
      <c r="E12" s="5" t="n">
        <f aca="false">AVERAGE(E2:E11)</f>
        <v>0.11831</v>
      </c>
      <c r="G12" s="6"/>
      <c r="H1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9" activeCellId="0" sqref="D9"/>
    </sheetView>
  </sheetViews>
  <sheetFormatPr defaultColWidth="11.53515625" defaultRowHeight="15" zeroHeight="false" outlineLevelRow="0" outlineLevelCol="0"/>
  <cols>
    <col collapsed="false" customWidth="false" hidden="false" outlineLevel="0" max="1" min="1" style="6" width="11.53"/>
  </cols>
  <sheetData>
    <row r="1" s="7" customFormat="true" ht="15" hidden="false" customHeight="false" outlineLevel="0" collapsed="false">
      <c r="A1" s="6"/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</row>
    <row r="2" customFormat="false" ht="15" hidden="false" customHeight="false" outlineLevel="0" collapsed="false">
      <c r="A2" s="6" t="n">
        <v>2014</v>
      </c>
      <c r="B2" s="2" t="n">
        <v>0.1288</v>
      </c>
      <c r="C2" s="2" t="n">
        <v>0.124</v>
      </c>
      <c r="D2" s="2" t="n">
        <v>0.1161</v>
      </c>
      <c r="E2" s="2" t="n">
        <v>0.1158</v>
      </c>
      <c r="F2" s="2" t="n">
        <v>0.1143</v>
      </c>
    </row>
    <row r="3" customFormat="false" ht="15" hidden="false" customHeight="false" outlineLevel="0" collapsed="false">
      <c r="A3" s="6" t="n">
        <v>2015</v>
      </c>
      <c r="B3" s="2" t="n">
        <v>0.1178</v>
      </c>
      <c r="C3" s="2" t="n">
        <v>0.1098</v>
      </c>
      <c r="D3" s="2" t="n">
        <v>0.1086</v>
      </c>
      <c r="E3" s="2" t="n">
        <v>0.1271</v>
      </c>
      <c r="F3" s="2" t="n">
        <v>0.1266</v>
      </c>
    </row>
    <row r="4" customFormat="false" ht="15" hidden="false" customHeight="false" outlineLevel="0" collapsed="false">
      <c r="A4" s="6" t="n">
        <v>2016</v>
      </c>
      <c r="B4" s="2" t="n">
        <v>0.0508</v>
      </c>
      <c r="C4" s="2" t="n">
        <v>0.044</v>
      </c>
      <c r="D4" s="2" t="n">
        <v>0.0436</v>
      </c>
      <c r="E4" s="2" t="n">
        <v>0.0413</v>
      </c>
      <c r="F4" s="2" t="n">
        <v>0.0414</v>
      </c>
    </row>
    <row r="5" customFormat="false" ht="15" hidden="false" customHeight="false" outlineLevel="0" collapsed="false">
      <c r="A5" s="6" t="n">
        <v>2017</v>
      </c>
      <c r="B5" s="2" t="n">
        <v>0.1214</v>
      </c>
      <c r="C5" s="2" t="n">
        <v>0.1071</v>
      </c>
      <c r="D5" s="2" t="n">
        <v>0.106</v>
      </c>
      <c r="E5" s="2" t="n">
        <v>0.108</v>
      </c>
      <c r="F5" s="2" t="n">
        <v>0.1046</v>
      </c>
    </row>
    <row r="6" customFormat="false" ht="15" hidden="false" customHeight="false" outlineLevel="0" collapsed="false">
      <c r="A6" s="6" t="n">
        <v>2018</v>
      </c>
      <c r="B6" s="2" t="n">
        <v>0.1046</v>
      </c>
      <c r="C6" s="2" t="n">
        <v>0.1028</v>
      </c>
      <c r="D6" s="2" t="n">
        <v>0.1016</v>
      </c>
      <c r="E6" s="2" t="n">
        <v>0.1004</v>
      </c>
      <c r="F6" s="2" t="n">
        <v>0.099</v>
      </c>
    </row>
    <row r="7" customFormat="false" ht="15" hidden="false" customHeight="false" outlineLevel="0" collapsed="false">
      <c r="A7" s="6" t="n">
        <v>2019</v>
      </c>
      <c r="B7" s="2" t="n">
        <v>0.0961</v>
      </c>
      <c r="C7" s="2" t="n">
        <v>0.0921</v>
      </c>
      <c r="D7" s="2" t="n">
        <v>0.0927</v>
      </c>
      <c r="E7" s="2" t="n">
        <v>0.0912</v>
      </c>
      <c r="F7" s="2" t="n">
        <v>0.0901</v>
      </c>
    </row>
    <row r="8" customFormat="false" ht="15" hidden="false" customHeight="false" outlineLevel="0" collapsed="false">
      <c r="A8" s="6" t="n">
        <v>2020</v>
      </c>
      <c r="B8" s="2" t="n">
        <v>0.0749</v>
      </c>
      <c r="C8" s="2" t="n">
        <v>0.0667</v>
      </c>
      <c r="D8" s="2" t="n">
        <v>0.0669</v>
      </c>
      <c r="E8" s="2" t="n">
        <v>0.0636</v>
      </c>
      <c r="F8" s="2" t="n">
        <v>0.064</v>
      </c>
    </row>
    <row r="9" customFormat="false" ht="15" hidden="false" customHeight="false" outlineLevel="0" collapsed="false">
      <c r="A9" s="6" t="n">
        <v>2021</v>
      </c>
      <c r="B9" s="2" t="n">
        <v>0.1629</v>
      </c>
      <c r="C9" s="2" t="n">
        <v>0.1482</v>
      </c>
      <c r="D9" s="2" t="n">
        <v>0.1412</v>
      </c>
      <c r="E9" s="2" t="n">
        <v>0.1405</v>
      </c>
      <c r="F9" s="2" t="n">
        <v>0.1395</v>
      </c>
    </row>
    <row r="10" customFormat="false" ht="15" hidden="false" customHeight="false" outlineLevel="0" collapsed="false">
      <c r="A10" s="6" t="n">
        <v>2022</v>
      </c>
      <c r="B10" s="2" t="n">
        <v>0.1039</v>
      </c>
      <c r="C10" s="2" t="n">
        <v>0.1006</v>
      </c>
      <c r="D10" s="2" t="n">
        <v>0.0986</v>
      </c>
      <c r="E10" s="2" t="n">
        <v>0.0967</v>
      </c>
      <c r="F10" s="2" t="n">
        <v>0.0963</v>
      </c>
    </row>
    <row r="11" customFormat="false" ht="15" hidden="false" customHeight="false" outlineLevel="0" collapsed="false">
      <c r="A11" s="6" t="n">
        <v>2023</v>
      </c>
      <c r="B11" s="2" t="n">
        <v>0.1051</v>
      </c>
      <c r="C11" s="2" t="n">
        <v>0.0996</v>
      </c>
      <c r="D11" s="2" t="n">
        <v>0.0955</v>
      </c>
      <c r="E11" s="2" t="n">
        <v>0.0945</v>
      </c>
      <c r="F11" s="2" t="n">
        <v>0.0947</v>
      </c>
    </row>
    <row r="12" s="6" customFormat="true" ht="15" hidden="false" customHeight="false" outlineLevel="0" collapsed="false">
      <c r="B12" s="5" t="n">
        <f aca="false">AVERAGE(B2:B11)</f>
        <v>0.10663</v>
      </c>
      <c r="C12" s="5" t="n">
        <f aca="false">AVERAGE(C2:C11)</f>
        <v>0.09949</v>
      </c>
      <c r="D12" s="5" t="n">
        <f aca="false">AVERAGE(D2:D11)</f>
        <v>0.09708</v>
      </c>
      <c r="E12" s="5" t="n">
        <f aca="false">AVERAGE(E2:E11)</f>
        <v>0.09791</v>
      </c>
      <c r="F12" s="5" t="n">
        <f aca="false">AVERAGE(F2:F11)</f>
        <v>0.09705</v>
      </c>
    </row>
    <row r="13" customFormat="false" ht="15" hidden="false" customHeight="false" outlineLevel="0" collapsed="false">
      <c r="B13" s="2"/>
      <c r="C13" s="2"/>
      <c r="D13" s="2"/>
      <c r="E13" s="2"/>
      <c r="F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</cols>
  <sheetData>
    <row r="1" customFormat="false" ht="12.8" hidden="false" customHeight="false" outlineLevel="0" collapsed="false">
      <c r="A1" s="2" t="n">
        <v>0.0926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2.8" hidden="false" customHeight="false" outlineLevel="0" collapsed="false">
      <c r="A2" s="2" t="s">
        <v>19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2.8" hidden="false" customHeight="fals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12.8" hidden="false" customHeight="false" outlineLevel="0" collapsed="false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2.8" hidden="false" customHeight="false" outlineLevel="0" collapsed="false">
      <c r="A5" s="2" t="n">
        <v>0.1115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2.8" hidden="false" customHeight="false" outlineLevel="0" collapsed="false">
      <c r="A6" s="2" t="s">
        <v>19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2.8" hidden="false" customHeight="false" outlineLevel="0" collapsed="false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2.8" hidden="false" customHeight="false" outlineLevel="0" collapsed="false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2.8" hidden="false" customHeight="fals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2.8" hidden="false" customHeight="true" outlineLevel="0" collapsed="false">
      <c r="A10" s="2" t="s">
        <v>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="6" customFormat="true" ht="15" hidden="false" customHeight="false" outlineLevel="0" collapsed="false">
      <c r="A11" s="5" t="n">
        <f aca="false">AVERAGE(A1:A10)</f>
        <v>0.10205</v>
      </c>
      <c r="B11" s="5" t="e">
        <f aca="false">AVERAGE(B1:B10)</f>
        <v>#DIV/0!</v>
      </c>
      <c r="C11" s="5" t="e">
        <f aca="false">AVERAGE(C1:C10)</f>
        <v>#DIV/0!</v>
      </c>
      <c r="D11" s="5" t="e">
        <f aca="false">AVERAGE(D1:D10)</f>
        <v>#DIV/0!</v>
      </c>
      <c r="E11" s="5" t="e">
        <f aca="false">AVERAGE(E1:E10)</f>
        <v>#DIV/0!</v>
      </c>
      <c r="F11" s="5" t="e">
        <f aca="false">AVERAGE(F1:F10)</f>
        <v>#DIV/0!</v>
      </c>
      <c r="G11" s="5" t="e">
        <f aca="false">AVERAGE(G1:G10)</f>
        <v>#DIV/0!</v>
      </c>
      <c r="H11" s="5" t="e">
        <f aca="false">AVERAGE(H1:H10)</f>
        <v>#DIV/0!</v>
      </c>
      <c r="I11" s="5" t="e">
        <f aca="false">AVERAGE(I1:I10)</f>
        <v>#DIV/0!</v>
      </c>
      <c r="J11" s="5" t="e">
        <f aca="false">AVERAGE(J1:J10)</f>
        <v>#DIV/0!</v>
      </c>
      <c r="K11" s="5" t="e">
        <f aca="false">AVERAGE(K1:K10)</f>
        <v>#DIV/0!</v>
      </c>
      <c r="L11" s="5" t="e">
        <f aca="false">AVERAGE(L1:L10)</f>
        <v>#DIV/0!</v>
      </c>
      <c r="M11" s="5" t="e">
        <f aca="false">AVERAGE(M1:M10)</f>
        <v>#DIV/0!</v>
      </c>
      <c r="N11" s="5" t="e">
        <f aca="false">AVERAGE(N1:N10)</f>
        <v>#DIV/0!</v>
      </c>
      <c r="O11" s="5" t="e">
        <f aca="false">AVERAGE(O1:O10)</f>
        <v>#DIV/0!</v>
      </c>
      <c r="P11" s="5" t="e">
        <f aca="false">AVERAGE(P1:P10)</f>
        <v>#DIV/0!</v>
      </c>
      <c r="Q11" s="5" t="e">
        <f aca="false">AVERAGE(Q1:Q10)</f>
        <v>#DIV/0!</v>
      </c>
      <c r="R11" s="5" t="e">
        <f aca="false">AVERAGE(R1:R10)</f>
        <v>#DIV/0!</v>
      </c>
      <c r="S11" s="5" t="e">
        <f aca="false">AVERAGE(S1:S10)</f>
        <v>#DIV/0!</v>
      </c>
      <c r="T11" s="5" t="e">
        <f aca="false">AVERAGE(T1:T10)</f>
        <v>#DIV/0!</v>
      </c>
      <c r="U11" s="5" t="e">
        <f aca="false">AVERAGE(U1:U10)</f>
        <v>#DIV/0!</v>
      </c>
      <c r="V11" s="5" t="e">
        <f aca="false">AVERAGE(V1:V10)</f>
        <v>#DIV/0!</v>
      </c>
      <c r="W11" s="5" t="e">
        <f aca="false">AVERAGE(W1:W10)</f>
        <v>#DIV/0!</v>
      </c>
      <c r="X11" s="5" t="e">
        <f aca="false">AVERAGE(X1:X10)</f>
        <v>#DIV/0!</v>
      </c>
      <c r="Y11" s="5" t="e">
        <f aca="false">AVERAGE(Y1:Y10)</f>
        <v>#DIV/0!</v>
      </c>
    </row>
    <row r="12" s="3" customFormat="true" ht="12.8" hidden="false" customHeight="false" outlineLevel="0" collapsed="false">
      <c r="A12" s="3" t="n">
        <v>1</v>
      </c>
      <c r="B12" s="3" t="n">
        <v>2</v>
      </c>
      <c r="C12" s="3" t="n">
        <v>3</v>
      </c>
      <c r="D12" s="3" t="n">
        <v>4</v>
      </c>
      <c r="E12" s="3" t="n">
        <v>5</v>
      </c>
      <c r="F12" s="3" t="n">
        <v>6</v>
      </c>
      <c r="G12" s="3" t="n">
        <v>7</v>
      </c>
      <c r="H12" s="3" t="n">
        <v>8</v>
      </c>
      <c r="I12" s="3" t="n">
        <v>9</v>
      </c>
      <c r="J12" s="3" t="n">
        <v>10</v>
      </c>
      <c r="K12" s="3" t="n">
        <v>11</v>
      </c>
      <c r="L12" s="3" t="n">
        <v>12</v>
      </c>
      <c r="M12" s="3" t="n">
        <v>13</v>
      </c>
      <c r="N12" s="3" t="n">
        <v>14</v>
      </c>
      <c r="O12" s="3" t="n">
        <v>15</v>
      </c>
      <c r="P12" s="3" t="n">
        <v>16</v>
      </c>
      <c r="Q12" s="3" t="n">
        <v>17</v>
      </c>
      <c r="R12" s="3" t="n">
        <v>18</v>
      </c>
      <c r="S12" s="3" t="n">
        <v>19</v>
      </c>
      <c r="T12" s="3" t="n">
        <v>20</v>
      </c>
      <c r="U12" s="3" t="n">
        <v>21</v>
      </c>
      <c r="V12" s="3" t="n">
        <v>22</v>
      </c>
      <c r="W12" s="3" t="n">
        <v>23</v>
      </c>
      <c r="X12" s="3" t="n">
        <v>24</v>
      </c>
      <c r="Y12" s="3" t="n">
        <v>25</v>
      </c>
    </row>
    <row r="13" customFormat="false" ht="12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9"/>
  <sheetViews>
    <sheetView showFormulas="false" showGridLines="true" showRowColHeaders="true" showZeros="true" rightToLeft="false" tabSelected="false" showOutlineSymbols="true" defaultGridColor="true" view="normal" topLeftCell="W1" colorId="64" zoomScale="120" zoomScaleNormal="12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23"/>
    <col collapsed="false" customWidth="true" hidden="false" outlineLevel="0" max="28" min="28" style="2" width="21.3"/>
    <col collapsed="false" customWidth="false" hidden="false" outlineLevel="0" max="16384" min="29" style="2" width="11.53"/>
  </cols>
  <sheetData>
    <row r="1" s="1" customFormat="true" ht="12.8" hidden="false" customHeight="false" outlineLevel="0" collapsed="false">
      <c r="A1" s="8" t="s">
        <v>20</v>
      </c>
      <c r="B1" s="8" t="n">
        <v>1</v>
      </c>
      <c r="C1" s="8" t="n">
        <v>2</v>
      </c>
      <c r="D1" s="8" t="n">
        <v>3</v>
      </c>
      <c r="E1" s="8" t="n">
        <v>4</v>
      </c>
      <c r="F1" s="8" t="n">
        <v>5</v>
      </c>
      <c r="G1" s="8" t="n">
        <v>6</v>
      </c>
      <c r="H1" s="8" t="n">
        <v>7</v>
      </c>
      <c r="I1" s="8" t="n">
        <v>8</v>
      </c>
      <c r="J1" s="8" t="n">
        <v>9</v>
      </c>
      <c r="K1" s="8" t="n">
        <v>10</v>
      </c>
      <c r="L1" s="8" t="n">
        <v>11</v>
      </c>
      <c r="M1" s="8" t="n">
        <v>12</v>
      </c>
      <c r="N1" s="8" t="n">
        <v>13</v>
      </c>
      <c r="O1" s="8" t="n">
        <v>14</v>
      </c>
      <c r="P1" s="8" t="n">
        <v>15</v>
      </c>
      <c r="Q1" s="8" t="n">
        <v>16</v>
      </c>
      <c r="R1" s="8" t="n">
        <v>17</v>
      </c>
      <c r="S1" s="8" t="n">
        <v>18</v>
      </c>
      <c r="T1" s="8" t="n">
        <v>19</v>
      </c>
      <c r="U1" s="8" t="n">
        <v>20</v>
      </c>
      <c r="V1" s="8" t="n">
        <v>21</v>
      </c>
      <c r="W1" s="8" t="n">
        <v>22</v>
      </c>
      <c r="X1" s="8" t="n">
        <v>23</v>
      </c>
      <c r="Y1" s="8" t="n">
        <v>24</v>
      </c>
      <c r="Z1" s="8" t="n">
        <v>25</v>
      </c>
      <c r="AA1" s="8"/>
      <c r="AB1" s="1" t="s">
        <v>21</v>
      </c>
    </row>
    <row r="2" customFormat="false" ht="12.8" hidden="false" customHeight="false" outlineLevel="0" collapsed="false">
      <c r="A2" s="8" t="s">
        <v>22</v>
      </c>
      <c r="B2" s="2" t="n">
        <v>0.1167</v>
      </c>
      <c r="C2" s="2" t="n">
        <v>0.1162</v>
      </c>
      <c r="D2" s="2" t="n">
        <v>0.1158</v>
      </c>
      <c r="E2" s="2" t="n">
        <v>0.116</v>
      </c>
      <c r="F2" s="2" t="n">
        <v>0.1159</v>
      </c>
      <c r="G2" s="2" t="n">
        <v>0.1163</v>
      </c>
      <c r="H2" s="2" t="n">
        <v>0.1157</v>
      </c>
      <c r="I2" s="2" t="n">
        <v>0.1153</v>
      </c>
      <c r="J2" s="2" t="n">
        <v>0.1156</v>
      </c>
      <c r="K2" s="2" t="n">
        <v>0.1148</v>
      </c>
      <c r="L2" s="2" t="n">
        <v>0.1153</v>
      </c>
      <c r="M2" s="2" t="n">
        <v>0.1161</v>
      </c>
      <c r="N2" s="2" t="n">
        <v>0.1149</v>
      </c>
      <c r="O2" s="2" t="n">
        <v>0.1162</v>
      </c>
      <c r="P2" s="2" t="n">
        <v>0.1164</v>
      </c>
      <c r="Q2" s="2" t="n">
        <v>0.1169</v>
      </c>
      <c r="R2" s="2" t="n">
        <v>0.1152</v>
      </c>
      <c r="S2" s="2" t="n">
        <v>0.1155</v>
      </c>
      <c r="T2" s="2" t="n">
        <v>0.1152</v>
      </c>
      <c r="U2" s="2" t="n">
        <v>0.1155</v>
      </c>
      <c r="V2" s="2" t="n">
        <v>0.1163</v>
      </c>
      <c r="W2" s="2" t="n">
        <v>0.116</v>
      </c>
      <c r="X2" s="2" t="n">
        <v>0.1153</v>
      </c>
      <c r="Y2" s="2" t="n">
        <v>0.1154</v>
      </c>
      <c r="Z2" s="2" t="n">
        <v>0.1152</v>
      </c>
      <c r="AB2" s="2" t="n">
        <f aca="false">AVERAGE(B2:Z2)</f>
        <v>0.115748</v>
      </c>
    </row>
    <row r="3" customFormat="false" ht="12.8" hidden="false" customHeight="false" outlineLevel="0" collapsed="false">
      <c r="A3" s="8" t="s">
        <v>23</v>
      </c>
      <c r="B3" s="2" t="n">
        <v>0.116</v>
      </c>
      <c r="C3" s="2" t="n">
        <v>0.1166</v>
      </c>
      <c r="D3" s="2" t="n">
        <v>0.1158</v>
      </c>
      <c r="E3" s="2" t="n">
        <v>0.1165</v>
      </c>
      <c r="F3" s="2" t="n">
        <v>0.1163</v>
      </c>
      <c r="G3" s="2" t="n">
        <v>0.1166</v>
      </c>
      <c r="H3" s="2" t="n">
        <v>0.1163</v>
      </c>
      <c r="I3" s="2" t="n">
        <v>0.1167</v>
      </c>
      <c r="J3" s="2" t="n">
        <v>0.1165</v>
      </c>
      <c r="K3" s="2" t="n">
        <v>0.116</v>
      </c>
      <c r="L3" s="2" t="n">
        <v>0.1158</v>
      </c>
      <c r="M3" s="2" t="n">
        <v>0.1165</v>
      </c>
      <c r="N3" s="2" t="n">
        <v>0.1164</v>
      </c>
      <c r="O3" s="2" t="n">
        <v>0.1158</v>
      </c>
      <c r="P3" s="2" t="n">
        <v>0.1166</v>
      </c>
      <c r="Q3" s="2" t="n">
        <v>0.1164</v>
      </c>
      <c r="R3" s="2" t="n">
        <v>0.1158</v>
      </c>
      <c r="S3" s="2" t="n">
        <v>0.1164</v>
      </c>
      <c r="T3" s="2" t="n">
        <v>0.1163</v>
      </c>
      <c r="U3" s="2" t="n">
        <v>0.1157</v>
      </c>
      <c r="V3" s="2" t="n">
        <v>0.1158</v>
      </c>
      <c r="W3" s="2" t="n">
        <v>0.1155</v>
      </c>
      <c r="X3" s="2" t="n">
        <v>0.1157</v>
      </c>
      <c r="Y3" s="2" t="n">
        <v>0.1159</v>
      </c>
      <c r="Z3" s="2" t="n">
        <v>0.1168</v>
      </c>
      <c r="AB3" s="2" t="n">
        <f aca="false">AVERAGE(B3:Z3)</f>
        <v>0.116188</v>
      </c>
    </row>
    <row r="4" customFormat="false" ht="12.8" hidden="false" customHeight="false" outlineLevel="0" collapsed="false">
      <c r="A4" s="8" t="s">
        <v>24</v>
      </c>
      <c r="B4" s="2" t="n">
        <v>0.1159</v>
      </c>
      <c r="C4" s="2" t="n">
        <v>0.1152</v>
      </c>
      <c r="D4" s="2" t="n">
        <v>0.1165</v>
      </c>
      <c r="E4" s="2" t="n">
        <v>0.1157</v>
      </c>
      <c r="F4" s="2" t="n">
        <v>0.1161</v>
      </c>
      <c r="G4" s="2" t="n">
        <v>0.1159</v>
      </c>
      <c r="H4" s="2" t="n">
        <v>0.1159</v>
      </c>
      <c r="I4" s="2" t="n">
        <v>0.1167</v>
      </c>
      <c r="J4" s="2" t="n">
        <v>0.1157</v>
      </c>
      <c r="K4" s="2" t="n">
        <v>0.1159</v>
      </c>
      <c r="L4" s="2" t="n">
        <v>0.1151</v>
      </c>
      <c r="M4" s="2" t="n">
        <v>0.1184</v>
      </c>
      <c r="N4" s="2" t="n">
        <v>0.1161</v>
      </c>
      <c r="O4" s="2" t="n">
        <v>0.1163</v>
      </c>
      <c r="P4" s="2" t="n">
        <v>0.1153</v>
      </c>
      <c r="Q4" s="2" t="n">
        <v>0.1156</v>
      </c>
      <c r="R4" s="2" t="n">
        <v>0.1173</v>
      </c>
      <c r="S4" s="2" t="n">
        <v>0.1165</v>
      </c>
      <c r="T4" s="2" t="n">
        <v>0.1162</v>
      </c>
      <c r="U4" s="2" t="n">
        <v>0.1152</v>
      </c>
      <c r="V4" s="2" t="n">
        <v>0.1155</v>
      </c>
      <c r="W4" s="2" t="n">
        <v>0.1158</v>
      </c>
      <c r="X4" s="2" t="n">
        <v>0.1154</v>
      </c>
      <c r="Y4" s="2" t="n">
        <v>0.1163</v>
      </c>
      <c r="Z4" s="2" t="n">
        <v>0.1165</v>
      </c>
      <c r="AB4" s="2" t="n">
        <f aca="false">AVERAGE(B4:Z4)</f>
        <v>0.11604</v>
      </c>
    </row>
    <row r="5" customFormat="false" ht="12.8" hidden="false" customHeight="false" outlineLevel="0" collapsed="false">
      <c r="A5" s="8" t="s">
        <v>25</v>
      </c>
      <c r="B5" s="2" t="n">
        <v>0.1159</v>
      </c>
      <c r="C5" s="2" t="n">
        <v>0.1163</v>
      </c>
      <c r="D5" s="2" t="n">
        <v>0.1167</v>
      </c>
      <c r="E5" s="2" t="n">
        <v>0.1158</v>
      </c>
      <c r="F5" s="2" t="n">
        <v>0.1171</v>
      </c>
      <c r="G5" s="2" t="n">
        <v>0.1166</v>
      </c>
      <c r="H5" s="2" t="n">
        <v>0.1159</v>
      </c>
      <c r="I5" s="2" t="n">
        <v>0.1161</v>
      </c>
      <c r="J5" s="2" t="n">
        <v>0.1157</v>
      </c>
      <c r="K5" s="2" t="n">
        <v>0.1156</v>
      </c>
      <c r="L5" s="2" t="n">
        <v>0.1161</v>
      </c>
      <c r="M5" s="2" t="n">
        <v>0.1161</v>
      </c>
      <c r="N5" s="2" t="n">
        <v>0.1168</v>
      </c>
      <c r="O5" s="2" t="n">
        <v>0.1163</v>
      </c>
      <c r="P5" s="2" t="n">
        <v>0.1166</v>
      </c>
      <c r="Q5" s="2" t="n">
        <v>0.1154</v>
      </c>
      <c r="R5" s="2" t="n">
        <v>0.1163</v>
      </c>
      <c r="S5" s="2" t="n">
        <v>0.1166</v>
      </c>
      <c r="T5" s="2" t="n">
        <v>0.1154</v>
      </c>
      <c r="U5" s="2" t="n">
        <v>0.1153</v>
      </c>
      <c r="V5" s="2" t="n">
        <v>0.1168</v>
      </c>
      <c r="W5" s="2" t="n">
        <v>0.115</v>
      </c>
      <c r="X5" s="2" t="n">
        <v>0.1158</v>
      </c>
      <c r="Y5" s="2" t="n">
        <v>0.1155</v>
      </c>
      <c r="Z5" s="2" t="n">
        <v>0.1164</v>
      </c>
      <c r="AB5" s="2" t="n">
        <f aca="false">AVERAGE(B5:Z5)</f>
        <v>0.116084</v>
      </c>
    </row>
    <row r="6" customFormat="false" ht="12.8" hidden="false" customHeight="false" outlineLevel="0" collapsed="false">
      <c r="A6" s="8" t="s">
        <v>26</v>
      </c>
      <c r="B6" s="2" t="n">
        <v>0.1169</v>
      </c>
      <c r="C6" s="2" t="n">
        <v>0.1168</v>
      </c>
      <c r="D6" s="2" t="n">
        <v>0.1173</v>
      </c>
      <c r="E6" s="2" t="n">
        <v>0.1161</v>
      </c>
      <c r="F6" s="2" t="n">
        <v>0.1163</v>
      </c>
      <c r="G6" s="2" t="n">
        <v>0.1172</v>
      </c>
      <c r="H6" s="2" t="n">
        <v>0.1158</v>
      </c>
      <c r="I6" s="2" t="n">
        <v>0.1156</v>
      </c>
      <c r="J6" s="2" t="n">
        <v>0.1159</v>
      </c>
      <c r="K6" s="2" t="n">
        <v>0.1165</v>
      </c>
      <c r="L6" s="2" t="n">
        <v>0.116</v>
      </c>
      <c r="M6" s="2" t="n">
        <v>0.116</v>
      </c>
      <c r="N6" s="2" t="n">
        <v>0.1162</v>
      </c>
      <c r="O6" s="2" t="n">
        <v>0.1156</v>
      </c>
      <c r="P6" s="2" t="n">
        <v>0.1165</v>
      </c>
      <c r="Q6" s="2" t="n">
        <v>0.1156</v>
      </c>
      <c r="R6" s="2" t="n">
        <v>0.1159</v>
      </c>
      <c r="S6" s="2" t="n">
        <v>0.1169</v>
      </c>
      <c r="T6" s="2" t="n">
        <v>0.1165</v>
      </c>
      <c r="U6" s="2" t="n">
        <v>0.1161</v>
      </c>
      <c r="V6" s="2" t="n">
        <v>0.1163</v>
      </c>
      <c r="W6" s="2" t="n">
        <v>0.1157</v>
      </c>
      <c r="X6" s="2" t="n">
        <v>0.1166</v>
      </c>
      <c r="Y6" s="2" t="n">
        <v>0.1156</v>
      </c>
      <c r="Z6" s="2" t="n">
        <v>0.1166</v>
      </c>
      <c r="AB6" s="2" t="n">
        <f aca="false">AVERAGE(B6:Z6)</f>
        <v>0.11626</v>
      </c>
    </row>
    <row r="7" customFormat="false" ht="12.8" hidden="false" customHeight="false" outlineLevel="0" collapsed="false">
      <c r="B7" s="2"/>
      <c r="C7" s="2"/>
      <c r="D7" s="2"/>
      <c r="E7" s="2"/>
      <c r="F7" s="2"/>
      <c r="G7" s="2"/>
      <c r="H7" s="2"/>
      <c r="I7" s="2"/>
      <c r="J7" s="2"/>
      <c r="K7" s="2"/>
    </row>
    <row r="8" customFormat="false" ht="12.8" hidden="false" customHeight="false" outlineLevel="0" collapsed="false">
      <c r="B8" s="2"/>
      <c r="C8" s="2"/>
      <c r="D8" s="2"/>
      <c r="E8" s="2"/>
      <c r="F8" s="2"/>
      <c r="G8" s="2"/>
      <c r="H8" s="2"/>
      <c r="I8" s="2"/>
      <c r="J8" s="2"/>
      <c r="K8" s="2"/>
    </row>
    <row r="9" customFormat="false" ht="12.8" hidden="false" customHeight="false" outlineLevel="0" collapsed="false">
      <c r="A9" s="8" t="s">
        <v>27</v>
      </c>
      <c r="B9" s="2" t="n">
        <f aca="false">AVERAGE(B2:B6)</f>
        <v>0.11628</v>
      </c>
      <c r="C9" s="2" t="n">
        <f aca="false">AVERAGE(C2:C6)</f>
        <v>0.11622</v>
      </c>
      <c r="D9" s="2" t="n">
        <f aca="false">AVERAGE(D2:D6)</f>
        <v>0.11642</v>
      </c>
      <c r="E9" s="2" t="n">
        <f aca="false">AVERAGE(E2:E6)</f>
        <v>0.11602</v>
      </c>
      <c r="F9" s="2" t="n">
        <f aca="false">AVERAGE(F2:F6)</f>
        <v>0.11634</v>
      </c>
      <c r="G9" s="2" t="n">
        <f aca="false">AVERAGE(G2:G6)</f>
        <v>0.11652</v>
      </c>
      <c r="H9" s="2" t="n">
        <f aca="false">AVERAGE(H2:H6)</f>
        <v>0.11592</v>
      </c>
      <c r="I9" s="2" t="n">
        <f aca="false">AVERAGE(I2:I6)</f>
        <v>0.11608</v>
      </c>
      <c r="J9" s="2" t="n">
        <f aca="false">AVERAGE(J2:J6)</f>
        <v>0.11588</v>
      </c>
      <c r="K9" s="2" t="n">
        <f aca="false">AVERAGE(K2:K6)</f>
        <v>0.11576</v>
      </c>
      <c r="L9" s="2" t="n">
        <f aca="false">AVERAGE(L2:L6)</f>
        <v>0.11566</v>
      </c>
      <c r="M9" s="2" t="n">
        <f aca="false">AVERAGE(M2:M6)</f>
        <v>0.11662</v>
      </c>
      <c r="N9" s="2" t="n">
        <f aca="false">AVERAGE(N2:N6)</f>
        <v>0.11608</v>
      </c>
      <c r="O9" s="2" t="n">
        <f aca="false">AVERAGE(O2:O6)</f>
        <v>0.11604</v>
      </c>
      <c r="P9" s="2" t="n">
        <f aca="false">AVERAGE(P2:P6)</f>
        <v>0.11628</v>
      </c>
      <c r="Q9" s="2" t="n">
        <f aca="false">AVERAGE(Q2:Q6)</f>
        <v>0.11598</v>
      </c>
      <c r="R9" s="2" t="n">
        <f aca="false">AVERAGE(R2:R6)</f>
        <v>0.1161</v>
      </c>
      <c r="S9" s="2" t="n">
        <f aca="false">AVERAGE(S2:S6)</f>
        <v>0.11638</v>
      </c>
      <c r="T9" s="2" t="n">
        <f aca="false">AVERAGE(T2:T6)</f>
        <v>0.11592</v>
      </c>
      <c r="U9" s="2" t="n">
        <f aca="false">AVERAGE(U2:U6)</f>
        <v>0.11556</v>
      </c>
      <c r="V9" s="2" t="n">
        <f aca="false">AVERAGE(V2:V6)</f>
        <v>0.11614</v>
      </c>
      <c r="W9" s="2" t="n">
        <f aca="false">AVERAGE(W2:W6)</f>
        <v>0.1156</v>
      </c>
      <c r="X9" s="2" t="n">
        <f aca="false">AVERAGE(X2:X6)</f>
        <v>0.11576</v>
      </c>
      <c r="Y9" s="2" t="n">
        <f aca="false">AVERAGE(Y2:Y6)</f>
        <v>0.11574</v>
      </c>
      <c r="Z9" s="2" t="n">
        <f aca="false">AVERAGE(Z2:Z6)</f>
        <v>0.1163</v>
      </c>
    </row>
    <row r="10" customFormat="false" ht="12.8" hidden="false" customHeight="false" outlineLevel="0" collapsed="false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customFormat="false" ht="12.8" hidden="false" customHeight="false" outlineLevel="0" collapsed="false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customFormat="false" ht="12.8" hidden="false" customHeight="false" outlineLevel="0" collapsed="false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customFormat="false" ht="12.8" hidden="false" customHeight="false" outlineLevel="0" collapsed="false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customFormat="false" ht="12.8" hidden="false" customHeight="false" outlineLevel="0" collapsed="false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customFormat="false" ht="12.8" hidden="false" customHeight="false" outlineLevel="0" collapsed="false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customFormat="false" ht="12.8" hidden="false" customHeight="false" outlineLevel="0" collapsed="false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customFormat="false" ht="12.8" hidden="false" customHeight="false" outlineLevel="0" collapsed="false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customFormat="false" ht="12.8" hidden="false" customHeight="false" outlineLevel="0" collapsed="false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customFormat="false" ht="12.8" hidden="false" customHeight="false" outlineLevel="0" collapsed="false"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ColWidth="11.53515625" defaultRowHeight="15" zeroHeight="false" outlineLevelRow="0" outlineLevelCol="0"/>
  <cols>
    <col collapsed="false" customWidth="false" hidden="false" outlineLevel="0" max="1" min="1" style="6" width="11.53"/>
  </cols>
  <sheetData>
    <row r="1" s="3" customFormat="true" ht="15" hidden="false" customHeight="false" outlineLevel="0" collapsed="false">
      <c r="A1" s="6"/>
      <c r="B1" s="6" t="n">
        <v>1</v>
      </c>
      <c r="C1" s="6" t="n">
        <v>2</v>
      </c>
      <c r="D1" s="6" t="n">
        <v>3</v>
      </c>
      <c r="E1" s="6" t="n">
        <v>4</v>
      </c>
      <c r="F1" s="6" t="n">
        <v>5</v>
      </c>
      <c r="G1" s="6" t="n">
        <v>6</v>
      </c>
      <c r="H1" s="6" t="n">
        <v>7</v>
      </c>
      <c r="I1" s="6" t="n">
        <v>8</v>
      </c>
      <c r="J1" s="6" t="n">
        <v>9</v>
      </c>
      <c r="K1" s="6" t="n">
        <v>10</v>
      </c>
      <c r="L1" s="6" t="n">
        <v>11</v>
      </c>
      <c r="M1" s="6" t="n">
        <v>12</v>
      </c>
      <c r="N1" s="6" t="n">
        <v>13</v>
      </c>
      <c r="O1" s="6" t="n">
        <v>14</v>
      </c>
      <c r="P1" s="6" t="n">
        <v>15</v>
      </c>
      <c r="Q1" s="6" t="n">
        <v>16</v>
      </c>
      <c r="R1" s="6" t="n">
        <v>17</v>
      </c>
      <c r="S1" s="6" t="n">
        <v>18</v>
      </c>
      <c r="T1" s="6" t="n">
        <v>19</v>
      </c>
      <c r="U1" s="6" t="n">
        <v>20</v>
      </c>
      <c r="V1" s="6" t="n">
        <v>21</v>
      </c>
      <c r="W1" s="6" t="n">
        <v>22</v>
      </c>
      <c r="X1" s="6" t="n">
        <v>23</v>
      </c>
      <c r="Y1" s="6" t="n">
        <v>24</v>
      </c>
      <c r="Z1" s="6"/>
      <c r="AA1" s="6" t="s">
        <v>28</v>
      </c>
      <c r="AB1" s="0"/>
    </row>
    <row r="2" customFormat="false" ht="15" hidden="false" customHeight="false" outlineLevel="0" collapsed="false">
      <c r="A2" s="6" t="n">
        <v>2014</v>
      </c>
      <c r="B2" s="2" t="n">
        <v>0.1169</v>
      </c>
      <c r="C2" s="2" t="n">
        <v>0.1168</v>
      </c>
      <c r="D2" s="2" t="n">
        <v>0.1173</v>
      </c>
      <c r="E2" s="2" t="n">
        <v>0.1161</v>
      </c>
      <c r="F2" s="2" t="n">
        <v>0.1163</v>
      </c>
      <c r="G2" s="2" t="n">
        <v>0.1172</v>
      </c>
      <c r="H2" s="2" t="n">
        <v>0.1158</v>
      </c>
      <c r="I2" s="2" t="n">
        <v>0.1156</v>
      </c>
      <c r="J2" s="2" t="n">
        <v>0.1159</v>
      </c>
      <c r="K2" s="2" t="n">
        <v>0.1165</v>
      </c>
      <c r="L2" s="2" t="n">
        <v>0.116</v>
      </c>
      <c r="M2" s="2" t="n">
        <v>0.116</v>
      </c>
      <c r="N2" s="2" t="n">
        <v>0.1162</v>
      </c>
      <c r="O2" s="2" t="n">
        <v>0.1156</v>
      </c>
      <c r="P2" s="2" t="n">
        <v>0.1165</v>
      </c>
      <c r="Q2" s="2" t="n">
        <v>0.1156</v>
      </c>
      <c r="R2" s="2" t="n">
        <v>0.1159</v>
      </c>
      <c r="S2" s="2" t="n">
        <v>0.1169</v>
      </c>
      <c r="T2" s="2" t="n">
        <v>0.1165</v>
      </c>
      <c r="U2" s="2" t="n">
        <v>0.1161</v>
      </c>
      <c r="V2" s="2" t="n">
        <v>0.1163</v>
      </c>
      <c r="W2" s="2" t="n">
        <v>0.1157</v>
      </c>
      <c r="X2" s="2" t="n">
        <v>0.1166</v>
      </c>
      <c r="Y2" s="2" t="n">
        <v>0.1156</v>
      </c>
      <c r="AA2" s="2" t="n">
        <f aca="false">AVERAGE(B2:Y2)</f>
        <v>0.116245833333333</v>
      </c>
    </row>
    <row r="3" customFormat="false" ht="15" hidden="false" customHeight="false" outlineLevel="0" collapsed="false">
      <c r="A3" s="6" t="n">
        <v>2015</v>
      </c>
    </row>
    <row r="4" customFormat="false" ht="15" hidden="false" customHeight="false" outlineLevel="0" collapsed="false">
      <c r="A4" s="6" t="n">
        <v>2016</v>
      </c>
    </row>
    <row r="5" customFormat="false" ht="15" hidden="false" customHeight="false" outlineLevel="0" collapsed="false">
      <c r="A5" s="6" t="n">
        <v>2017</v>
      </c>
    </row>
    <row r="6" customFormat="false" ht="15" hidden="false" customHeight="false" outlineLevel="0" collapsed="false">
      <c r="A6" s="6" t="n">
        <v>2018</v>
      </c>
    </row>
    <row r="7" customFormat="false" ht="15" hidden="false" customHeight="false" outlineLevel="0" collapsed="false">
      <c r="A7" s="6" t="n">
        <v>2019</v>
      </c>
    </row>
    <row r="8" customFormat="false" ht="15" hidden="false" customHeight="false" outlineLevel="0" collapsed="false">
      <c r="A8" s="6" t="n">
        <v>2020</v>
      </c>
    </row>
    <row r="9" customFormat="false" ht="15" hidden="false" customHeight="false" outlineLevel="0" collapsed="false">
      <c r="A9" s="6" t="n">
        <v>2021</v>
      </c>
      <c r="B9" s="9" t="n">
        <v>0.1398</v>
      </c>
      <c r="C9" s="9" t="n">
        <v>0.1421</v>
      </c>
      <c r="D9" s="9" t="n">
        <v>0.1394</v>
      </c>
      <c r="E9" s="9" t="n">
        <v>0.1399</v>
      </c>
      <c r="F9" s="9" t="n">
        <v>0.1399</v>
      </c>
      <c r="G9" s="9" t="n">
        <v>0.1406</v>
      </c>
      <c r="H9" s="9" t="n">
        <v>0.1403</v>
      </c>
      <c r="I9" s="9" t="n">
        <v>0.1414</v>
      </c>
      <c r="J9" s="9" t="n">
        <v>0.141</v>
      </c>
      <c r="K9" s="9" t="n">
        <v>0.1399</v>
      </c>
      <c r="L9" s="9" t="n">
        <v>0.1412</v>
      </c>
      <c r="M9" s="9" t="n">
        <v>0.1393</v>
      </c>
      <c r="N9" s="9" t="n">
        <v>0.141</v>
      </c>
      <c r="O9" s="9" t="n">
        <v>0.1404</v>
      </c>
      <c r="P9" s="9" t="n">
        <v>0.1408</v>
      </c>
      <c r="Q9" s="9" t="n">
        <v>0.1399</v>
      </c>
      <c r="R9" s="9" t="n">
        <v>0.1418</v>
      </c>
      <c r="S9" s="9" t="n">
        <v>0.1408</v>
      </c>
      <c r="T9" s="9" t="n">
        <v>0.1404</v>
      </c>
      <c r="U9" s="9" t="n">
        <v>0.1407</v>
      </c>
      <c r="V9" s="9" t="n">
        <v>0.1396</v>
      </c>
      <c r="W9" s="9" t="n">
        <v>0.1414</v>
      </c>
      <c r="X9" s="9" t="n">
        <v>0.1398</v>
      </c>
      <c r="Y9" s="9" t="n">
        <v>0.1414</v>
      </c>
    </row>
    <row r="10" customFormat="false" ht="15" hidden="false" customHeight="false" outlineLevel="0" collapsed="false">
      <c r="A10" s="6" t="n">
        <v>2022</v>
      </c>
    </row>
    <row r="11" customFormat="false" ht="15" hidden="false" customHeight="false" outlineLevel="0" collapsed="false">
      <c r="A11" s="6" t="n">
        <v>2023</v>
      </c>
    </row>
    <row r="13" s="6" customFormat="true" ht="15" hidden="false" customHeight="false" outlineLevel="0" collapsed="false">
      <c r="B13" s="5" t="n">
        <f aca="false">AVERAGE(B2:B11)</f>
        <v>0.12835</v>
      </c>
      <c r="C13" s="5" t="n">
        <f aca="false">AVERAGE(C2:C11)</f>
        <v>0.12945</v>
      </c>
      <c r="D13" s="5" t="n">
        <f aca="false">AVERAGE(D2:D11)</f>
        <v>0.12835</v>
      </c>
      <c r="E13" s="5" t="n">
        <f aca="false">AVERAGE(E2:E11)</f>
        <v>0.128</v>
      </c>
      <c r="F13" s="5" t="n">
        <f aca="false">AVERAGE(F2:F11)</f>
        <v>0.1281</v>
      </c>
      <c r="G13" s="5" t="n">
        <f aca="false">AVERAGE(G2:G11)</f>
        <v>0.1289</v>
      </c>
      <c r="H13" s="5" t="n">
        <f aca="false">AVERAGE(H2:H11)</f>
        <v>0.12805</v>
      </c>
      <c r="I13" s="5" t="n">
        <f aca="false">AVERAGE(I2:I11)</f>
        <v>0.1285</v>
      </c>
      <c r="J13" s="5" t="n">
        <f aca="false">AVERAGE(J2:J11)</f>
        <v>0.12845</v>
      </c>
      <c r="K13" s="5" t="n">
        <f aca="false">AVERAGE(K2:K11)</f>
        <v>0.1282</v>
      </c>
      <c r="L13" s="5" t="n">
        <f aca="false">AVERAGE(L2:L11)</f>
        <v>0.1286</v>
      </c>
      <c r="M13" s="5" t="n">
        <f aca="false">AVERAGE(M2:M11)</f>
        <v>0.12765</v>
      </c>
      <c r="N13" s="5" t="n">
        <f aca="false">AVERAGE(N2:N11)</f>
        <v>0.1286</v>
      </c>
      <c r="O13" s="5" t="n">
        <f aca="false">AVERAGE(O2:O11)</f>
        <v>0.128</v>
      </c>
      <c r="P13" s="5" t="n">
        <f aca="false">AVERAGE(P2:P11)</f>
        <v>0.12865</v>
      </c>
      <c r="Q13" s="5" t="n">
        <f aca="false">AVERAGE(Q2:Q11)</f>
        <v>0.12775</v>
      </c>
      <c r="R13" s="5" t="n">
        <f aca="false">AVERAGE(R2:R11)</f>
        <v>0.12885</v>
      </c>
      <c r="S13" s="5" t="n">
        <f aca="false">AVERAGE(S2:S11)</f>
        <v>0.12885</v>
      </c>
      <c r="T13" s="5" t="n">
        <f aca="false">AVERAGE(T2:T11)</f>
        <v>0.12845</v>
      </c>
      <c r="U13" s="5" t="n">
        <f aca="false">AVERAGE(U2:U11)</f>
        <v>0.1284</v>
      </c>
      <c r="V13" s="5" t="n">
        <f aca="false">AVERAGE(V2:V11)</f>
        <v>0.12795</v>
      </c>
      <c r="W13" s="5" t="n">
        <f aca="false">AVERAGE(W2:W11)</f>
        <v>0.12855</v>
      </c>
      <c r="X13" s="5" t="n">
        <f aca="false">AVERAGE(X2:X11)</f>
        <v>0.1282</v>
      </c>
      <c r="Y13" s="5" t="n">
        <f aca="false">AVERAGE(Y2:Y11)</f>
        <v>0.1285</v>
      </c>
      <c r="Z13" s="5"/>
      <c r="AA13" s="5" t="n">
        <f aca="false">AVERAGE(AA2:AA11)</f>
        <v>0.116245833333333</v>
      </c>
      <c r="AB1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2024-10-02T19:01:40Z</dcterms:created>
  <dc:creator/>
  <dc:description/>
  <dc:language>el-GR</dc:language>
  <cp:lastModifiedBy/>
  <dcterms:modified xsi:type="dcterms:W3CDTF">2024-10-07T07:59:10Z</dcterms:modified>
  <cp:revision>237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