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Φύλλο1" sheetId="1" state="visible" r:id="rId3"/>
    <sheet name="features" sheetId="2" state="visible" r:id="rId4"/>
    <sheet name="fc_results" sheetId="3" state="visible" r:id="rId5"/>
    <sheet name="adam" sheetId="4" state="visible" r:id="rId6"/>
    <sheet name="nnc" sheetId="5" state="visible" r:id="rId7"/>
    <sheet name="nncStd" sheetId="6" state="visible" r:id="rId8"/>
    <sheet name="bayesnn" sheetId="7" state="visible" r:id="rId9"/>
    <sheet name="dnn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<sst xmlns="http://schemas.openxmlformats.org/spreadsheetml/2006/main" count="592" uniqueCount="219">
  <si>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</si>
  <si>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</si>
  <si>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</si>
  <si>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</si>
  <si>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</si>
  <si>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</si>
  <si>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</si>
  <si>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</si>
  <si>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</si>
  <si>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</si>
  <si>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</si>
  <si>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METHOD</t>
  </si>
  <si>
    <t xml:space="preserve">FOLD</t>
  </si>
  <si>
    <t xml:space="preserve">1f</t>
  </si>
  <si>
    <t xml:space="preserve">FC2</t>
  </si>
  <si>
    <t xml:space="preserve">FC3</t>
  </si>
  <si>
    <t xml:space="preserve">FC4</t>
  </si>
  <si>
    <t xml:space="preserve">dasi_meteo_2014_1</t>
  </si>
  <si>
    <t xml:space="preserve">xxx</t>
  </si>
  <si>
    <t xml:space="preserve">dasi_meteo_2015_1</t>
  </si>
  <si>
    <t xml:space="preserve">dasi_meteo_2014_2</t>
  </si>
  <si>
    <t xml:space="preserve">dasi_meteo_2015_2</t>
  </si>
  <si>
    <t xml:space="preserve">dasi_meteo_2014_3</t>
  </si>
  <si>
    <t xml:space="preserve">dasi_meteo_2015_3</t>
  </si>
  <si>
    <t xml:space="preserve">dasi_meteo_2014_4</t>
  </si>
  <si>
    <t xml:space="preserve">dasi_meteo_2015_4</t>
  </si>
  <si>
    <t xml:space="preserve">R</t>
  </si>
  <si>
    <t xml:space="preserve">dasi_meteo_2014_5</t>
  </si>
  <si>
    <t xml:space="preserve">dasi_meteo_2015_5</t>
  </si>
  <si>
    <t xml:space="preserve">dasi_meteo_2014_6</t>
  </si>
  <si>
    <t xml:space="preserve">χχχ</t>
  </si>
  <si>
    <t xml:space="preserve">dasi_meteo_2015_6</t>
  </si>
  <si>
    <t xml:space="preserve">dasi_meteo_2014_7</t>
  </si>
  <si>
    <t xml:space="preserve">dasi_meteo_2015_7</t>
  </si>
  <si>
    <t xml:space="preserve">dasi_meteo_2014_8</t>
  </si>
  <si>
    <t xml:space="preserve">dasi_meteo_2015_8</t>
  </si>
  <si>
    <t xml:space="preserve">dasi_meteo_2014_9</t>
  </si>
  <si>
    <t xml:space="preserve">dasi_meteo_2015_9</t>
  </si>
  <si>
    <t xml:space="preserve">dasi_meteo_2014_10</t>
  </si>
  <si>
    <t xml:space="preserve">dasi_meteo_2015_10</t>
  </si>
  <si>
    <t xml:space="preserve">dasi_meteo_2016_1</t>
  </si>
  <si>
    <t xml:space="preserve">MR</t>
  </si>
  <si>
    <t xml:space="preserve">dasi_meteo_2017_1</t>
  </si>
  <si>
    <t xml:space="preserve">dasi_meteo_2016_2</t>
  </si>
  <si>
    <t xml:space="preserve">dasi_meteo_2017_2</t>
  </si>
  <si>
    <t xml:space="preserve">dasi_meteo_2016_3</t>
  </si>
  <si>
    <t xml:space="preserve">M</t>
  </si>
  <si>
    <t xml:space="preserve">dasi_meteo_2017_3</t>
  </si>
  <si>
    <t xml:space="preserve">dasi_meteo_2016_4</t>
  </si>
  <si>
    <t xml:space="preserve">dasi_meteo_2017_4</t>
  </si>
  <si>
    <t xml:space="preserve">dasi_meteo_2016_5</t>
  </si>
  <si>
    <t xml:space="preserve">dasi_meteo_2017_5</t>
  </si>
  <si>
    <t xml:space="preserve">dasi_meteo_2016_6</t>
  </si>
  <si>
    <t xml:space="preserve">dasi_meteo_2017_6</t>
  </si>
  <si>
    <t xml:space="preserve">dasi_meteo_2016_7</t>
  </si>
  <si>
    <t xml:space="preserve">dasi_meteo_2017_7</t>
  </si>
  <si>
    <t xml:space="preserve">dasi_meteo_2016_8</t>
  </si>
  <si>
    <t xml:space="preserve">dasi_meteo_2017_8</t>
  </si>
  <si>
    <t xml:space="preserve">dasi_meteo_2016_9</t>
  </si>
  <si>
    <t xml:space="preserve">dasi_meteo_2017_9</t>
  </si>
  <si>
    <t xml:space="preserve">dasi_meteo_2016_10</t>
  </si>
  <si>
    <t xml:space="preserve">dasi_meteo_2017_10</t>
  </si>
  <si>
    <t xml:space="preserve">dasi_meteo_2018_1</t>
  </si>
  <si>
    <t xml:space="preserve">dasi_meteo_2019_1</t>
  </si>
  <si>
    <t xml:space="preserve">dasi_meteo_2018_2</t>
  </si>
  <si>
    <t xml:space="preserve">dasi_meteo_2019_2</t>
  </si>
  <si>
    <t xml:space="preserve">dasi_meteo_2018_3</t>
  </si>
  <si>
    <t xml:space="preserve">dasi_meteo_2019_3</t>
  </si>
  <si>
    <t xml:space="preserve">dasi_meteo_2018_4</t>
  </si>
  <si>
    <t xml:space="preserve">dasi_meteo_2019_4</t>
  </si>
  <si>
    <t xml:space="preserve">dasi_meteo_2018_5</t>
  </si>
  <si>
    <t xml:space="preserve">dasi_meteo_2019_5</t>
  </si>
  <si>
    <t xml:space="preserve">dasi_meteo_2018_6</t>
  </si>
  <si>
    <t xml:space="preserve">dasi_meteo_2019_6</t>
  </si>
  <si>
    <t xml:space="preserve">dasi_meteo_2018_7</t>
  </si>
  <si>
    <t xml:space="preserve">dasi_meteo_2019_7</t>
  </si>
  <si>
    <t xml:space="preserve">dasi_meteo_2018_8</t>
  </si>
  <si>
    <t xml:space="preserve">dasi_meteo_2019_8</t>
  </si>
  <si>
    <t xml:space="preserve">dasi_meteo_2018_9</t>
  </si>
  <si>
    <t xml:space="preserve">x</t>
  </si>
  <si>
    <t xml:space="preserve">dasi_meteo_2019_9</t>
  </si>
  <si>
    <t xml:space="preserve">dasi_meteo_2018_10</t>
  </si>
  <si>
    <t xml:space="preserve">dasi_meteo_2019_10</t>
  </si>
  <si>
    <t xml:space="preserve">dasi_meteo_2020_1</t>
  </si>
  <si>
    <t xml:space="preserve">dasi_meteo_2021_1</t>
  </si>
  <si>
    <t xml:space="preserve">dasi_meteo_2020_2</t>
  </si>
  <si>
    <t xml:space="preserve">dasi_meteo_2021_2</t>
  </si>
  <si>
    <t xml:space="preserve">dasi_meteo_2020_3</t>
  </si>
  <si>
    <t xml:space="preserve">dasi_meteo_2021_3</t>
  </si>
  <si>
    <t xml:space="preserve">dasi_meteo_2020_4</t>
  </si>
  <si>
    <t xml:space="preserve">dasi_meteo_2021_4</t>
  </si>
  <si>
    <t xml:space="preserve">dasi_meteo_2020_5</t>
  </si>
  <si>
    <t xml:space="preserve">dasi_meteo_2021_5</t>
  </si>
  <si>
    <t xml:space="preserve">dasi_meteo_2020_6</t>
  </si>
  <si>
    <t xml:space="preserve">dasi_meteo_2021_6</t>
  </si>
  <si>
    <t xml:space="preserve">dasi_meteo_2020_7</t>
  </si>
  <si>
    <t xml:space="preserve">dasi_meteo_2021_7</t>
  </si>
  <si>
    <t xml:space="preserve">dasi_meteo_2020_8</t>
  </si>
  <si>
    <t xml:space="preserve">dasi_meteo_2021_8</t>
  </si>
  <si>
    <t xml:space="preserve">dasi_meteo_2020_9</t>
  </si>
  <si>
    <t xml:space="preserve">dasi_meteo_2021_9</t>
  </si>
  <si>
    <t xml:space="preserve">dasi_meteo_2020_10</t>
  </si>
  <si>
    <t xml:space="preserve">dasi_meteo_2021_10</t>
  </si>
  <si>
    <t xml:space="preserve">dasi_meteo_2022_1</t>
  </si>
  <si>
    <t xml:space="preserve">dasi_meteo_2023_1</t>
  </si>
  <si>
    <t xml:space="preserve">dasi_meteo_2022_2</t>
  </si>
  <si>
    <t xml:space="preserve">dasi_meteo_2023_2</t>
  </si>
  <si>
    <t xml:space="preserve">dasi_meteo_2022_3</t>
  </si>
  <si>
    <t xml:space="preserve">dasi_meteo_2023_3</t>
  </si>
  <si>
    <t xml:space="preserve">dasi_meteo_2022_4</t>
  </si>
  <si>
    <t xml:space="preserve">dasi_meteo_2023_4</t>
  </si>
  <si>
    <t xml:space="preserve">dasi_meteo_2022_5</t>
  </si>
  <si>
    <t xml:space="preserve">dasi_meteo_2023_5</t>
  </si>
  <si>
    <t xml:space="preserve">dasi_meteo_2022_6</t>
  </si>
  <si>
    <t xml:space="preserve">dasi_meteo_2023_6</t>
  </si>
  <si>
    <t xml:space="preserve">dasi_meteo_2022_7</t>
  </si>
  <si>
    <t xml:space="preserve">dasi_meteo_2023_7</t>
  </si>
  <si>
    <t xml:space="preserve">dasi_meteo_2022_8</t>
  </si>
  <si>
    <t xml:space="preserve">dasi_meteo_2023_8</t>
  </si>
  <si>
    <t xml:space="preserve">dasi_meteo_2022_9</t>
  </si>
  <si>
    <t xml:space="preserve">dasi_meteo_2023_9</t>
  </si>
  <si>
    <t xml:space="preserve">dasi_meteo_2022_10</t>
  </si>
  <si>
    <t xml:space="preserve">dasi_meteo_2023_10</t>
  </si>
  <si>
    <t xml:space="preserve">adam</t>
  </si>
  <si>
    <t xml:space="preserve">fold_1</t>
  </si>
  <si>
    <t xml:space="preserve">fold_2</t>
  </si>
  <si>
    <t xml:space="preserve">fold_3</t>
  </si>
  <si>
    <t xml:space="preserve">fold_4</t>
  </si>
  <si>
    <t xml:space="preserve">fold_5</t>
  </si>
  <si>
    <t xml:space="preserve">fold_6</t>
  </si>
  <si>
    <t xml:space="preserve">fold_7</t>
  </si>
  <si>
    <t xml:space="preserve">fold_8</t>
  </si>
  <si>
    <t xml:space="preserve">fold_9</t>
  </si>
  <si>
    <t xml:space="preserve">fold_10</t>
  </si>
  <si>
    <t xml:space="preserve">nnc</t>
  </si>
  <si>
    <t xml:space="preserve">std</t>
  </si>
  <si>
    <t xml:space="preserve">2014_1</t>
  </si>
  <si>
    <t xml:space="preserve">2015_1</t>
  </si>
  <si>
    <t xml:space="preserve">2016_1</t>
  </si>
  <si>
    <t xml:space="preserve">2014_2</t>
  </si>
  <si>
    <t xml:space="preserve">2015_2</t>
  </si>
  <si>
    <t xml:space="preserve">2016_2</t>
  </si>
  <si>
    <t xml:space="preserve">2014_3</t>
  </si>
  <si>
    <t xml:space="preserve">2015_3</t>
  </si>
  <si>
    <t xml:space="preserve">2016_3</t>
  </si>
  <si>
    <t xml:space="preserve">2014_4</t>
  </si>
  <si>
    <t xml:space="preserve">2015_4</t>
  </si>
  <si>
    <t xml:space="preserve">2016_4</t>
  </si>
  <si>
    <t xml:space="preserve">2014_5</t>
  </si>
  <si>
    <t xml:space="preserve">2015_5</t>
  </si>
  <si>
    <t xml:space="preserve">2016_5</t>
  </si>
  <si>
    <t xml:space="preserve">2014_6</t>
  </si>
  <si>
    <t xml:space="preserve">2015_6</t>
  </si>
  <si>
    <t xml:space="preserve">2016_6</t>
  </si>
  <si>
    <t xml:space="preserve">2014_7</t>
  </si>
  <si>
    <t xml:space="preserve">2015_7</t>
  </si>
  <si>
    <t xml:space="preserve">2016_7</t>
  </si>
  <si>
    <t xml:space="preserve">2014_8</t>
  </si>
  <si>
    <t xml:space="preserve">2015_8</t>
  </si>
  <si>
    <t xml:space="preserve">2016_8</t>
  </si>
  <si>
    <t xml:space="preserve">2014_9</t>
  </si>
  <si>
    <t xml:space="preserve">2015_9</t>
  </si>
  <si>
    <t xml:space="preserve">2016_9</t>
  </si>
  <si>
    <t xml:space="preserve">2014_10</t>
  </si>
  <si>
    <t xml:space="preserve">2015_10</t>
  </si>
  <si>
    <t xml:space="preserve">2016_10</t>
  </si>
  <si>
    <t xml:space="preserve">2017_1</t>
  </si>
  <si>
    <t xml:space="preserve">2018_1</t>
  </si>
  <si>
    <t xml:space="preserve">2019_1</t>
  </si>
  <si>
    <t xml:space="preserve">2017_2</t>
  </si>
  <si>
    <t xml:space="preserve">2018_2</t>
  </si>
  <si>
    <t xml:space="preserve">2019_2</t>
  </si>
  <si>
    <t xml:space="preserve">2017_3</t>
  </si>
  <si>
    <t xml:space="preserve">2018_3</t>
  </si>
  <si>
    <t xml:space="preserve">2019_3</t>
  </si>
  <si>
    <t xml:space="preserve">2017_4</t>
  </si>
  <si>
    <t xml:space="preserve">2018_4</t>
  </si>
  <si>
    <t xml:space="preserve">2019_4</t>
  </si>
  <si>
    <t xml:space="preserve">2017_5</t>
  </si>
  <si>
    <t xml:space="preserve">2018_5</t>
  </si>
  <si>
    <t xml:space="preserve">2019_5</t>
  </si>
  <si>
    <t xml:space="preserve">2017_6</t>
  </si>
  <si>
    <t xml:space="preserve">2018_6</t>
  </si>
  <si>
    <t xml:space="preserve">2019_6</t>
  </si>
  <si>
    <t xml:space="preserve">2017_7</t>
  </si>
  <si>
    <t xml:space="preserve">2018_7</t>
  </si>
  <si>
    <t xml:space="preserve">2019_7</t>
  </si>
  <si>
    <t xml:space="preserve">2017_8</t>
  </si>
  <si>
    <t xml:space="preserve">2018_8</t>
  </si>
  <si>
    <t xml:space="preserve">2019_8</t>
  </si>
  <si>
    <t xml:space="preserve">2017_9</t>
  </si>
  <si>
    <t xml:space="preserve">2018_9</t>
  </si>
  <si>
    <t xml:space="preserve">2019_9</t>
  </si>
  <si>
    <t xml:space="preserve">2017_10</t>
  </si>
  <si>
    <t xml:space="preserve">2018_10</t>
  </si>
  <si>
    <t xml:space="preserve">2019_10</t>
  </si>
  <si>
    <t xml:space="preserve">2020_1</t>
  </si>
  <si>
    <t xml:space="preserve">2021_1</t>
  </si>
  <si>
    <t xml:space="preserve">2020_2</t>
  </si>
  <si>
    <t xml:space="preserve">2021_2</t>
  </si>
  <si>
    <t xml:space="preserve">2020_3</t>
  </si>
  <si>
    <t xml:space="preserve">2021_3</t>
  </si>
  <si>
    <t xml:space="preserve">2020_4</t>
  </si>
  <si>
    <t xml:space="preserve">2021_4</t>
  </si>
  <si>
    <t xml:space="preserve">2020_5</t>
  </si>
  <si>
    <t xml:space="preserve">2021_5</t>
  </si>
  <si>
    <t xml:space="preserve">2020_6</t>
  </si>
  <si>
    <t xml:space="preserve">2021_6</t>
  </si>
  <si>
    <t xml:space="preserve">2020_7</t>
  </si>
  <si>
    <t xml:space="preserve">2021_7</t>
  </si>
  <si>
    <t xml:space="preserve">2020_8</t>
  </si>
  <si>
    <t xml:space="preserve">2021_8</t>
  </si>
  <si>
    <t xml:space="preserve">2020_9</t>
  </si>
  <si>
    <t xml:space="preserve">2021_9</t>
  </si>
  <si>
    <t xml:space="preserve">2020_10</t>
  </si>
  <si>
    <t xml:space="preserve">2021_10</t>
  </si>
  <si>
    <t xml:space="preserve">bayesnn</t>
  </si>
  <si>
    <t xml:space="preserve">stde</t>
  </si>
  <si>
    <t xml:space="preserve">dnn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</si>
</sst>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0.0836</v>
      </c>
      <c r="H2" s="4" t="n">
        <v>0.0804</v>
      </c>
      <c r="I2" s="4" t="n">
        <v>0.0795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0.081</v>
      </c>
      <c r="H3" s="4" t="n">
        <v>0.0751</v>
      </c>
      <c r="I3" s="4" t="n">
        <v>0.0724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0.0861</v>
      </c>
      <c r="H4" s="4" t="n">
        <v>0.086</v>
      </c>
      <c r="I4" s="4" t="n">
        <v>0.0815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0.1268</v>
      </c>
      <c r="H5" s="4" t="n">
        <v>0.1266</v>
      </c>
      <c r="I5" s="4" t="n">
        <v>0.1246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0.0768</v>
      </c>
      <c r="H6" s="4" t="n">
        <v>0.0772</v>
      </c>
      <c r="I6" s="4" t="n">
        <v>0.0751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0.0677</v>
      </c>
      <c r="H7" s="4" t="n">
        <v>0.0662</v>
      </c>
      <c r="I7" s="4" t="n">
        <v>0.0649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</v>
      </c>
      <c r="H8" s="4" t="n">
        <v>0.0961</v>
      </c>
      <c r="I8" s="4" t="n">
        <v>0.0958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0.1053</v>
      </c>
      <c r="H9" s="4" t="n">
        <v>0.0955</v>
      </c>
      <c r="I9" s="4" t="n">
        <v>0.0962</v>
      </c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0.0902875</v>
      </c>
      <c r="H10" s="7" t="n">
        <f aca="false">AVERAGE(H2:H9)</f>
        <v>0.0878875</v>
      </c>
      <c r="I10" s="7" t="n">
        <f aca="false">AVERAGE(I2:I9)</f>
        <v>0.08625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A17" s="1" t="s">
        <v>11</v>
      </c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7" activeCellId="0" sqref="G2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D1" s="11" t="s">
        <v>3</v>
      </c>
      <c r="E1" s="11"/>
      <c r="F1" s="11"/>
      <c r="J1" s="12"/>
      <c r="K1" s="12"/>
      <c r="L1" s="1"/>
      <c r="M1" s="1"/>
      <c r="N1" s="1"/>
      <c r="O1" s="1"/>
    </row>
    <row r="2" s="2" customFormat="true" ht="15" hidden="false" customHeight="false" outlineLevel="0" collapsed="false">
      <c r="A2" s="2" t="s">
        <v>12</v>
      </c>
      <c r="B2" s="2" t="n">
        <v>2014</v>
      </c>
      <c r="C2" s="2" t="n">
        <v>2015</v>
      </c>
      <c r="D2" s="2" t="n">
        <v>2016</v>
      </c>
      <c r="E2" s="2" t="n">
        <v>2017</v>
      </c>
      <c r="F2" s="2" t="n">
        <v>2018</v>
      </c>
      <c r="G2" s="2" t="n">
        <v>2019</v>
      </c>
      <c r="H2" s="2" t="n">
        <v>2020</v>
      </c>
      <c r="I2" s="2" t="n">
        <v>2021</v>
      </c>
      <c r="J2" s="12"/>
      <c r="K2" s="12"/>
      <c r="L2" s="1"/>
      <c r="M2" s="1"/>
      <c r="N2" s="1"/>
      <c r="O2" s="1"/>
    </row>
    <row r="3" s="2" customFormat="true" ht="12.8" hidden="false" customHeight="false" outlineLevel="0" collapsed="false">
      <c r="A3" s="1" t="n">
        <v>1</v>
      </c>
      <c r="B3" s="4" t="n">
        <v>0.0841</v>
      </c>
      <c r="C3" s="4" t="n">
        <v>0.0783</v>
      </c>
      <c r="D3" s="4" t="n">
        <v>0.0985</v>
      </c>
      <c r="E3" s="4" t="n">
        <v>0.1131</v>
      </c>
      <c r="F3" s="4" t="n">
        <v>0.0822</v>
      </c>
      <c r="G3" s="4" t="n">
        <v>0.0777</v>
      </c>
      <c r="H3" s="4" t="n">
        <v>0.106</v>
      </c>
      <c r="I3" s="4" t="n">
        <v>0.0921</v>
      </c>
      <c r="J3" s="4"/>
      <c r="K3" s="4"/>
      <c r="L3" s="1"/>
      <c r="M3" s="1"/>
      <c r="N3" s="1"/>
      <c r="O3" s="1"/>
    </row>
    <row r="4" customFormat="false" ht="12.8" hidden="false" customHeight="false" outlineLevel="0" collapsed="false">
      <c r="A4" s="1" t="n">
        <v>2</v>
      </c>
      <c r="B4" s="4" t="n">
        <v>0.1053</v>
      </c>
      <c r="C4" s="4" t="n">
        <v>0.0756</v>
      </c>
      <c r="D4" s="4" t="n">
        <v>0.1057</v>
      </c>
      <c r="E4" s="4" t="n">
        <v>0.1202</v>
      </c>
      <c r="F4" s="4" t="n">
        <v>0.0797</v>
      </c>
      <c r="G4" s="4" t="n">
        <v>0.0712</v>
      </c>
      <c r="H4" s="4" t="n">
        <v>0.0915</v>
      </c>
      <c r="I4" s="4" t="n">
        <v>0.112</v>
      </c>
    </row>
    <row r="5" customFormat="false" ht="12.8" hidden="false" customHeight="false" outlineLevel="0" collapsed="false">
      <c r="A5" s="1" t="n">
        <v>3</v>
      </c>
      <c r="B5" s="4" t="n">
        <v>0.0935</v>
      </c>
      <c r="C5" s="4" t="n">
        <v>0.083</v>
      </c>
      <c r="D5" s="4" t="n">
        <v>0.0916</v>
      </c>
      <c r="E5" s="4" t="n">
        <v>0.1224</v>
      </c>
      <c r="F5" s="4" t="n">
        <v>0.0773</v>
      </c>
      <c r="G5" s="4" t="n">
        <v>0.076</v>
      </c>
      <c r="H5" s="4" t="n">
        <v>0.1001</v>
      </c>
      <c r="I5" s="4" t="n">
        <v>0.0994</v>
      </c>
    </row>
    <row r="6" customFormat="false" ht="12.8" hidden="false" customHeight="false" outlineLevel="0" collapsed="false">
      <c r="A6" s="1" t="n">
        <v>4</v>
      </c>
      <c r="B6" s="4" t="n">
        <v>0.0907</v>
      </c>
      <c r="C6" s="4" t="n">
        <v>0.089</v>
      </c>
      <c r="D6" s="4" t="n">
        <v>0.085</v>
      </c>
      <c r="E6" s="4" t="n">
        <v>0.1378</v>
      </c>
      <c r="F6" s="4" t="n">
        <v>0.0843</v>
      </c>
      <c r="G6" s="4" t="n">
        <v>0.0555</v>
      </c>
      <c r="H6" s="4" t="n">
        <v>0.1012</v>
      </c>
      <c r="I6" s="4" t="n">
        <v>0.1044</v>
      </c>
    </row>
    <row r="7" customFormat="false" ht="12.8" hidden="false" customHeight="false" outlineLevel="0" collapsed="false">
      <c r="A7" s="1" t="n">
        <v>5</v>
      </c>
      <c r="B7" s="4" t="n">
        <v>0.0884</v>
      </c>
      <c r="C7" s="4" t="n">
        <v>0.076</v>
      </c>
      <c r="D7" s="4" t="n">
        <v>0.0882</v>
      </c>
      <c r="E7" s="4" t="n">
        <v>0.1234</v>
      </c>
      <c r="F7" s="4" t="n">
        <v>0.0742</v>
      </c>
      <c r="G7" s="4" t="n">
        <v>0.0577</v>
      </c>
      <c r="H7" s="4" t="n">
        <v>0.1001</v>
      </c>
      <c r="I7" s="4" t="n">
        <v>0.1137</v>
      </c>
    </row>
    <row r="8" customFormat="false" ht="12.8" hidden="false" customHeight="false" outlineLevel="0" collapsed="false">
      <c r="A8" s="1" t="n">
        <v>6</v>
      </c>
      <c r="B8" s="4" t="n">
        <v>0.1037</v>
      </c>
      <c r="C8" s="4" t="n">
        <v>0.0886</v>
      </c>
      <c r="D8" s="4" t="n">
        <v>0.0883</v>
      </c>
      <c r="E8" s="4" t="n">
        <v>0.1266</v>
      </c>
      <c r="F8" s="4" t="n">
        <v>0.0816</v>
      </c>
      <c r="G8" s="4" t="n">
        <v>0.0791</v>
      </c>
      <c r="H8" s="4" t="n">
        <v>0.0846</v>
      </c>
      <c r="I8" s="4" t="n">
        <v>0.1097</v>
      </c>
    </row>
    <row r="9" customFormat="false" ht="12.8" hidden="false" customHeight="false" outlineLevel="0" collapsed="false">
      <c r="A9" s="1" t="n">
        <v>7</v>
      </c>
      <c r="B9" s="4" t="n">
        <v>0.0928</v>
      </c>
      <c r="C9" s="4" t="n">
        <v>0.0881</v>
      </c>
      <c r="D9" s="4" t="n">
        <v>0.077</v>
      </c>
      <c r="E9" s="4" t="n">
        <v>0.1401</v>
      </c>
      <c r="F9" s="4" t="n">
        <v>0.0857</v>
      </c>
      <c r="G9" s="4" t="n">
        <v>0.0778</v>
      </c>
      <c r="H9" s="4" t="n">
        <v>0.1018</v>
      </c>
      <c r="I9" s="4" t="n">
        <v>0.1161</v>
      </c>
    </row>
    <row r="10" customFormat="false" ht="12.8" hidden="false" customHeight="false" outlineLevel="0" collapsed="false">
      <c r="A10" s="1" t="n">
        <v>8</v>
      </c>
      <c r="B10" s="4" t="n">
        <v>0.1012</v>
      </c>
      <c r="C10" s="4" t="n">
        <v>0.0862</v>
      </c>
      <c r="D10" s="4" t="n">
        <v>0.0993</v>
      </c>
      <c r="E10" s="4" t="n">
        <v>0.1286</v>
      </c>
      <c r="F10" s="4" t="n">
        <v>0.0884</v>
      </c>
      <c r="G10" s="4" t="n">
        <v>0.0596</v>
      </c>
      <c r="H10" s="4" t="n">
        <v>0.0974</v>
      </c>
      <c r="I10" s="4" t="n">
        <v>0.1271</v>
      </c>
    </row>
    <row r="11" customFormat="false" ht="12.8" hidden="false" customHeight="false" outlineLevel="0" collapsed="false">
      <c r="A11" s="1" t="n">
        <v>9</v>
      </c>
      <c r="B11" s="4" t="n">
        <v>0.0813</v>
      </c>
      <c r="C11" s="4" t="n">
        <v>0.0898</v>
      </c>
      <c r="D11" s="4" t="n">
        <v>0.1056</v>
      </c>
      <c r="E11" s="4" t="n">
        <v>0.1316</v>
      </c>
      <c r="F11" s="4" t="n">
        <v>0.0816</v>
      </c>
      <c r="G11" s="4" t="n">
        <v>0.0714</v>
      </c>
      <c r="H11" s="4" t="n">
        <v>0.0875</v>
      </c>
      <c r="I11" s="4" t="n">
        <v>0.1131</v>
      </c>
    </row>
    <row r="12" customFormat="false" ht="12.8" hidden="false" customHeight="false" outlineLevel="0" collapsed="false">
      <c r="A12" s="1" t="n">
        <v>10</v>
      </c>
      <c r="B12" s="4" t="n">
        <v>0.0743</v>
      </c>
      <c r="C12" s="4" t="n">
        <v>0.0982</v>
      </c>
      <c r="D12" s="4" t="n">
        <v>0.0894</v>
      </c>
      <c r="E12" s="4" t="n">
        <v>0.1203</v>
      </c>
      <c r="F12" s="4" t="n">
        <v>0.0883</v>
      </c>
      <c r="G12" s="4" t="n">
        <v>0.076</v>
      </c>
      <c r="H12" s="4" t="n">
        <v>0.0818</v>
      </c>
      <c r="I12" s="4" t="n">
        <v>0.1027</v>
      </c>
    </row>
    <row r="13" customFormat="false" ht="19.7" hidden="false" customHeight="false" outlineLevel="0" collapsed="false">
      <c r="A13" s="8"/>
      <c r="B13" s="7" t="n">
        <f aca="false">AVERAGE(B3:B12)</f>
        <v>0.09153</v>
      </c>
      <c r="C13" s="7" t="n">
        <f aca="false">AVERAGE(C3:C12)</f>
        <v>0.08528</v>
      </c>
      <c r="D13" s="7" t="n">
        <f aca="false">AVERAGE(D3:D12)</f>
        <v>0.09286</v>
      </c>
      <c r="E13" s="7" t="n">
        <f aca="false">AVERAGE(E3:E12)</f>
        <v>0.12641</v>
      </c>
      <c r="F13" s="7" t="n">
        <f aca="false">AVERAGE(F3:F12)</f>
        <v>0.08233</v>
      </c>
      <c r="G13" s="7" t="n">
        <f aca="false">AVERAGE(G3:G12)</f>
        <v>0.0702</v>
      </c>
      <c r="H13" s="7" t="n">
        <f aca="false">AVERAGE(H3:H12)</f>
        <v>0.0952</v>
      </c>
      <c r="I13" s="7" t="n">
        <f aca="false">AVERAGE(I3:I12)</f>
        <v>0.10903</v>
      </c>
      <c r="J13" s="7"/>
      <c r="K13" s="13" t="n">
        <f aca="false">AVERAGE(B13:I13)</f>
        <v>0.094105</v>
      </c>
      <c r="L13" s="1"/>
      <c r="M13" s="1"/>
      <c r="N13" s="1"/>
      <c r="O13" s="1"/>
    </row>
    <row r="14" s="8" customFormat="tru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4"/>
      <c r="I14" s="4"/>
      <c r="J14" s="4"/>
      <c r="K14" s="4"/>
      <c r="L14" s="1"/>
      <c r="M14" s="1"/>
      <c r="N14" s="1"/>
      <c r="O14" s="1"/>
    </row>
    <row r="15" customFormat="false" ht="12.8" hidden="false" customHeight="false" outlineLevel="0" collapsed="false">
      <c r="D15" s="14" t="s">
        <v>13</v>
      </c>
      <c r="E15" s="14"/>
      <c r="F15" s="14"/>
      <c r="G15" s="14"/>
    </row>
    <row r="16" customFormat="false" ht="15" hidden="false" customHeight="false" outlineLevel="0" collapsed="false">
      <c r="A16" s="2" t="s">
        <v>12</v>
      </c>
      <c r="B16" s="2" t="n">
        <v>2014</v>
      </c>
      <c r="C16" s="2" t="n">
        <v>2015</v>
      </c>
      <c r="D16" s="2" t="n">
        <v>2016</v>
      </c>
      <c r="E16" s="2" t="n">
        <v>2017</v>
      </c>
      <c r="F16" s="2" t="n">
        <v>2018</v>
      </c>
      <c r="G16" s="2" t="n">
        <v>2019</v>
      </c>
      <c r="H16" s="2" t="n">
        <v>2020</v>
      </c>
      <c r="I16" s="2" t="n">
        <v>2021</v>
      </c>
    </row>
    <row r="17" customFormat="false" ht="12.8" hidden="false" customHeight="false" outlineLevel="0" collapsed="false">
      <c r="A17" s="1" t="n">
        <v>1</v>
      </c>
      <c r="B17" s="4" t="n">
        <v>0.0775</v>
      </c>
      <c r="C17" s="4" t="n">
        <v>0.0649</v>
      </c>
      <c r="D17" s="4" t="n">
        <v>0.0868</v>
      </c>
      <c r="E17" s="4" t="n">
        <v>0.1138</v>
      </c>
      <c r="F17" s="4" t="n">
        <v>0.0657</v>
      </c>
      <c r="G17" s="4" t="n">
        <v>0.0754</v>
      </c>
      <c r="H17" s="4" t="n">
        <v>0.1075</v>
      </c>
      <c r="I17" s="4" t="n">
        <v>0.0817</v>
      </c>
    </row>
    <row r="18" customFormat="false" ht="12.8" hidden="false" customHeight="false" outlineLevel="0" collapsed="false">
      <c r="A18" s="1" t="n">
        <v>2</v>
      </c>
      <c r="B18" s="4" t="n">
        <v>0.0826</v>
      </c>
      <c r="C18" s="4" t="n">
        <v>0.062</v>
      </c>
      <c r="D18" s="4" t="n">
        <v>0.095</v>
      </c>
      <c r="E18" s="4" t="n">
        <v>0.1204</v>
      </c>
      <c r="F18" s="4" t="n">
        <v>0.064</v>
      </c>
      <c r="G18" s="4" t="n">
        <v>0.0737</v>
      </c>
      <c r="H18" s="4" t="n">
        <v>0.0959</v>
      </c>
      <c r="I18" s="4" t="n">
        <v>0.1013</v>
      </c>
    </row>
    <row r="19" customFormat="false" ht="12.8" hidden="false" customHeight="false" outlineLevel="0" collapsed="false">
      <c r="A19" s="1" t="n">
        <v>3</v>
      </c>
      <c r="B19" s="4" t="n">
        <v>0.0735</v>
      </c>
      <c r="C19" s="4" t="n">
        <v>0.0786</v>
      </c>
      <c r="D19" s="4" t="n">
        <v>0.0735</v>
      </c>
      <c r="E19" s="4" t="n">
        <v>0.1236</v>
      </c>
      <c r="F19" s="4" t="n">
        <v>0.0719</v>
      </c>
      <c r="G19" s="4" t="n">
        <v>0.0619</v>
      </c>
      <c r="H19" s="4" t="n">
        <v>0.1001</v>
      </c>
      <c r="I19" s="4" t="n">
        <v>0.0882</v>
      </c>
    </row>
    <row r="20" customFormat="false" ht="12.8" hidden="false" customHeight="false" outlineLevel="0" collapsed="false">
      <c r="A20" s="1" t="n">
        <v>4</v>
      </c>
      <c r="B20" s="4" t="n">
        <v>0.0638</v>
      </c>
      <c r="C20" s="4" t="n">
        <v>0.0647</v>
      </c>
      <c r="D20" s="4" t="n">
        <v>0.0867</v>
      </c>
      <c r="E20" s="4" t="n">
        <v>0.1385</v>
      </c>
      <c r="F20" s="4" t="n">
        <v>0.0736</v>
      </c>
      <c r="G20" s="4" t="n">
        <v>0.0487</v>
      </c>
      <c r="H20" s="4" t="n">
        <v>0.1012</v>
      </c>
      <c r="I20" s="4" t="n">
        <v>0.0936</v>
      </c>
    </row>
    <row r="21" customFormat="false" ht="12.8" hidden="false" customHeight="false" outlineLevel="0" collapsed="false">
      <c r="A21" s="1" t="n">
        <v>5</v>
      </c>
      <c r="B21" s="4" t="n">
        <v>0.0792</v>
      </c>
      <c r="C21" s="4" t="n">
        <v>0.0579</v>
      </c>
      <c r="D21" s="4" t="n">
        <v>0.0787</v>
      </c>
      <c r="E21" s="4" t="n">
        <v>0.1239</v>
      </c>
      <c r="F21" s="4" t="n">
        <v>0.0703</v>
      </c>
      <c r="G21" s="4" t="n">
        <v>0.0609</v>
      </c>
      <c r="H21" s="4" t="n">
        <v>0.1006</v>
      </c>
      <c r="I21" s="4" t="n">
        <v>0.1013</v>
      </c>
    </row>
    <row r="22" customFormat="false" ht="12.8" hidden="false" customHeight="false" outlineLevel="0" collapsed="false">
      <c r="A22" s="1" t="n">
        <v>6</v>
      </c>
      <c r="B22" s="4" t="n">
        <v>0.0939</v>
      </c>
      <c r="C22" s="4" t="n">
        <v>0.0725</v>
      </c>
      <c r="D22" s="4" t="n">
        <v>0.078</v>
      </c>
      <c r="E22" s="4" t="n">
        <v>0.1287</v>
      </c>
      <c r="F22" s="4" t="n">
        <v>0.0717</v>
      </c>
      <c r="G22" s="4" t="n">
        <v>0.0713</v>
      </c>
      <c r="H22" s="4" t="n">
        <v>0.085</v>
      </c>
      <c r="I22" s="4" t="n">
        <v>0.0953</v>
      </c>
    </row>
    <row r="23" customFormat="false" ht="12.8" hidden="false" customHeight="false" outlineLevel="0" collapsed="false">
      <c r="A23" s="1" t="n">
        <v>7</v>
      </c>
      <c r="B23" s="4" t="n">
        <v>0.0931</v>
      </c>
      <c r="C23" s="4" t="n">
        <v>0.0752</v>
      </c>
      <c r="D23" s="4" t="n">
        <v>0.078</v>
      </c>
      <c r="E23" s="4" t="n">
        <v>0.1138</v>
      </c>
      <c r="F23" s="4" t="n">
        <v>0.0783</v>
      </c>
      <c r="G23" s="4" t="n">
        <v>0.0727</v>
      </c>
      <c r="H23" s="4" t="n">
        <v>0.1012</v>
      </c>
      <c r="I23" s="4" t="n">
        <v>0.0987</v>
      </c>
    </row>
    <row r="24" customFormat="false" ht="12.8" hidden="false" customHeight="false" outlineLevel="0" collapsed="false">
      <c r="A24" s="1" t="n">
        <v>8</v>
      </c>
      <c r="B24" s="4" t="n">
        <v>0.0925</v>
      </c>
      <c r="C24" s="4" t="n">
        <v>0.0846</v>
      </c>
      <c r="D24" s="4" t="n">
        <v>0.0861</v>
      </c>
      <c r="E24" s="4" t="n">
        <v>0.1326</v>
      </c>
      <c r="F24" s="4" t="n">
        <v>0.0807</v>
      </c>
      <c r="G24" s="4" t="n">
        <v>0.0545</v>
      </c>
      <c r="H24" s="4" t="n">
        <v>0.0971</v>
      </c>
      <c r="I24" s="4" t="n">
        <v>0.1213</v>
      </c>
    </row>
    <row r="25" customFormat="false" ht="12.8" hidden="false" customHeight="false" outlineLevel="0" collapsed="false">
      <c r="A25" s="1" t="n">
        <v>9</v>
      </c>
      <c r="B25" s="4" t="n">
        <v>0.0742</v>
      </c>
      <c r="C25" s="4" t="n">
        <v>0.0784</v>
      </c>
      <c r="D25" s="4" t="n">
        <v>0.0826</v>
      </c>
      <c r="E25" s="4" t="n">
        <v>0.1315</v>
      </c>
      <c r="F25" s="4" t="n">
        <v>0.0872</v>
      </c>
      <c r="G25" s="4" t="n">
        <v>0.0674</v>
      </c>
      <c r="H25" s="4" t="n">
        <v>0.0874</v>
      </c>
      <c r="I25" s="4" t="n">
        <v>0.0964</v>
      </c>
    </row>
    <row r="26" customFormat="false" ht="12.8" hidden="false" customHeight="false" outlineLevel="0" collapsed="false">
      <c r="A26" s="1" t="n">
        <v>10</v>
      </c>
      <c r="B26" s="4" t="n">
        <v>0.0647</v>
      </c>
      <c r="C26" s="4" t="n">
        <v>0.085</v>
      </c>
      <c r="D26" s="4" t="n">
        <v>0.0691</v>
      </c>
      <c r="E26" s="4" t="n">
        <v>0.1187</v>
      </c>
      <c r="F26" s="4" t="n">
        <v>0.0872</v>
      </c>
      <c r="G26" s="4" t="n">
        <v>0.0625</v>
      </c>
      <c r="H26" s="4" t="n">
        <v>0.0821</v>
      </c>
      <c r="I26" s="4" t="n">
        <v>0.0846</v>
      </c>
    </row>
    <row r="27" customFormat="false" ht="17.35" hidden="false" customHeight="false" outlineLevel="0" collapsed="false">
      <c r="A27" s="8"/>
      <c r="B27" s="7" t="n">
        <f aca="false">AVERAGE(B17:B26)</f>
        <v>0.0795</v>
      </c>
      <c r="C27" s="7" t="n">
        <f aca="false">AVERAGE(C17:C26)</f>
        <v>0.07238</v>
      </c>
      <c r="D27" s="7" t="n">
        <f aca="false">AVERAGE(D17:D26)</f>
        <v>0.08145</v>
      </c>
      <c r="E27" s="7" t="n">
        <f aca="false">AVERAGE(E17:E26)</f>
        <v>0.12455</v>
      </c>
      <c r="F27" s="7" t="n">
        <f aca="false">AVERAGE(F17:F26)</f>
        <v>0.07506</v>
      </c>
      <c r="G27" s="7" t="n">
        <f aca="false">AVERAGE(G17:G26)</f>
        <v>0.0649</v>
      </c>
      <c r="H27" s="7" t="n">
        <f aca="false">AVERAGE(H17:H26)</f>
        <v>0.09581</v>
      </c>
      <c r="I27" s="7" t="n">
        <f aca="false">AVERAGE(I17:I26)</f>
        <v>0.09624</v>
      </c>
      <c r="K27" s="7" t="n">
        <f aca="false">AVERAGE(B27:I27)</f>
        <v>0.08623625</v>
      </c>
    </row>
  </sheetData>
  <mergeCells count="2">
    <mergeCell ref="D1:F1"/>
    <mergeCell ref="D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6" activeCellId="0" sqref="D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5" min="2" style="4" width="11.53"/>
    <col collapsed="false" customWidth="true" hidden="false" outlineLevel="0" max="6" min="6" style="4" width="18.79"/>
    <col collapsed="false" customWidth="false" hidden="false" outlineLevel="0" max="25" min="7" style="4" width="11.53"/>
  </cols>
  <sheetData>
    <row r="1" customFormat="false" ht="12.8" hidden="false" customHeight="false" outlineLevel="0" collapsed="false">
      <c r="B1" s="9" t="s">
        <v>14</v>
      </c>
      <c r="C1" s="9" t="s">
        <v>15</v>
      </c>
      <c r="D1" s="9" t="s">
        <v>16</v>
      </c>
      <c r="G1" s="9" t="s">
        <v>14</v>
      </c>
      <c r="H1" s="9" t="s">
        <v>15</v>
      </c>
      <c r="I1" s="9" t="s">
        <v>16</v>
      </c>
    </row>
    <row r="2" customFormat="false" ht="12.8" hidden="false" customHeight="false" outlineLevel="0" collapsed="false">
      <c r="A2" s="4" t="s">
        <v>17</v>
      </c>
      <c r="B2" s="4" t="n">
        <v>0.0716</v>
      </c>
      <c r="C2" s="4" t="n">
        <v>0.0875</v>
      </c>
      <c r="D2" s="4" t="s">
        <v>18</v>
      </c>
      <c r="F2" s="4" t="s">
        <v>19</v>
      </c>
      <c r="G2" s="4" t="n">
        <v>0.0744</v>
      </c>
      <c r="H2" s="4" t="n">
        <v>0.0599</v>
      </c>
      <c r="I2" s="4" t="n">
        <v>0.0761</v>
      </c>
    </row>
    <row r="3" customFormat="false" ht="12.8" hidden="false" customHeight="false" outlineLevel="0" collapsed="false">
      <c r="A3" s="4" t="s">
        <v>20</v>
      </c>
      <c r="B3" s="4" t="n">
        <v>0.0716</v>
      </c>
      <c r="C3" s="4" t="n">
        <v>0.0862</v>
      </c>
      <c r="D3" s="4" t="s">
        <v>18</v>
      </c>
      <c r="F3" s="4" t="s">
        <v>21</v>
      </c>
      <c r="G3" s="4" t="n">
        <v>0.0647</v>
      </c>
      <c r="H3" s="4" t="n">
        <v>0.0686</v>
      </c>
      <c r="I3" s="4" t="n">
        <v>0.0759</v>
      </c>
    </row>
    <row r="4" customFormat="false" ht="12.8" hidden="false" customHeight="false" outlineLevel="0" collapsed="false">
      <c r="A4" s="4" t="s">
        <v>22</v>
      </c>
      <c r="B4" s="4" t="n">
        <v>0.0721</v>
      </c>
      <c r="C4" s="4" t="n">
        <v>0.0714</v>
      </c>
      <c r="D4" s="4" t="s">
        <v>18</v>
      </c>
      <c r="F4" s="4" t="s">
        <v>23</v>
      </c>
      <c r="G4" s="4" t="n">
        <v>0.0751</v>
      </c>
      <c r="H4" s="4" t="n">
        <v>0.081</v>
      </c>
      <c r="I4" s="4" t="n">
        <v>0.0646</v>
      </c>
    </row>
    <row r="5" customFormat="false" ht="12.8" hidden="false" customHeight="false" outlineLevel="0" collapsed="false">
      <c r="A5" s="4" t="s">
        <v>24</v>
      </c>
      <c r="B5" s="4" t="n">
        <v>0.0831</v>
      </c>
      <c r="C5" s="4" t="n">
        <v>0.0774</v>
      </c>
      <c r="D5" s="4" t="n">
        <v>0.0831</v>
      </c>
      <c r="F5" s="4" t="s">
        <v>25</v>
      </c>
      <c r="G5" s="4" t="s">
        <v>26</v>
      </c>
      <c r="H5" s="4" t="n">
        <v>0.067</v>
      </c>
      <c r="I5" s="4" t="n">
        <v>0.0731</v>
      </c>
    </row>
    <row r="6" customFormat="false" ht="12.8" hidden="false" customHeight="false" outlineLevel="0" collapsed="false">
      <c r="A6" s="4" t="s">
        <v>27</v>
      </c>
      <c r="B6" s="4" t="n">
        <v>0.0776</v>
      </c>
      <c r="C6" s="4" t="n">
        <v>0.0716</v>
      </c>
      <c r="D6" s="4" t="n">
        <v>0.067</v>
      </c>
      <c r="F6" s="4" t="s">
        <v>28</v>
      </c>
      <c r="G6" s="4" t="n">
        <v>0.0726</v>
      </c>
      <c r="H6" s="4" t="n">
        <v>0.0819</v>
      </c>
      <c r="I6" s="4" t="n">
        <v>0.0684</v>
      </c>
    </row>
    <row r="7" customFormat="false" ht="12.8" hidden="false" customHeight="false" outlineLevel="0" collapsed="false">
      <c r="A7" s="4" t="s">
        <v>29</v>
      </c>
      <c r="B7" s="4" t="n">
        <v>0.0871</v>
      </c>
      <c r="C7" s="4" t="s">
        <v>30</v>
      </c>
      <c r="D7" s="4" t="n">
        <v>0.0887</v>
      </c>
      <c r="F7" s="4" t="s">
        <v>31</v>
      </c>
      <c r="G7" s="4" t="n">
        <v>0.0926</v>
      </c>
      <c r="H7" s="4" t="n">
        <v>0.0742</v>
      </c>
      <c r="I7" s="4" t="n">
        <v>0.0698</v>
      </c>
    </row>
    <row r="8" customFormat="false" ht="12.8" hidden="false" customHeight="false" outlineLevel="0" collapsed="false">
      <c r="A8" s="4" t="s">
        <v>32</v>
      </c>
      <c r="B8" s="4" t="n">
        <v>0.0892</v>
      </c>
      <c r="C8" s="4" t="n">
        <v>0.0887</v>
      </c>
      <c r="D8" s="4" t="n">
        <v>0.0882</v>
      </c>
      <c r="F8" s="4" t="s">
        <v>33</v>
      </c>
      <c r="G8" s="4" t="n">
        <v>0.0815</v>
      </c>
      <c r="H8" s="4" t="n">
        <v>0.0776</v>
      </c>
      <c r="I8" s="4" t="s">
        <v>26</v>
      </c>
    </row>
    <row r="9" customFormat="false" ht="12.8" hidden="false" customHeight="false" outlineLevel="0" collapsed="false">
      <c r="A9" s="4" t="s">
        <v>34</v>
      </c>
      <c r="B9" s="4" t="n">
        <v>0.0959</v>
      </c>
      <c r="C9" s="4" t="s">
        <v>18</v>
      </c>
      <c r="D9" s="4" t="n">
        <v>0.088</v>
      </c>
      <c r="F9" s="4" t="s">
        <v>35</v>
      </c>
      <c r="G9" s="4" t="n">
        <v>0.0711</v>
      </c>
      <c r="H9" s="4" t="s">
        <v>26</v>
      </c>
      <c r="I9" s="4" t="s">
        <v>26</v>
      </c>
    </row>
    <row r="10" customFormat="false" ht="12.8" hidden="false" customHeight="false" outlineLevel="0" collapsed="false">
      <c r="A10" s="4" t="s">
        <v>36</v>
      </c>
      <c r="B10" s="4" t="n">
        <v>0.0702</v>
      </c>
      <c r="C10" s="4" t="s">
        <v>18</v>
      </c>
      <c r="D10" s="4" t="n">
        <v>0.0688</v>
      </c>
      <c r="F10" s="4" t="s">
        <v>37</v>
      </c>
      <c r="G10" s="4" t="n">
        <v>0.0764</v>
      </c>
      <c r="H10" s="4" t="n">
        <v>0.0812</v>
      </c>
      <c r="I10" s="4" t="s">
        <v>26</v>
      </c>
    </row>
    <row r="11" customFormat="false" ht="12.8" hidden="false" customHeight="false" outlineLevel="0" collapsed="false">
      <c r="A11" s="4" t="s">
        <v>38</v>
      </c>
      <c r="B11" s="4" t="n">
        <v>0.0769</v>
      </c>
      <c r="C11" s="4" t="s">
        <v>18</v>
      </c>
      <c r="D11" s="4" t="n">
        <v>0.0513</v>
      </c>
      <c r="F11" s="4" t="s">
        <v>39</v>
      </c>
      <c r="G11" s="4" t="n">
        <v>0.0961</v>
      </c>
      <c r="H11" s="4" t="n">
        <v>0.0843</v>
      </c>
      <c r="I11" s="4" t="s">
        <v>26</v>
      </c>
    </row>
    <row r="12" s="10" customFormat="true" ht="12.8" hidden="false" customHeight="false" outlineLevel="0" collapsed="false">
      <c r="A12" s="9"/>
      <c r="B12" s="9" t="n">
        <f aca="false">AVERAGE(B2:B11)</f>
        <v>0.07953</v>
      </c>
      <c r="C12" s="9" t="n">
        <f aca="false">AVERAGE(C2:C11)</f>
        <v>0.0804666666666667</v>
      </c>
      <c r="D12" s="9" t="n">
        <f aca="false">AVERAGE(D2:D11)</f>
        <v>0.0764428571428572</v>
      </c>
      <c r="E12" s="9"/>
      <c r="F12" s="9"/>
      <c r="G12" s="9" t="n">
        <f aca="false">AVERAGE(G2:G11)</f>
        <v>0.0782777777777778</v>
      </c>
      <c r="H12" s="9" t="n">
        <f aca="false">AVERAGE(H2:H11)</f>
        <v>0.0750777777777778</v>
      </c>
      <c r="I12" s="9" t="n">
        <f aca="false">AVERAGE(I2:I11)</f>
        <v>0.0713166666666667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4" customFormat="false" ht="12.8" hidden="false" customHeight="false" outlineLevel="0" collapsed="false">
      <c r="B14" s="9" t="s">
        <v>14</v>
      </c>
      <c r="C14" s="9" t="s">
        <v>15</v>
      </c>
      <c r="D14" s="9" t="s">
        <v>16</v>
      </c>
      <c r="G14" s="9" t="s">
        <v>14</v>
      </c>
      <c r="H14" s="9" t="s">
        <v>15</v>
      </c>
      <c r="I14" s="9" t="s">
        <v>16</v>
      </c>
    </row>
    <row r="15" customFormat="false" ht="12.8" hidden="false" customHeight="false" outlineLevel="0" collapsed="false">
      <c r="A15" s="4" t="s">
        <v>40</v>
      </c>
      <c r="B15" s="4" t="s">
        <v>41</v>
      </c>
      <c r="C15" s="4" t="s">
        <v>41</v>
      </c>
      <c r="F15" s="4" t="s">
        <v>42</v>
      </c>
      <c r="G15" s="4" t="s">
        <v>26</v>
      </c>
      <c r="H15" s="4" t="s">
        <v>26</v>
      </c>
      <c r="I15" s="4" t="s">
        <v>26</v>
      </c>
    </row>
    <row r="16" customFormat="false" ht="12.8" hidden="false" customHeight="false" outlineLevel="0" collapsed="false">
      <c r="A16" s="4" t="s">
        <v>43</v>
      </c>
      <c r="B16" s="4" t="s">
        <v>41</v>
      </c>
      <c r="C16" s="4" t="s">
        <v>41</v>
      </c>
      <c r="F16" s="4" t="s">
        <v>44</v>
      </c>
      <c r="G16" s="4" t="s">
        <v>26</v>
      </c>
      <c r="H16" s="4" t="s">
        <v>26</v>
      </c>
      <c r="I16" s="4" t="s">
        <v>26</v>
      </c>
    </row>
    <row r="17" customFormat="false" ht="12.8" hidden="false" customHeight="false" outlineLevel="0" collapsed="false">
      <c r="A17" s="4" t="s">
        <v>45</v>
      </c>
      <c r="B17" s="4" t="s">
        <v>41</v>
      </c>
      <c r="C17" s="4" t="s">
        <v>46</v>
      </c>
      <c r="F17" s="4" t="s">
        <v>47</v>
      </c>
      <c r="G17" s="4" t="s">
        <v>26</v>
      </c>
      <c r="H17" s="4" t="s">
        <v>26</v>
      </c>
      <c r="I17" s="4" t="s">
        <v>26</v>
      </c>
    </row>
    <row r="18" customFormat="false" ht="12.8" hidden="false" customHeight="false" outlineLevel="0" collapsed="false">
      <c r="A18" s="4" t="s">
        <v>48</v>
      </c>
      <c r="B18" s="4" t="s">
        <v>41</v>
      </c>
      <c r="C18" s="4" t="s">
        <v>46</v>
      </c>
      <c r="F18" s="4" t="s">
        <v>49</v>
      </c>
      <c r="G18" s="4" t="s">
        <v>26</v>
      </c>
      <c r="H18" s="4" t="s">
        <v>26</v>
      </c>
      <c r="I18" s="4" t="s">
        <v>26</v>
      </c>
    </row>
    <row r="19" customFormat="false" ht="12.8" hidden="false" customHeight="false" outlineLevel="0" collapsed="false">
      <c r="A19" s="4" t="s">
        <v>50</v>
      </c>
      <c r="B19" s="4" t="s">
        <v>41</v>
      </c>
      <c r="C19" s="4" t="s">
        <v>46</v>
      </c>
      <c r="F19" s="4" t="s">
        <v>51</v>
      </c>
      <c r="G19" s="4" t="s">
        <v>26</v>
      </c>
      <c r="H19" s="4" t="s">
        <v>26</v>
      </c>
      <c r="I19" s="4" t="s">
        <v>26</v>
      </c>
    </row>
    <row r="20" customFormat="false" ht="12.8" hidden="false" customHeight="false" outlineLevel="0" collapsed="false">
      <c r="A20" s="4" t="s">
        <v>52</v>
      </c>
      <c r="B20" s="4" t="s">
        <v>41</v>
      </c>
      <c r="F20" s="4" t="s">
        <v>53</v>
      </c>
      <c r="G20" s="4" t="s">
        <v>26</v>
      </c>
      <c r="H20" s="4" t="s">
        <v>26</v>
      </c>
      <c r="I20" s="4" t="s">
        <v>26</v>
      </c>
    </row>
    <row r="21" customFormat="false" ht="12.8" hidden="false" customHeight="false" outlineLevel="0" collapsed="false">
      <c r="A21" s="4" t="s">
        <v>54</v>
      </c>
      <c r="B21" s="4" t="s">
        <v>41</v>
      </c>
      <c r="F21" s="4" t="s">
        <v>55</v>
      </c>
      <c r="G21" s="4" t="s">
        <v>26</v>
      </c>
      <c r="H21" s="4" t="s">
        <v>26</v>
      </c>
      <c r="I21" s="4" t="s">
        <v>26</v>
      </c>
    </row>
    <row r="22" customFormat="false" ht="12.8" hidden="false" customHeight="false" outlineLevel="0" collapsed="false">
      <c r="A22" s="4" t="s">
        <v>56</v>
      </c>
      <c r="B22" s="4" t="s">
        <v>41</v>
      </c>
      <c r="F22" s="4" t="s">
        <v>57</v>
      </c>
      <c r="G22" s="4" t="s">
        <v>26</v>
      </c>
      <c r="H22" s="4" t="s">
        <v>26</v>
      </c>
      <c r="I22" s="4" t="s">
        <v>26</v>
      </c>
    </row>
    <row r="23" customFormat="false" ht="12.8" hidden="false" customHeight="false" outlineLevel="0" collapsed="false">
      <c r="A23" s="4" t="s">
        <v>58</v>
      </c>
      <c r="B23" s="4" t="s">
        <v>41</v>
      </c>
      <c r="F23" s="4" t="s">
        <v>59</v>
      </c>
      <c r="G23" s="4" t="s">
        <v>26</v>
      </c>
      <c r="H23" s="4" t="s">
        <v>26</v>
      </c>
      <c r="I23" s="4" t="s">
        <v>26</v>
      </c>
    </row>
    <row r="24" customFormat="false" ht="12.8" hidden="false" customHeight="false" outlineLevel="0" collapsed="false">
      <c r="A24" s="4" t="s">
        <v>60</v>
      </c>
      <c r="B24" s="4" t="s">
        <v>41</v>
      </c>
      <c r="F24" s="4" t="s">
        <v>61</v>
      </c>
      <c r="G24" s="4" t="s">
        <v>26</v>
      </c>
      <c r="H24" s="4" t="s">
        <v>26</v>
      </c>
      <c r="I24" s="4" t="s">
        <v>26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 t="e">
        <f aca="false">AVERAGE(C15:C24)</f>
        <v>#DIV/0!</v>
      </c>
      <c r="D25" s="9" t="e">
        <f aca="false">AVERAGE(D15:D24)</f>
        <v>#DIV/0!</v>
      </c>
      <c r="E25" s="9"/>
      <c r="F25" s="9"/>
      <c r="G25" s="9" t="e">
        <f aca="false">AVERAGE(G15:G24)</f>
        <v>#DIV/0!</v>
      </c>
      <c r="H25" s="9" t="e">
        <f aca="false">AVERAGE(H15:H24)</f>
        <v>#DIV/0!</v>
      </c>
      <c r="I25" s="9" t="e">
        <f aca="false">AVERAGE(I15:I24)</f>
        <v>#DIV/0!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7" customFormat="false" ht="12.8" hidden="false" customHeight="false" outlineLevel="0" collapsed="false">
      <c r="B27" s="9" t="s">
        <v>14</v>
      </c>
      <c r="C27" s="9" t="s">
        <v>15</v>
      </c>
      <c r="D27" s="9" t="s">
        <v>16</v>
      </c>
      <c r="G27" s="9" t="s">
        <v>14</v>
      </c>
      <c r="H27" s="9" t="s">
        <v>15</v>
      </c>
      <c r="I27" s="9" t="s">
        <v>16</v>
      </c>
    </row>
    <row r="28" customFormat="false" ht="12.8" hidden="false" customHeight="false" outlineLevel="0" collapsed="false">
      <c r="A28" s="4" t="s">
        <v>62</v>
      </c>
      <c r="B28" s="4" t="s">
        <v>26</v>
      </c>
      <c r="C28" s="4" t="s">
        <v>26</v>
      </c>
      <c r="D28" s="4" t="s">
        <v>26</v>
      </c>
      <c r="F28" s="4" t="s">
        <v>63</v>
      </c>
    </row>
    <row r="29" customFormat="false" ht="12.8" hidden="false" customHeight="false" outlineLevel="0" collapsed="false">
      <c r="A29" s="4" t="s">
        <v>64</v>
      </c>
      <c r="B29" s="4" t="s">
        <v>26</v>
      </c>
      <c r="C29" s="4" t="s">
        <v>26</v>
      </c>
      <c r="D29" s="4" t="s">
        <v>26</v>
      </c>
      <c r="F29" s="4" t="s">
        <v>65</v>
      </c>
    </row>
    <row r="30" customFormat="false" ht="12.8" hidden="false" customHeight="false" outlineLevel="0" collapsed="false">
      <c r="A30" s="4" t="s">
        <v>66</v>
      </c>
      <c r="B30" s="4" t="s">
        <v>26</v>
      </c>
      <c r="C30" s="4" t="s">
        <v>26</v>
      </c>
      <c r="D30" s="4" t="s">
        <v>26</v>
      </c>
      <c r="F30" s="4" t="s">
        <v>67</v>
      </c>
    </row>
    <row r="31" customFormat="false" ht="12.8" hidden="false" customHeight="false" outlineLevel="0" collapsed="false">
      <c r="A31" s="4" t="s">
        <v>68</v>
      </c>
      <c r="B31" s="4" t="s">
        <v>26</v>
      </c>
      <c r="C31" s="4" t="s">
        <v>26</v>
      </c>
      <c r="D31" s="4" t="s">
        <v>26</v>
      </c>
      <c r="F31" s="4" t="s">
        <v>69</v>
      </c>
    </row>
    <row r="32" customFormat="false" ht="12.8" hidden="false" customHeight="false" outlineLevel="0" collapsed="false">
      <c r="A32" s="4" t="s">
        <v>70</v>
      </c>
      <c r="B32" s="4" t="s">
        <v>26</v>
      </c>
      <c r="C32" s="4" t="s">
        <v>26</v>
      </c>
      <c r="D32" s="4" t="s">
        <v>26</v>
      </c>
      <c r="F32" s="4" t="s">
        <v>71</v>
      </c>
    </row>
    <row r="33" customFormat="false" ht="12.8" hidden="false" customHeight="false" outlineLevel="0" collapsed="false">
      <c r="A33" s="4" t="s">
        <v>72</v>
      </c>
      <c r="B33" s="4" t="s">
        <v>26</v>
      </c>
      <c r="C33" s="4" t="s">
        <v>26</v>
      </c>
      <c r="D33" s="4" t="s">
        <v>26</v>
      </c>
      <c r="F33" s="4" t="s">
        <v>73</v>
      </c>
    </row>
    <row r="34" customFormat="false" ht="12.8" hidden="false" customHeight="false" outlineLevel="0" collapsed="false">
      <c r="A34" s="4" t="s">
        <v>74</v>
      </c>
      <c r="B34" s="4" t="s">
        <v>26</v>
      </c>
      <c r="C34" s="4" t="s">
        <v>26</v>
      </c>
      <c r="D34" s="4" t="s">
        <v>26</v>
      </c>
      <c r="F34" s="4" t="s">
        <v>75</v>
      </c>
    </row>
    <row r="35" customFormat="false" ht="12.8" hidden="false" customHeight="false" outlineLevel="0" collapsed="false">
      <c r="A35" s="4" t="s">
        <v>76</v>
      </c>
      <c r="B35" s="4" t="s">
        <v>26</v>
      </c>
      <c r="C35" s="4" t="s">
        <v>26</v>
      </c>
      <c r="D35" s="4" t="s">
        <v>26</v>
      </c>
      <c r="F35" s="4" t="s">
        <v>77</v>
      </c>
    </row>
    <row r="36" customFormat="false" ht="12.8" hidden="false" customHeight="false" outlineLevel="0" collapsed="false">
      <c r="A36" s="4" t="s">
        <v>78</v>
      </c>
      <c r="B36" s="4" t="s">
        <v>26</v>
      </c>
      <c r="C36" s="4" t="s">
        <v>26</v>
      </c>
      <c r="D36" s="4" t="s">
        <v>79</v>
      </c>
      <c r="F36" s="4" t="s">
        <v>80</v>
      </c>
    </row>
    <row r="37" customFormat="false" ht="12.8" hidden="false" customHeight="false" outlineLevel="0" collapsed="false">
      <c r="A37" s="4" t="s">
        <v>81</v>
      </c>
      <c r="B37" s="4" t="s">
        <v>26</v>
      </c>
      <c r="C37" s="4" t="s">
        <v>26</v>
      </c>
      <c r="F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 t="e">
        <f aca="false">AVERAGE(C28:C37)</f>
        <v>#DIV/0!</v>
      </c>
      <c r="D38" s="9" t="e">
        <f aca="false">AVERAGE(D28:D37)</f>
        <v>#DIV/0!</v>
      </c>
      <c r="E38" s="9"/>
      <c r="F38" s="9"/>
      <c r="G38" s="9" t="e">
        <f aca="false">AVERAGE(G28:G37)</f>
        <v>#DIV/0!</v>
      </c>
      <c r="H38" s="9" t="e">
        <f aca="false">AVERAGE(H28:H37)</f>
        <v>#DIV/0!</v>
      </c>
      <c r="I38" s="9" t="e">
        <f aca="false">AVERAGE(I28:I37)</f>
        <v>#DIV/0!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40" customFormat="false" ht="12.8" hidden="false" customHeight="false" outlineLevel="0" collapsed="false">
      <c r="B40" s="9" t="s">
        <v>14</v>
      </c>
      <c r="C40" s="9" t="s">
        <v>15</v>
      </c>
      <c r="D40" s="9" t="s">
        <v>16</v>
      </c>
      <c r="G40" s="9" t="s">
        <v>14</v>
      </c>
      <c r="H40" s="9" t="s">
        <v>15</v>
      </c>
      <c r="I40" s="9" t="s">
        <v>16</v>
      </c>
    </row>
    <row r="41" customFormat="false" ht="12.8" hidden="false" customHeight="false" outlineLevel="0" collapsed="false">
      <c r="A41" s="4" t="s">
        <v>83</v>
      </c>
      <c r="F41" s="4" t="s">
        <v>84</v>
      </c>
    </row>
    <row r="42" customFormat="false" ht="12.8" hidden="false" customHeight="false" outlineLevel="0" collapsed="false">
      <c r="A42" s="4" t="s">
        <v>85</v>
      </c>
      <c r="F42" s="4" t="s">
        <v>86</v>
      </c>
    </row>
    <row r="43" customFormat="false" ht="12.8" hidden="false" customHeight="false" outlineLevel="0" collapsed="false">
      <c r="A43" s="4" t="s">
        <v>87</v>
      </c>
      <c r="F43" s="4" t="s">
        <v>88</v>
      </c>
    </row>
    <row r="44" customFormat="false" ht="12.8" hidden="false" customHeight="false" outlineLevel="0" collapsed="false">
      <c r="A44" s="4" t="s">
        <v>89</v>
      </c>
      <c r="F44" s="4" t="s">
        <v>90</v>
      </c>
    </row>
    <row r="45" customFormat="false" ht="12.8" hidden="false" customHeight="false" outlineLevel="0" collapsed="false">
      <c r="A45" s="4" t="s">
        <v>91</v>
      </c>
      <c r="F45" s="4" t="s">
        <v>92</v>
      </c>
    </row>
    <row r="46" customFormat="false" ht="12.8" hidden="false" customHeight="false" outlineLevel="0" collapsed="false">
      <c r="A46" s="4" t="s">
        <v>93</v>
      </c>
      <c r="F46" s="4" t="s">
        <v>94</v>
      </c>
    </row>
    <row r="47" customFormat="false" ht="12.8" hidden="false" customHeight="false" outlineLevel="0" collapsed="false">
      <c r="A47" s="4" t="s">
        <v>95</v>
      </c>
      <c r="F47" s="4" t="s">
        <v>96</v>
      </c>
    </row>
    <row r="48" customFormat="false" ht="12.8" hidden="false" customHeight="false" outlineLevel="0" collapsed="false">
      <c r="A48" s="4" t="s">
        <v>97</v>
      </c>
      <c r="F48" s="4" t="s">
        <v>98</v>
      </c>
    </row>
    <row r="49" customFormat="false" ht="12.8" hidden="false" customHeight="false" outlineLevel="0" collapsed="false">
      <c r="A49" s="4" t="s">
        <v>99</v>
      </c>
      <c r="F49" s="4" t="s">
        <v>100</v>
      </c>
    </row>
    <row r="50" customFormat="false" ht="12.8" hidden="false" customHeight="false" outlineLevel="0" collapsed="false">
      <c r="A50" s="4" t="s">
        <v>101</v>
      </c>
      <c r="F50" s="4" t="s">
        <v>102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 t="e">
        <f aca="false">AVERAGE(C41:C50)</f>
        <v>#DIV/0!</v>
      </c>
      <c r="D51" s="9" t="e">
        <f aca="false">AVERAGE(D41:D50)</f>
        <v>#DIV/0!</v>
      </c>
      <c r="E51" s="9"/>
      <c r="F51" s="9"/>
      <c r="G51" s="9" t="e">
        <f aca="false">AVERAGE(G41:G50)</f>
        <v>#DIV/0!</v>
      </c>
      <c r="H51" s="9" t="e">
        <f aca="false">AVERAGE(H41:H50)</f>
        <v>#DIV/0!</v>
      </c>
      <c r="I51" s="9" t="e">
        <f aca="false">AVERAGE(I41:I50)</f>
        <v>#DIV/0!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2.8" hidden="false" customHeight="false" outlineLevel="0" collapsed="false">
      <c r="B52" s="9" t="s">
        <v>14</v>
      </c>
      <c r="C52" s="9" t="s">
        <v>15</v>
      </c>
      <c r="D52" s="9" t="s">
        <v>16</v>
      </c>
      <c r="G52" s="9" t="s">
        <v>14</v>
      </c>
      <c r="H52" s="9" t="s">
        <v>15</v>
      </c>
      <c r="I52" s="9" t="s">
        <v>16</v>
      </c>
    </row>
    <row r="53" customFormat="false" ht="12.8" hidden="false" customHeight="false" outlineLevel="0" collapsed="false">
      <c r="A53" s="4" t="s">
        <v>103</v>
      </c>
      <c r="F53" s="4" t="s">
        <v>104</v>
      </c>
    </row>
    <row r="54" customFormat="false" ht="12.8" hidden="false" customHeight="false" outlineLevel="0" collapsed="false">
      <c r="A54" s="4" t="s">
        <v>105</v>
      </c>
      <c r="F54" s="4" t="s">
        <v>106</v>
      </c>
    </row>
    <row r="55" customFormat="false" ht="12.8" hidden="false" customHeight="false" outlineLevel="0" collapsed="false">
      <c r="A55" s="4" t="s">
        <v>107</v>
      </c>
      <c r="F55" s="4" t="s">
        <v>108</v>
      </c>
    </row>
    <row r="56" customFormat="false" ht="12.8" hidden="false" customHeight="false" outlineLevel="0" collapsed="false">
      <c r="A56" s="4" t="s">
        <v>109</v>
      </c>
      <c r="F56" s="4" t="s">
        <v>110</v>
      </c>
    </row>
    <row r="57" customFormat="false" ht="12.8" hidden="false" customHeight="false" outlineLevel="0" collapsed="false">
      <c r="A57" s="4" t="s">
        <v>111</v>
      </c>
      <c r="F57" s="4" t="s">
        <v>112</v>
      </c>
    </row>
    <row r="58" customFormat="false" ht="12.8" hidden="false" customHeight="false" outlineLevel="0" collapsed="false">
      <c r="A58" s="4" t="s">
        <v>113</v>
      </c>
      <c r="F58" s="4" t="s">
        <v>114</v>
      </c>
    </row>
    <row r="59" customFormat="false" ht="12.8" hidden="false" customHeight="false" outlineLevel="0" collapsed="false">
      <c r="A59" s="4" t="s">
        <v>115</v>
      </c>
      <c r="F59" s="4" t="s">
        <v>116</v>
      </c>
    </row>
    <row r="60" customFormat="false" ht="12.8" hidden="false" customHeight="false" outlineLevel="0" collapsed="false">
      <c r="A60" s="4" t="s">
        <v>117</v>
      </c>
      <c r="F60" s="4" t="s">
        <v>118</v>
      </c>
    </row>
    <row r="61" customFormat="false" ht="12.8" hidden="false" customHeight="false" outlineLevel="0" collapsed="false">
      <c r="A61" s="4" t="s">
        <v>119</v>
      </c>
      <c r="F61" s="4" t="s">
        <v>120</v>
      </c>
    </row>
    <row r="62" customFormat="false" ht="12.8" hidden="false" customHeight="false" outlineLevel="0" collapsed="false">
      <c r="A62" s="4" t="s">
        <v>121</v>
      </c>
      <c r="F62" s="4" t="s">
        <v>122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 t="e">
        <f aca="false">AVERAGE(C53:C62)</f>
        <v>#DIV/0!</v>
      </c>
      <c r="D63" s="9" t="e">
        <f aca="false">AVERAGE(D53:D62)</f>
        <v>#DIV/0!</v>
      </c>
      <c r="E63" s="9"/>
      <c r="F63" s="9"/>
      <c r="G63" s="9" t="e">
        <f aca="false">AVERAGE(G53:G62)</f>
        <v>#DIV/0!</v>
      </c>
      <c r="H63" s="9" t="e">
        <f aca="false">AVERAGE(H53:H62)</f>
        <v>#DIV/0!</v>
      </c>
      <c r="I63" s="9" t="e">
        <f aca="false">AVERAGE(I53:I62)</f>
        <v>#DIV/0!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2" activeCellId="0" sqref="B12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2" min="2" style="1" width="11.53"/>
    <col collapsed="false" customWidth="true" hidden="false" outlineLevel="0" max="5" min="5" style="1" width="18.46"/>
    <col collapsed="false" customWidth="true" hidden="false" outlineLevel="0" max="6" min="6" style="1" width="17.45"/>
  </cols>
  <sheetData>
    <row r="1" customFormat="false" ht="15" hidden="false" customHeight="false" outlineLevel="0" collapsed="false">
      <c r="A1" s="2"/>
      <c r="B1" s="2" t="s">
        <v>123</v>
      </c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124</v>
      </c>
      <c r="B2" s="1" t="n">
        <v>0.1</v>
      </c>
      <c r="C2" s="5"/>
      <c r="D2" s="4"/>
      <c r="E2" s="4"/>
      <c r="F2" s="4"/>
      <c r="G2" s="4"/>
    </row>
    <row r="3" customFormat="false" ht="12.8" hidden="false" customHeight="false" outlineLevel="0" collapsed="false">
      <c r="A3" s="1" t="s">
        <v>125</v>
      </c>
      <c r="B3" s="1" t="n">
        <v>0.127</v>
      </c>
      <c r="C3" s="5"/>
      <c r="D3" s="4"/>
      <c r="E3" s="4"/>
      <c r="F3" s="4"/>
      <c r="G3" s="4"/>
    </row>
    <row r="4" customFormat="false" ht="12.8" hidden="false" customHeight="false" outlineLevel="0" collapsed="false">
      <c r="A4" s="1" t="s">
        <v>126</v>
      </c>
      <c r="B4" s="1" t="n">
        <v>0.0423</v>
      </c>
      <c r="C4" s="5"/>
      <c r="D4" s="4"/>
      <c r="E4" s="4"/>
      <c r="F4" s="4"/>
      <c r="G4" s="4"/>
    </row>
    <row r="5" customFormat="false" ht="12.8" hidden="false" customHeight="false" outlineLevel="0" collapsed="false">
      <c r="A5" s="1" t="s">
        <v>127</v>
      </c>
      <c r="B5" s="1" t="n">
        <v>0.117</v>
      </c>
      <c r="C5" s="4"/>
      <c r="D5" s="4"/>
      <c r="E5" s="4"/>
      <c r="F5" s="4"/>
      <c r="G5" s="4"/>
    </row>
    <row r="6" customFormat="false" ht="12.8" hidden="false" customHeight="false" outlineLevel="0" collapsed="false">
      <c r="A6" s="1" t="s">
        <v>128</v>
      </c>
      <c r="B6" s="1" t="n">
        <v>0.0846</v>
      </c>
      <c r="C6" s="4"/>
      <c r="D6" s="4"/>
      <c r="E6" s="4"/>
      <c r="F6" s="4"/>
      <c r="G6" s="4"/>
    </row>
    <row r="7" customFormat="false" ht="12.8" hidden="false" customHeight="false" outlineLevel="0" collapsed="false">
      <c r="A7" s="1" t="s">
        <v>129</v>
      </c>
      <c r="B7" s="1" t="n">
        <v>0.0423</v>
      </c>
      <c r="C7" s="4"/>
      <c r="D7" s="4"/>
      <c r="E7" s="4"/>
      <c r="F7" s="4"/>
      <c r="G7" s="4"/>
    </row>
    <row r="8" customFormat="false" ht="12.8" hidden="false" customHeight="false" outlineLevel="0" collapsed="false">
      <c r="A8" s="1" t="s">
        <v>130</v>
      </c>
      <c r="B8" s="1" t="n">
        <v>0.0564</v>
      </c>
      <c r="C8" s="4"/>
      <c r="D8" s="4"/>
      <c r="E8" s="4"/>
      <c r="F8" s="4"/>
      <c r="G8" s="4"/>
    </row>
    <row r="9" customFormat="false" ht="12.8" hidden="false" customHeight="false" outlineLevel="0" collapsed="false">
      <c r="A9" s="1" t="s">
        <v>131</v>
      </c>
      <c r="B9" s="1" t="n">
        <v>0.11</v>
      </c>
      <c r="C9" s="4"/>
      <c r="D9" s="4"/>
      <c r="E9" s="4"/>
      <c r="F9" s="4"/>
      <c r="G9" s="4"/>
    </row>
    <row r="10" customFormat="false" ht="12.8" hidden="false" customHeight="true" outlineLevel="0" collapsed="false">
      <c r="A10" s="1" t="s">
        <v>132</v>
      </c>
      <c r="B10" s="1" t="n">
        <v>0.0631</v>
      </c>
    </row>
    <row r="11" customFormat="false" ht="12.8" hidden="false" customHeight="true" outlineLevel="0" collapsed="false">
      <c r="A11" s="1" t="s">
        <v>133</v>
      </c>
      <c r="B11" s="1" t="n">
        <v>0.0423</v>
      </c>
    </row>
    <row r="12" customFormat="false" ht="12.8" hidden="false" customHeight="true" outlineLevel="0" collapsed="false">
      <c r="B12" s="10" t="n">
        <f aca="false">AVERAGE(B2:B11)</f>
        <v>0.0785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0" activeCellId="0" sqref="E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3" min="2" style="4" width="11.53"/>
    <col collapsed="false" customWidth="true" hidden="false" outlineLevel="0" max="4" min="4" style="4" width="18.79"/>
    <col collapsed="false" customWidth="false" hidden="false" outlineLevel="0" max="5" min="5" style="4" width="11.53"/>
  </cols>
  <sheetData>
    <row r="1" customFormat="false" ht="12.8" hidden="false" customHeight="false" outlineLevel="0" collapsed="false">
      <c r="B1" s="9" t="s">
        <v>134</v>
      </c>
      <c r="E1" s="9" t="s">
        <v>134</v>
      </c>
    </row>
    <row r="2" customFormat="false" ht="12.8" hidden="false" customHeight="false" outlineLevel="0" collapsed="false">
      <c r="A2" s="4" t="s">
        <v>17</v>
      </c>
      <c r="B2" s="4" t="n">
        <v>0.0843</v>
      </c>
      <c r="D2" s="4" t="s">
        <v>19</v>
      </c>
      <c r="E2" s="4" t="n">
        <v>0.0766</v>
      </c>
    </row>
    <row r="3" customFormat="false" ht="12.8" hidden="false" customHeight="false" outlineLevel="0" collapsed="false">
      <c r="A3" s="4" t="s">
        <v>20</v>
      </c>
      <c r="B3" s="4" t="n">
        <v>0.1041</v>
      </c>
      <c r="D3" s="4" t="s">
        <v>21</v>
      </c>
      <c r="E3" s="4" t="s">
        <v>79</v>
      </c>
    </row>
    <row r="4" customFormat="false" ht="12.8" hidden="false" customHeight="false" outlineLevel="0" collapsed="false">
      <c r="A4" s="4" t="s">
        <v>22</v>
      </c>
      <c r="B4" s="4" t="n">
        <v>0.0832</v>
      </c>
      <c r="D4" s="4" t="s">
        <v>23</v>
      </c>
      <c r="E4" s="4" t="n">
        <v>0.0788</v>
      </c>
    </row>
    <row r="5" customFormat="false" ht="12.8" hidden="false" customHeight="false" outlineLevel="0" collapsed="false">
      <c r="A5" s="4" t="s">
        <v>24</v>
      </c>
      <c r="B5" s="4" t="n">
        <v>0.0817</v>
      </c>
      <c r="D5" s="4" t="s">
        <v>25</v>
      </c>
      <c r="E5" s="4" t="n">
        <v>0.0835</v>
      </c>
    </row>
    <row r="6" customFormat="false" ht="12.8" hidden="false" customHeight="false" outlineLevel="0" collapsed="false">
      <c r="A6" s="4" t="s">
        <v>27</v>
      </c>
      <c r="B6" s="4" t="n">
        <v>0.0806</v>
      </c>
      <c r="D6" s="4" t="s">
        <v>28</v>
      </c>
      <c r="E6" s="4" t="n">
        <v>0.08</v>
      </c>
    </row>
    <row r="7" customFormat="false" ht="12.8" hidden="false" customHeight="false" outlineLevel="0" collapsed="false">
      <c r="A7" s="4" t="s">
        <v>29</v>
      </c>
      <c r="B7" s="4" t="s">
        <v>79</v>
      </c>
      <c r="D7" s="4" t="s">
        <v>31</v>
      </c>
      <c r="E7" s="4" t="s">
        <v>79</v>
      </c>
    </row>
    <row r="8" customFormat="false" ht="12.8" hidden="false" customHeight="false" outlineLevel="0" collapsed="false">
      <c r="A8" s="4" t="s">
        <v>32</v>
      </c>
      <c r="B8" s="4" t="n">
        <v>0.0898</v>
      </c>
      <c r="D8" s="4" t="s">
        <v>33</v>
      </c>
      <c r="E8" s="4" t="n">
        <v>0.0837</v>
      </c>
    </row>
    <row r="9" customFormat="false" ht="12.8" hidden="false" customHeight="false" outlineLevel="0" collapsed="false">
      <c r="A9" s="4" t="s">
        <v>34</v>
      </c>
      <c r="B9" s="4" t="n">
        <v>0.1026</v>
      </c>
      <c r="D9" s="4" t="s">
        <v>35</v>
      </c>
      <c r="E9" s="4" t="s">
        <v>79</v>
      </c>
    </row>
    <row r="10" customFormat="false" ht="12.8" hidden="false" customHeight="false" outlineLevel="0" collapsed="false">
      <c r="A10" s="4" t="s">
        <v>36</v>
      </c>
      <c r="B10" s="4" t="s">
        <v>79</v>
      </c>
      <c r="D10" s="4" t="s">
        <v>37</v>
      </c>
      <c r="E10" s="4" t="s">
        <v>79</v>
      </c>
    </row>
    <row r="11" customFormat="false" ht="12.8" hidden="false" customHeight="false" outlineLevel="0" collapsed="false">
      <c r="A11" s="4" t="s">
        <v>38</v>
      </c>
      <c r="B11" s="4" t="n">
        <v>0.0733</v>
      </c>
      <c r="D11" s="4" t="s">
        <v>39</v>
      </c>
      <c r="E11" s="4" t="s">
        <v>79</v>
      </c>
    </row>
    <row r="12" s="10" customFormat="true" ht="12.8" hidden="false" customHeight="false" outlineLevel="0" collapsed="false">
      <c r="A12" s="9"/>
      <c r="B12" s="9" t="n">
        <f aca="false">AVERAGE(B2:B11)</f>
        <v>0.08745</v>
      </c>
      <c r="C12" s="9"/>
      <c r="D12" s="9"/>
      <c r="E12" s="9" t="n">
        <f aca="false">AVERAGE(E2:E11)</f>
        <v>0.08052</v>
      </c>
    </row>
    <row r="14" customFormat="false" ht="12.8" hidden="false" customHeight="false" outlineLevel="0" collapsed="false">
      <c r="B14" s="9" t="s">
        <v>14</v>
      </c>
      <c r="E14" s="9" t="s">
        <v>14</v>
      </c>
    </row>
    <row r="15" customFormat="false" ht="12.8" hidden="false" customHeight="false" outlineLevel="0" collapsed="false">
      <c r="A15" s="4" t="s">
        <v>40</v>
      </c>
      <c r="B15" s="4" t="s">
        <v>79</v>
      </c>
      <c r="D15" s="4" t="s">
        <v>42</v>
      </c>
    </row>
    <row r="16" customFormat="false" ht="12.8" hidden="false" customHeight="false" outlineLevel="0" collapsed="false">
      <c r="A16" s="4" t="s">
        <v>43</v>
      </c>
      <c r="D16" s="4" t="s">
        <v>44</v>
      </c>
    </row>
    <row r="17" customFormat="false" ht="12.8" hidden="false" customHeight="false" outlineLevel="0" collapsed="false">
      <c r="A17" s="4" t="s">
        <v>45</v>
      </c>
      <c r="D17" s="4" t="s">
        <v>47</v>
      </c>
    </row>
    <row r="18" customFormat="false" ht="12.8" hidden="false" customHeight="false" outlineLevel="0" collapsed="false">
      <c r="A18" s="4" t="s">
        <v>48</v>
      </c>
      <c r="D18" s="4" t="s">
        <v>49</v>
      </c>
    </row>
    <row r="19" customFormat="false" ht="12.8" hidden="false" customHeight="false" outlineLevel="0" collapsed="false">
      <c r="A19" s="4" t="s">
        <v>50</v>
      </c>
      <c r="D19" s="4" t="s">
        <v>51</v>
      </c>
    </row>
    <row r="20" customFormat="false" ht="12.8" hidden="false" customHeight="false" outlineLevel="0" collapsed="false">
      <c r="A20" s="4" t="s">
        <v>52</v>
      </c>
      <c r="D20" s="4" t="s">
        <v>53</v>
      </c>
    </row>
    <row r="21" customFormat="false" ht="12.8" hidden="false" customHeight="false" outlineLevel="0" collapsed="false">
      <c r="A21" s="4" t="s">
        <v>54</v>
      </c>
      <c r="D21" s="4" t="s">
        <v>55</v>
      </c>
    </row>
    <row r="22" customFormat="false" ht="12.8" hidden="false" customHeight="false" outlineLevel="0" collapsed="false">
      <c r="A22" s="4" t="s">
        <v>56</v>
      </c>
      <c r="D22" s="4" t="s">
        <v>57</v>
      </c>
    </row>
    <row r="23" customFormat="false" ht="12.8" hidden="false" customHeight="false" outlineLevel="0" collapsed="false">
      <c r="A23" s="4" t="s">
        <v>58</v>
      </c>
      <c r="D23" s="4" t="s">
        <v>59</v>
      </c>
    </row>
    <row r="24" customFormat="false" ht="12.8" hidden="false" customHeight="false" outlineLevel="0" collapsed="false">
      <c r="A24" s="4" t="s">
        <v>60</v>
      </c>
      <c r="D24" s="4" t="s">
        <v>61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/>
      <c r="D25" s="9"/>
      <c r="E25" s="9" t="e">
        <f aca="false">AVERAGE(E15:E24)</f>
        <v>#DIV/0!</v>
      </c>
    </row>
    <row r="27" customFormat="false" ht="12.8" hidden="false" customHeight="false" outlineLevel="0" collapsed="false">
      <c r="B27" s="9" t="s">
        <v>14</v>
      </c>
      <c r="E27" s="9" t="s">
        <v>14</v>
      </c>
    </row>
    <row r="28" customFormat="false" ht="12.8" hidden="false" customHeight="false" outlineLevel="0" collapsed="false">
      <c r="A28" s="4" t="s">
        <v>62</v>
      </c>
      <c r="D28" s="4" t="s">
        <v>63</v>
      </c>
    </row>
    <row r="29" customFormat="false" ht="12.8" hidden="false" customHeight="false" outlineLevel="0" collapsed="false">
      <c r="A29" s="4" t="s">
        <v>64</v>
      </c>
      <c r="D29" s="4" t="s">
        <v>65</v>
      </c>
    </row>
    <row r="30" customFormat="false" ht="12.8" hidden="false" customHeight="false" outlineLevel="0" collapsed="false">
      <c r="A30" s="4" t="s">
        <v>66</v>
      </c>
      <c r="D30" s="4" t="s">
        <v>67</v>
      </c>
    </row>
    <row r="31" customFormat="false" ht="12.8" hidden="false" customHeight="false" outlineLevel="0" collapsed="false">
      <c r="A31" s="4" t="s">
        <v>68</v>
      </c>
      <c r="D31" s="4" t="s">
        <v>69</v>
      </c>
    </row>
    <row r="32" customFormat="false" ht="12.8" hidden="false" customHeight="false" outlineLevel="0" collapsed="false">
      <c r="A32" s="4" t="s">
        <v>70</v>
      </c>
      <c r="D32" s="4" t="s">
        <v>71</v>
      </c>
    </row>
    <row r="33" customFormat="false" ht="12.8" hidden="false" customHeight="false" outlineLevel="0" collapsed="false">
      <c r="A33" s="4" t="s">
        <v>72</v>
      </c>
      <c r="D33" s="4" t="s">
        <v>73</v>
      </c>
    </row>
    <row r="34" customFormat="false" ht="12.8" hidden="false" customHeight="false" outlineLevel="0" collapsed="false">
      <c r="A34" s="4" t="s">
        <v>74</v>
      </c>
      <c r="D34" s="4" t="s">
        <v>75</v>
      </c>
    </row>
    <row r="35" customFormat="false" ht="12.8" hidden="false" customHeight="false" outlineLevel="0" collapsed="false">
      <c r="A35" s="4" t="s">
        <v>76</v>
      </c>
      <c r="D35" s="4" t="s">
        <v>77</v>
      </c>
    </row>
    <row r="36" customFormat="false" ht="12.8" hidden="false" customHeight="false" outlineLevel="0" collapsed="false">
      <c r="A36" s="4" t="s">
        <v>78</v>
      </c>
      <c r="D36" s="4" t="s">
        <v>80</v>
      </c>
    </row>
    <row r="37" customFormat="false" ht="12.8" hidden="false" customHeight="false" outlineLevel="0" collapsed="false">
      <c r="A37" s="4" t="s">
        <v>81</v>
      </c>
      <c r="D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/>
      <c r="D38" s="9"/>
      <c r="E38" s="9" t="e">
        <f aca="false">AVERAGE(E28:E37)</f>
        <v>#DIV/0!</v>
      </c>
    </row>
    <row r="40" customFormat="false" ht="12.8" hidden="false" customHeight="false" outlineLevel="0" collapsed="false">
      <c r="B40" s="9" t="s">
        <v>14</v>
      </c>
      <c r="E40" s="9" t="s">
        <v>14</v>
      </c>
    </row>
    <row r="41" customFormat="false" ht="12.8" hidden="false" customHeight="false" outlineLevel="0" collapsed="false">
      <c r="A41" s="4" t="s">
        <v>83</v>
      </c>
      <c r="D41" s="4" t="s">
        <v>84</v>
      </c>
    </row>
    <row r="42" customFormat="false" ht="12.8" hidden="false" customHeight="false" outlineLevel="0" collapsed="false">
      <c r="A42" s="4" t="s">
        <v>85</v>
      </c>
      <c r="D42" s="4" t="s">
        <v>86</v>
      </c>
    </row>
    <row r="43" customFormat="false" ht="12.8" hidden="false" customHeight="false" outlineLevel="0" collapsed="false">
      <c r="A43" s="4" t="s">
        <v>87</v>
      </c>
      <c r="D43" s="4" t="s">
        <v>88</v>
      </c>
    </row>
    <row r="44" customFormat="false" ht="12.8" hidden="false" customHeight="false" outlineLevel="0" collapsed="false">
      <c r="A44" s="4" t="s">
        <v>89</v>
      </c>
      <c r="D44" s="4" t="s">
        <v>90</v>
      </c>
    </row>
    <row r="45" customFormat="false" ht="12.8" hidden="false" customHeight="false" outlineLevel="0" collapsed="false">
      <c r="A45" s="4" t="s">
        <v>91</v>
      </c>
      <c r="D45" s="4" t="s">
        <v>92</v>
      </c>
    </row>
    <row r="46" customFormat="false" ht="12.8" hidden="false" customHeight="false" outlineLevel="0" collapsed="false">
      <c r="A46" s="4" t="s">
        <v>93</v>
      </c>
      <c r="D46" s="4" t="s">
        <v>94</v>
      </c>
    </row>
    <row r="47" customFormat="false" ht="12.8" hidden="false" customHeight="false" outlineLevel="0" collapsed="false">
      <c r="A47" s="4" t="s">
        <v>95</v>
      </c>
      <c r="D47" s="4" t="s">
        <v>96</v>
      </c>
    </row>
    <row r="48" customFormat="false" ht="12.8" hidden="false" customHeight="false" outlineLevel="0" collapsed="false">
      <c r="A48" s="4" t="s">
        <v>97</v>
      </c>
      <c r="D48" s="4" t="s">
        <v>98</v>
      </c>
    </row>
    <row r="49" customFormat="false" ht="12.8" hidden="false" customHeight="false" outlineLevel="0" collapsed="false">
      <c r="A49" s="4" t="s">
        <v>99</v>
      </c>
      <c r="D49" s="4" t="s">
        <v>100</v>
      </c>
    </row>
    <row r="50" customFormat="false" ht="12.8" hidden="false" customHeight="false" outlineLevel="0" collapsed="false">
      <c r="A50" s="4" t="s">
        <v>101</v>
      </c>
      <c r="D50" s="4" t="s">
        <v>102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/>
      <c r="D51" s="9"/>
      <c r="E51" s="9" t="e">
        <f aca="false">AVERAGE(E41:E50)</f>
        <v>#DIV/0!</v>
      </c>
    </row>
    <row r="52" customFormat="false" ht="12.8" hidden="false" customHeight="false" outlineLevel="0" collapsed="false">
      <c r="B52" s="9" t="s">
        <v>14</v>
      </c>
      <c r="E52" s="9" t="s">
        <v>14</v>
      </c>
    </row>
    <row r="53" customFormat="false" ht="12.8" hidden="false" customHeight="false" outlineLevel="0" collapsed="false">
      <c r="A53" s="4" t="s">
        <v>103</v>
      </c>
      <c r="D53" s="4" t="s">
        <v>104</v>
      </c>
    </row>
    <row r="54" customFormat="false" ht="12.8" hidden="false" customHeight="false" outlineLevel="0" collapsed="false">
      <c r="A54" s="4" t="s">
        <v>105</v>
      </c>
      <c r="D54" s="4" t="s">
        <v>106</v>
      </c>
    </row>
    <row r="55" customFormat="false" ht="12.8" hidden="false" customHeight="false" outlineLevel="0" collapsed="false">
      <c r="A55" s="4" t="s">
        <v>107</v>
      </c>
      <c r="D55" s="4" t="s">
        <v>108</v>
      </c>
    </row>
    <row r="56" customFormat="false" ht="12.8" hidden="false" customHeight="false" outlineLevel="0" collapsed="false">
      <c r="A56" s="4" t="s">
        <v>109</v>
      </c>
      <c r="D56" s="4" t="s">
        <v>110</v>
      </c>
    </row>
    <row r="57" customFormat="false" ht="12.8" hidden="false" customHeight="false" outlineLevel="0" collapsed="false">
      <c r="A57" s="4" t="s">
        <v>111</v>
      </c>
      <c r="D57" s="4" t="s">
        <v>112</v>
      </c>
    </row>
    <row r="58" customFormat="false" ht="12.8" hidden="false" customHeight="false" outlineLevel="0" collapsed="false">
      <c r="A58" s="4" t="s">
        <v>113</v>
      </c>
      <c r="D58" s="4" t="s">
        <v>114</v>
      </c>
    </row>
    <row r="59" customFormat="false" ht="12.8" hidden="false" customHeight="false" outlineLevel="0" collapsed="false">
      <c r="A59" s="4" t="s">
        <v>115</v>
      </c>
      <c r="D59" s="4" t="s">
        <v>116</v>
      </c>
    </row>
    <row r="60" customFormat="false" ht="12.8" hidden="false" customHeight="false" outlineLevel="0" collapsed="false">
      <c r="A60" s="4" t="s">
        <v>117</v>
      </c>
      <c r="D60" s="4" t="s">
        <v>118</v>
      </c>
    </row>
    <row r="61" customFormat="false" ht="12.8" hidden="false" customHeight="false" outlineLevel="0" collapsed="false">
      <c r="A61" s="4" t="s">
        <v>119</v>
      </c>
      <c r="D61" s="4" t="s">
        <v>120</v>
      </c>
    </row>
    <row r="62" customFormat="false" ht="12.8" hidden="false" customHeight="false" outlineLevel="0" collapsed="false">
      <c r="A62" s="4" t="s">
        <v>121</v>
      </c>
      <c r="D62" s="4" t="s">
        <v>122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/>
      <c r="D63" s="9"/>
      <c r="E63" s="9" t="e">
        <f aca="false">AVERAGE(E53:E62)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9" colorId="64" zoomScale="140" zoomScaleNormal="140" zoomScalePageLayoutView="100" workbookViewId="0">
      <selection pane="topLeft" activeCell="E17" activeCellId="0" sqref="E17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135</v>
      </c>
      <c r="E1" s="1" t="s">
        <v>135</v>
      </c>
      <c r="H1" s="1" t="s">
        <v>135</v>
      </c>
    </row>
    <row r="2" customFormat="false" ht="12.8" hidden="false" customHeight="false" outlineLevel="0" collapsed="false">
      <c r="A2" s="1" t="s">
        <v>136</v>
      </c>
      <c r="B2" s="1" t="n">
        <v>1.1</v>
      </c>
      <c r="D2" s="1" t="s">
        <v>137</v>
      </c>
      <c r="E2" s="1" t="n">
        <v>0.498</v>
      </c>
      <c r="G2" s="1" t="s">
        <v>138</v>
      </c>
      <c r="H2" s="1" t="n">
        <v>0.4098</v>
      </c>
    </row>
    <row r="3" customFormat="false" ht="12.8" hidden="false" customHeight="false" outlineLevel="0" collapsed="false">
      <c r="A3" s="1" t="s">
        <v>139</v>
      </c>
      <c r="B3" s="1" t="n">
        <v>0.957</v>
      </c>
      <c r="D3" s="1" t="s">
        <v>140</v>
      </c>
      <c r="E3" s="1" t="n">
        <v>0.655</v>
      </c>
      <c r="G3" s="1" t="s">
        <v>141</v>
      </c>
      <c r="H3" s="1" t="n">
        <v>0.3</v>
      </c>
    </row>
    <row r="4" customFormat="false" ht="12.8" hidden="false" customHeight="false" outlineLevel="0" collapsed="false">
      <c r="A4" s="1" t="s">
        <v>142</v>
      </c>
      <c r="B4" s="1" t="n">
        <v>1.69</v>
      </c>
      <c r="D4" s="1" t="s">
        <v>143</v>
      </c>
      <c r="E4" s="1" t="n">
        <v>0.937</v>
      </c>
      <c r="G4" s="1" t="s">
        <v>144</v>
      </c>
      <c r="H4" s="1" t="n">
        <v>0.861</v>
      </c>
    </row>
    <row r="5" customFormat="false" ht="12.8" hidden="false" customHeight="false" outlineLevel="0" collapsed="false">
      <c r="A5" s="1" t="s">
        <v>145</v>
      </c>
      <c r="B5" s="1" t="n">
        <v>0.805</v>
      </c>
      <c r="D5" s="1" t="s">
        <v>146</v>
      </c>
      <c r="E5" s="1" t="n">
        <v>0.746</v>
      </c>
      <c r="G5" s="1" t="s">
        <v>147</v>
      </c>
      <c r="H5" s="1" t="n">
        <v>0.497</v>
      </c>
    </row>
    <row r="6" customFormat="false" ht="12.8" hidden="false" customHeight="false" outlineLevel="0" collapsed="false">
      <c r="A6" s="1" t="s">
        <v>148</v>
      </c>
      <c r="B6" s="1" t="n">
        <v>0.455</v>
      </c>
      <c r="D6" s="1" t="s">
        <v>149</v>
      </c>
      <c r="E6" s="1" t="n">
        <v>0.677</v>
      </c>
      <c r="G6" s="1" t="s">
        <v>150</v>
      </c>
      <c r="H6" s="1" t="n">
        <v>0.816</v>
      </c>
    </row>
    <row r="7" customFormat="false" ht="12.8" hidden="false" customHeight="false" outlineLevel="0" collapsed="false">
      <c r="A7" s="1" t="s">
        <v>151</v>
      </c>
      <c r="B7" s="1" t="n">
        <v>0.903</v>
      </c>
      <c r="D7" s="1" t="s">
        <v>152</v>
      </c>
      <c r="E7" s="1" t="n">
        <v>0.512</v>
      </c>
      <c r="G7" s="1" t="s">
        <v>153</v>
      </c>
      <c r="H7" s="1" t="n">
        <v>0.683</v>
      </c>
    </row>
    <row r="8" customFormat="false" ht="12.8" hidden="false" customHeight="false" outlineLevel="0" collapsed="false">
      <c r="A8" s="1" t="s">
        <v>154</v>
      </c>
      <c r="B8" s="1" t="n">
        <v>0.596</v>
      </c>
      <c r="D8" s="1" t="s">
        <v>155</v>
      </c>
      <c r="E8" s="1" t="n">
        <v>0.538</v>
      </c>
      <c r="G8" s="1" t="s">
        <v>156</v>
      </c>
      <c r="H8" s="1" t="n">
        <v>0.337</v>
      </c>
    </row>
    <row r="9" customFormat="false" ht="12.8" hidden="false" customHeight="false" outlineLevel="0" collapsed="false">
      <c r="A9" s="1" t="s">
        <v>157</v>
      </c>
      <c r="B9" s="1" t="n">
        <v>0.67</v>
      </c>
      <c r="D9" s="1" t="s">
        <v>158</v>
      </c>
      <c r="E9" s="1" t="n">
        <v>0.486</v>
      </c>
      <c r="G9" s="1" t="s">
        <v>159</v>
      </c>
      <c r="H9" s="1" t="n">
        <v>0.626</v>
      </c>
    </row>
    <row r="10" customFormat="false" ht="12.8" hidden="false" customHeight="false" outlineLevel="0" collapsed="false">
      <c r="A10" s="1" t="s">
        <v>160</v>
      </c>
      <c r="B10" s="1" t="n">
        <v>2.027</v>
      </c>
      <c r="D10" s="1" t="s">
        <v>161</v>
      </c>
      <c r="E10" s="1" t="n">
        <v>1.407</v>
      </c>
      <c r="G10" s="1" t="s">
        <v>162</v>
      </c>
      <c r="H10" s="1" t="n">
        <v>0.456</v>
      </c>
    </row>
    <row r="11" customFormat="false" ht="12.8" hidden="false" customHeight="false" outlineLevel="0" collapsed="false">
      <c r="A11" s="1" t="s">
        <v>163</v>
      </c>
      <c r="B11" s="1" t="n">
        <v>0.762</v>
      </c>
      <c r="D11" s="1" t="s">
        <v>164</v>
      </c>
      <c r="E11" s="1" t="n">
        <v>0.527</v>
      </c>
      <c r="G11" s="1" t="s">
        <v>165</v>
      </c>
      <c r="H11" s="1" t="n">
        <v>0.755</v>
      </c>
    </row>
    <row r="12" customFormat="false" ht="12.8" hidden="false" customHeight="false" outlineLevel="0" collapsed="false">
      <c r="B12" s="10" t="n">
        <f aca="false">AVERAGE(B2:B11)</f>
        <v>0.9965</v>
      </c>
      <c r="E12" s="10" t="n">
        <f aca="false">AVERAGE(E2:E11)</f>
        <v>0.6983</v>
      </c>
      <c r="H12" s="10" t="n">
        <f aca="false">AVERAGE(H2:H11)</f>
        <v>0.57408</v>
      </c>
    </row>
    <row r="14" customFormat="false" ht="12.8" hidden="false" customHeight="false" outlineLevel="0" collapsed="false">
      <c r="B14" s="1" t="s">
        <v>135</v>
      </c>
      <c r="E14" s="1" t="s">
        <v>135</v>
      </c>
      <c r="H14" s="1" t="s">
        <v>135</v>
      </c>
    </row>
    <row r="15" customFormat="false" ht="12.8" hidden="false" customHeight="false" outlineLevel="0" collapsed="false">
      <c r="A15" s="1" t="s">
        <v>166</v>
      </c>
      <c r="B15" s="1" t="n">
        <v>0</v>
      </c>
      <c r="D15" s="1" t="s">
        <v>167</v>
      </c>
      <c r="E15" s="0" t="n">
        <v>0.826</v>
      </c>
      <c r="G15" s="1" t="s">
        <v>168</v>
      </c>
    </row>
    <row r="16" customFormat="false" ht="12.8" hidden="false" customHeight="false" outlineLevel="0" collapsed="false">
      <c r="A16" s="1" t="s">
        <v>169</v>
      </c>
      <c r="B16" s="1" t="n">
        <v>0.0516</v>
      </c>
      <c r="D16" s="1" t="s">
        <v>170</v>
      </c>
      <c r="E16" s="0" t="n">
        <v>0.383</v>
      </c>
      <c r="G16" s="1" t="s">
        <v>171</v>
      </c>
    </row>
    <row r="17" customFormat="false" ht="12.8" hidden="false" customHeight="false" outlineLevel="0" collapsed="false">
      <c r="A17" s="1" t="s">
        <v>172</v>
      </c>
      <c r="B17" s="1" t="n">
        <v>0</v>
      </c>
      <c r="D17" s="1" t="s">
        <v>173</v>
      </c>
      <c r="E17" s="0" t="s">
        <v>79</v>
      </c>
      <c r="G17" s="1" t="s">
        <v>174</v>
      </c>
    </row>
    <row r="18" customFormat="false" ht="12.8" hidden="false" customHeight="false" outlineLevel="0" collapsed="false">
      <c r="A18" s="1" t="s">
        <v>175</v>
      </c>
      <c r="B18" s="1" t="n">
        <v>0.0516</v>
      </c>
      <c r="D18" s="1" t="s">
        <v>176</v>
      </c>
      <c r="G18" s="1" t="s">
        <v>177</v>
      </c>
    </row>
    <row r="19" customFormat="false" ht="12.8" hidden="false" customHeight="false" outlineLevel="0" collapsed="false">
      <c r="A19" s="1" t="s">
        <v>178</v>
      </c>
      <c r="B19" s="0" t="n">
        <v>0</v>
      </c>
      <c r="D19" s="1" t="s">
        <v>179</v>
      </c>
      <c r="G19" s="1" t="s">
        <v>180</v>
      </c>
    </row>
    <row r="20" customFormat="false" ht="12.8" hidden="false" customHeight="false" outlineLevel="0" collapsed="false">
      <c r="A20" s="1" t="s">
        <v>181</v>
      </c>
      <c r="B20" s="0" t="n">
        <v>0.958</v>
      </c>
      <c r="D20" s="1" t="s">
        <v>182</v>
      </c>
      <c r="G20" s="1" t="s">
        <v>183</v>
      </c>
    </row>
    <row r="21" customFormat="false" ht="12.8" hidden="false" customHeight="false" outlineLevel="0" collapsed="false">
      <c r="A21" s="1" t="s">
        <v>184</v>
      </c>
      <c r="B21" s="0" t="n">
        <v>0.0347</v>
      </c>
      <c r="D21" s="1" t="s">
        <v>185</v>
      </c>
      <c r="G21" s="1" t="s">
        <v>186</v>
      </c>
    </row>
    <row r="22" customFormat="false" ht="12.8" hidden="false" customHeight="false" outlineLevel="0" collapsed="false">
      <c r="A22" s="1" t="s">
        <v>187</v>
      </c>
      <c r="B22" s="0" t="n">
        <v>0</v>
      </c>
      <c r="D22" s="1" t="s">
        <v>188</v>
      </c>
      <c r="G22" s="1" t="s">
        <v>189</v>
      </c>
    </row>
    <row r="23" customFormat="false" ht="12.8" hidden="false" customHeight="false" outlineLevel="0" collapsed="false">
      <c r="A23" s="1" t="s">
        <v>190</v>
      </c>
      <c r="B23" s="0" t="n">
        <v>0</v>
      </c>
      <c r="D23" s="1" t="s">
        <v>191</v>
      </c>
      <c r="G23" s="1" t="s">
        <v>192</v>
      </c>
    </row>
    <row r="24" customFormat="false" ht="12.8" hidden="false" customHeight="false" outlineLevel="0" collapsed="false">
      <c r="A24" s="1" t="s">
        <v>193</v>
      </c>
      <c r="B24" s="0" t="s">
        <v>79</v>
      </c>
      <c r="D24" s="1" t="s">
        <v>194</v>
      </c>
      <c r="G24" s="1" t="s">
        <v>195</v>
      </c>
    </row>
    <row r="25" customFormat="false" ht="12.8" hidden="false" customHeight="false" outlineLevel="0" collapsed="false">
      <c r="B25" s="10" t="n">
        <f aca="false">AVERAGE(B15:B24)</f>
        <v>0.121766666666667</v>
      </c>
      <c r="E25" s="10" t="n">
        <f aca="false">AVERAGE(E15:E24)</f>
        <v>0.6045</v>
      </c>
      <c r="H25" s="10" t="e">
        <f aca="false">AVERAGE(H15:H24)</f>
        <v>#DIV/0!</v>
      </c>
    </row>
    <row r="26" customFormat="false" ht="12.8" hidden="false" customHeight="false" outlineLevel="0" collapsed="false">
      <c r="B26" s="1" t="s">
        <v>135</v>
      </c>
      <c r="E26" s="1" t="s">
        <v>135</v>
      </c>
    </row>
    <row r="27" customFormat="false" ht="12.8" hidden="false" customHeight="false" outlineLevel="0" collapsed="false">
      <c r="A27" s="1" t="s">
        <v>196</v>
      </c>
      <c r="D27" s="1" t="s">
        <v>197</v>
      </c>
    </row>
    <row r="28" customFormat="false" ht="12.8" hidden="false" customHeight="false" outlineLevel="0" collapsed="false">
      <c r="A28" s="1" t="s">
        <v>198</v>
      </c>
      <c r="D28" s="1" t="s">
        <v>199</v>
      </c>
    </row>
    <row r="29" customFormat="false" ht="12.8" hidden="false" customHeight="false" outlineLevel="0" collapsed="false">
      <c r="A29" s="1" t="s">
        <v>200</v>
      </c>
      <c r="D29" s="1" t="s">
        <v>201</v>
      </c>
    </row>
    <row r="30" customFormat="false" ht="12.8" hidden="false" customHeight="false" outlineLevel="0" collapsed="false">
      <c r="A30" s="1" t="s">
        <v>202</v>
      </c>
      <c r="D30" s="1" t="s">
        <v>203</v>
      </c>
    </row>
    <row r="31" customFormat="false" ht="12.8" hidden="false" customHeight="false" outlineLevel="0" collapsed="false">
      <c r="A31" s="1" t="s">
        <v>204</v>
      </c>
      <c r="D31" s="1" t="s">
        <v>205</v>
      </c>
    </row>
    <row r="32" customFormat="false" ht="12.8" hidden="false" customHeight="false" outlineLevel="0" collapsed="false">
      <c r="A32" s="1" t="s">
        <v>206</v>
      </c>
      <c r="D32" s="1" t="s">
        <v>207</v>
      </c>
    </row>
    <row r="33" customFormat="false" ht="12.8" hidden="false" customHeight="false" outlineLevel="0" collapsed="false">
      <c r="A33" s="1" t="s">
        <v>208</v>
      </c>
      <c r="D33" s="1" t="s">
        <v>209</v>
      </c>
    </row>
    <row r="34" customFormat="false" ht="12.8" hidden="false" customHeight="false" outlineLevel="0" collapsed="false">
      <c r="A34" s="1" t="s">
        <v>210</v>
      </c>
      <c r="D34" s="1" t="s">
        <v>211</v>
      </c>
    </row>
    <row r="35" customFormat="false" ht="12.8" hidden="false" customHeight="false" outlineLevel="0" collapsed="false">
      <c r="A35" s="1" t="s">
        <v>212</v>
      </c>
      <c r="D35" s="1" t="s">
        <v>213</v>
      </c>
    </row>
    <row r="36" customFormat="false" ht="12.8" hidden="false" customHeight="false" outlineLevel="0" collapsed="false">
      <c r="A36" s="1" t="s">
        <v>214</v>
      </c>
      <c r="D36" s="1" t="s">
        <v>215</v>
      </c>
    </row>
    <row r="37" customFormat="false" ht="12.8" hidden="false" customHeight="false" outlineLevel="0" collapsed="false">
      <c r="B37" s="10" t="e">
        <f aca="false">AVERAGE(B27:B36)</f>
        <v>#DIV/0!</v>
      </c>
      <c r="E37" s="10" t="e">
        <f aca="false">AVERAGE(E27:E36)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0" activeCellId="0" sqref="H10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216</v>
      </c>
      <c r="C1" s="1" t="s">
        <v>217</v>
      </c>
      <c r="G1" s="1" t="s">
        <v>216</v>
      </c>
      <c r="H1" s="1" t="s">
        <v>217</v>
      </c>
      <c r="I1" s="1" t="n">
        <v>10.81</v>
      </c>
    </row>
    <row r="2" customFormat="false" ht="12.8" hidden="false" customHeight="false" outlineLevel="0" collapsed="false">
      <c r="A2" s="1" t="s">
        <v>136</v>
      </c>
      <c r="B2" s="4" t="n">
        <v>0.1023</v>
      </c>
      <c r="C2" s="1" t="n">
        <v>0.397</v>
      </c>
      <c r="F2" s="1" t="s">
        <v>137</v>
      </c>
      <c r="G2" s="4" t="n">
        <v>0.0898</v>
      </c>
      <c r="H2" s="1" t="n">
        <v>0.211</v>
      </c>
      <c r="I2" s="1" t="n">
        <v>10.67</v>
      </c>
    </row>
    <row r="3" customFormat="false" ht="12.8" hidden="false" customHeight="false" outlineLevel="0" collapsed="false">
      <c r="A3" s="1" t="s">
        <v>139</v>
      </c>
      <c r="B3" s="4" t="n">
        <v>0.124</v>
      </c>
      <c r="C3" s="1" t="n">
        <v>0.288</v>
      </c>
      <c r="F3" s="1" t="s">
        <v>140</v>
      </c>
      <c r="G3" s="4" t="n">
        <v>0.1194</v>
      </c>
      <c r="H3" s="1" t="n">
        <v>0.2897</v>
      </c>
      <c r="I3" s="1" t="n">
        <v>10.67</v>
      </c>
    </row>
    <row r="4" customFormat="false" ht="12.8" hidden="false" customHeight="false" outlineLevel="0" collapsed="false">
      <c r="A4" s="1" t="s">
        <v>142</v>
      </c>
      <c r="B4" s="4" t="n">
        <v>0.1224</v>
      </c>
      <c r="C4" s="1" t="n">
        <v>0.335</v>
      </c>
      <c r="F4" s="1" t="s">
        <v>143</v>
      </c>
      <c r="G4" s="4" t="n">
        <v>0.1105</v>
      </c>
      <c r="H4" s="1" t="n">
        <v>0.274</v>
      </c>
      <c r="I4" s="1" t="n">
        <v>10.67</v>
      </c>
    </row>
    <row r="5" customFormat="false" ht="12.8" hidden="false" customHeight="false" outlineLevel="0" collapsed="false">
      <c r="A5" s="1" t="s">
        <v>145</v>
      </c>
      <c r="B5" s="4" t="n">
        <v>0.1079</v>
      </c>
      <c r="C5" s="1" t="n">
        <v>0.285</v>
      </c>
      <c r="F5" s="1" t="s">
        <v>146</v>
      </c>
      <c r="G5" s="4" t="n">
        <v>0.1148</v>
      </c>
      <c r="H5" s="1" t="n">
        <v>0.343</v>
      </c>
      <c r="I5" s="1" t="n">
        <v>10.81</v>
      </c>
    </row>
    <row r="6" customFormat="false" ht="12.8" hidden="false" customHeight="false" outlineLevel="0" collapsed="false">
      <c r="A6" s="1" t="s">
        <v>148</v>
      </c>
      <c r="B6" s="4" t="n">
        <v>0.1258</v>
      </c>
      <c r="C6" s="1" t="n">
        <v>0.322</v>
      </c>
      <c r="F6" s="1" t="s">
        <v>149</v>
      </c>
      <c r="G6" s="4" t="n">
        <v>0.1157</v>
      </c>
      <c r="H6" s="1" t="n">
        <v>0.212</v>
      </c>
      <c r="I6" s="1" t="n">
        <v>10.81</v>
      </c>
    </row>
    <row r="7" customFormat="false" ht="12.8" hidden="false" customHeight="false" outlineLevel="0" collapsed="false">
      <c r="A7" s="1" t="s">
        <v>151</v>
      </c>
      <c r="B7" s="4" t="n">
        <v>0.1314</v>
      </c>
      <c r="C7" s="1" t="n">
        <v>0.384</v>
      </c>
      <c r="F7" s="1" t="s">
        <v>152</v>
      </c>
      <c r="G7" s="4" t="n">
        <v>0.1175</v>
      </c>
      <c r="H7" s="1" t="n">
        <v>0.209</v>
      </c>
      <c r="I7" s="1" t="n">
        <v>10.96</v>
      </c>
    </row>
    <row r="8" customFormat="false" ht="12.8" hidden="false" customHeight="false" outlineLevel="0" collapsed="false">
      <c r="A8" s="1" t="s">
        <v>154</v>
      </c>
      <c r="B8" s="4" t="n">
        <v>0.1153</v>
      </c>
      <c r="C8" s="1" t="n">
        <v>0.334</v>
      </c>
      <c r="F8" s="1" t="s">
        <v>155</v>
      </c>
      <c r="G8" s="4" t="n">
        <v>0.1187</v>
      </c>
      <c r="H8" s="0" t="n">
        <v>0.191</v>
      </c>
      <c r="I8" s="1" t="n">
        <v>10.81</v>
      </c>
    </row>
    <row r="9" customFormat="false" ht="12.8" hidden="false" customHeight="false" outlineLevel="0" collapsed="false">
      <c r="A9" s="1" t="s">
        <v>157</v>
      </c>
      <c r="B9" s="4" t="n">
        <v>0.1265</v>
      </c>
      <c r="C9" s="1" t="n">
        <v>0.299</v>
      </c>
      <c r="F9" s="1" t="s">
        <v>158</v>
      </c>
      <c r="G9" s="4" t="n">
        <v>0.108</v>
      </c>
      <c r="H9" s="0" t="n">
        <v>0.107</v>
      </c>
      <c r="I9" s="1" t="n">
        <v>10.96</v>
      </c>
    </row>
    <row r="10" customFormat="false" ht="12.8" hidden="false" customHeight="false" outlineLevel="0" collapsed="false">
      <c r="A10" s="1" t="s">
        <v>160</v>
      </c>
      <c r="B10" s="4" t="n">
        <v>0.1347</v>
      </c>
      <c r="C10" s="1" t="n">
        <v>0.365</v>
      </c>
      <c r="F10" s="1" t="s">
        <v>161</v>
      </c>
      <c r="G10" s="4" t="s">
        <v>79</v>
      </c>
      <c r="H10" s="0" t="s">
        <v>79</v>
      </c>
      <c r="I10" s="1" t="n">
        <v>10.81</v>
      </c>
    </row>
    <row r="11" customFormat="false" ht="12.8" hidden="false" customHeight="false" outlineLevel="0" collapsed="false">
      <c r="A11" s="1" t="s">
        <v>163</v>
      </c>
      <c r="B11" s="4" t="n">
        <v>0.124</v>
      </c>
      <c r="C11" s="1" t="n">
        <v>0.333</v>
      </c>
      <c r="F11" s="1" t="s">
        <v>164</v>
      </c>
      <c r="G11" s="4" t="s">
        <v>79</v>
      </c>
      <c r="H11" s="0" t="s">
        <v>79</v>
      </c>
      <c r="I11" s="1" t="n">
        <f aca="false">STDEV(I1:I10)</f>
        <v>0.106645831298431</v>
      </c>
    </row>
    <row r="12" s="2" customFormat="true" ht="15" hidden="false" customHeight="false" outlineLevel="0" collapsed="false">
      <c r="B12" s="12" t="n">
        <f aca="false">AVERAGE(B2:B11)</f>
        <v>0.12143</v>
      </c>
      <c r="C12" s="2" t="n">
        <f aca="false">AVERAGE(C2:C11)</f>
        <v>0.3342</v>
      </c>
      <c r="G12" s="12" t="n">
        <f aca="false">AVERAGE(G2:G11)</f>
        <v>0.1118</v>
      </c>
      <c r="H12" s="2" t="n">
        <f aca="false">AVERAGE(H2:H11)</f>
        <v>0.2295875</v>
      </c>
    </row>
    <row r="13" customFormat="false" ht="12.8" hidden="false" customHeight="false" outlineLevel="0" collapsed="false">
      <c r="B13" s="4"/>
    </row>
    <row r="14" customFormat="false" ht="12.8" hidden="false" customHeight="true" outlineLevel="0" collapsed="false">
      <c r="B14" s="1" t="s">
        <v>216</v>
      </c>
      <c r="C14" s="1" t="s">
        <v>217</v>
      </c>
      <c r="D14" s="1" t="n">
        <v>11.85</v>
      </c>
    </row>
    <row r="15" customFormat="false" ht="12.8" hidden="false" customHeight="true" outlineLevel="0" collapsed="false">
      <c r="A15" s="1" t="s">
        <v>138</v>
      </c>
      <c r="B15" s="4"/>
      <c r="C15" s="1"/>
      <c r="D15" s="1" t="n">
        <v>11.56</v>
      </c>
    </row>
    <row r="16" customFormat="false" ht="12.8" hidden="false" customHeight="true" outlineLevel="0" collapsed="false">
      <c r="A16" s="1" t="s">
        <v>141</v>
      </c>
      <c r="B16" s="4"/>
      <c r="C16" s="1"/>
      <c r="D16" s="1" t="n">
        <v>11.7</v>
      </c>
    </row>
    <row r="17" customFormat="false" ht="12.8" hidden="false" customHeight="true" outlineLevel="0" collapsed="false">
      <c r="A17" s="1" t="s">
        <v>144</v>
      </c>
      <c r="B17" s="4"/>
      <c r="C17" s="1"/>
      <c r="D17" s="1" t="n">
        <v>11.26</v>
      </c>
    </row>
    <row r="18" customFormat="false" ht="12.8" hidden="false" customHeight="true" outlineLevel="0" collapsed="false">
      <c r="A18" s="1" t="s">
        <v>147</v>
      </c>
      <c r="B18" s="4"/>
      <c r="C18" s="1"/>
      <c r="D18" s="1" t="n">
        <v>12</v>
      </c>
    </row>
    <row r="19" customFormat="false" ht="12.8" hidden="false" customHeight="true" outlineLevel="0" collapsed="false">
      <c r="A19" s="1" t="s">
        <v>150</v>
      </c>
      <c r="B19" s="4"/>
      <c r="C19" s="1"/>
      <c r="D19" s="1" t="n">
        <v>11.85</v>
      </c>
    </row>
    <row r="20" customFormat="false" ht="12.8" hidden="false" customHeight="true" outlineLevel="0" collapsed="false">
      <c r="A20" s="1" t="s">
        <v>153</v>
      </c>
      <c r="B20" s="4"/>
      <c r="C20" s="1"/>
      <c r="D20" s="1" t="n">
        <v>11.85</v>
      </c>
    </row>
    <row r="21" customFormat="false" ht="12.8" hidden="false" customHeight="true" outlineLevel="0" collapsed="false">
      <c r="A21" s="1" t="s">
        <v>156</v>
      </c>
      <c r="B21" s="4"/>
      <c r="D21" s="1" t="n">
        <v>11.7</v>
      </c>
    </row>
    <row r="22" customFormat="false" ht="12.8" hidden="false" customHeight="true" outlineLevel="0" collapsed="false">
      <c r="A22" s="1" t="s">
        <v>159</v>
      </c>
      <c r="B22" s="4"/>
      <c r="D22" s="1" t="n">
        <v>11.85</v>
      </c>
    </row>
    <row r="23" customFormat="false" ht="12.8" hidden="false" customHeight="true" outlineLevel="0" collapsed="false">
      <c r="A23" s="1" t="s">
        <v>162</v>
      </c>
      <c r="B23" s="4"/>
      <c r="D23" s="1" t="n">
        <v>11.85</v>
      </c>
    </row>
    <row r="24" customFormat="false" ht="12.8" hidden="false" customHeight="true" outlineLevel="0" collapsed="false">
      <c r="A24" s="1" t="s">
        <v>165</v>
      </c>
      <c r="B24" s="4"/>
      <c r="D24" s="1" t="n">
        <f aca="false">STDEV(D14:D23)</f>
        <v>0.209127818437539</v>
      </c>
    </row>
    <row r="25" customFormat="false" ht="12.8" hidden="false" customHeight="true" outlineLevel="0" collapsed="false">
      <c r="A25" s="2"/>
      <c r="B25" s="12" t="e">
        <f aca="false">AVERAGE(B15:B24)</f>
        <v>#DIV/0!</v>
      </c>
      <c r="C25" s="2" t="e">
        <f aca="false">AVERAGE(C15:C24)</f>
        <v>#DIV/0!</v>
      </c>
      <c r="D2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1"/>
  <sheetViews>
    <sheetView showFormulas="false" showGridLines="true" showRowColHeaders="true" showZeros="true" rightToLeft="false" tabSelected="false" showOutlineSymbols="true" defaultGridColor="true" view="normal" topLeftCell="A9" colorId="64" zoomScale="140" zoomScaleNormal="140" zoomScalePageLayoutView="100" workbookViewId="0">
      <selection pane="topLeft" activeCell="C16" activeCellId="0" sqref="C16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218</v>
      </c>
      <c r="C1" s="1" t="s">
        <v>217</v>
      </c>
      <c r="F1" s="1" t="s">
        <v>218</v>
      </c>
      <c r="G1" s="1" t="s">
        <v>217</v>
      </c>
    </row>
    <row r="2" customFormat="false" ht="12.8" hidden="false" customHeight="false" outlineLevel="0" collapsed="false">
      <c r="A2" s="1" t="s">
        <v>136</v>
      </c>
      <c r="B2" s="4" t="n">
        <v>0.1125</v>
      </c>
      <c r="C2" s="1" t="n">
        <v>0.076</v>
      </c>
      <c r="E2" s="1" t="s">
        <v>137</v>
      </c>
      <c r="F2" s="4" t="n">
        <v>0.0956</v>
      </c>
      <c r="G2" s="1" t="n">
        <v>0.222</v>
      </c>
    </row>
    <row r="3" customFormat="false" ht="12.8" hidden="false" customHeight="false" outlineLevel="0" collapsed="false">
      <c r="A3" s="1" t="s">
        <v>139</v>
      </c>
      <c r="B3" s="4" t="n">
        <v>0.1305</v>
      </c>
      <c r="C3" s="1" t="n">
        <v>0.08</v>
      </c>
      <c r="E3" s="1" t="s">
        <v>140</v>
      </c>
      <c r="F3" s="4" t="n">
        <v>0.1262</v>
      </c>
      <c r="G3" s="1" t="n">
        <v>0.173</v>
      </c>
    </row>
    <row r="4" customFormat="false" ht="12.8" hidden="false" customHeight="false" outlineLevel="0" collapsed="false">
      <c r="A4" s="1" t="s">
        <v>142</v>
      </c>
      <c r="B4" s="4" t="n">
        <v>0.1287</v>
      </c>
      <c r="C4" s="1" t="n">
        <v>0.126</v>
      </c>
      <c r="E4" s="1" t="s">
        <v>143</v>
      </c>
      <c r="F4" s="4" t="n">
        <v>0.1132</v>
      </c>
      <c r="G4" s="1" t="n">
        <v>0.0726</v>
      </c>
    </row>
    <row r="5" customFormat="false" ht="12.8" hidden="false" customHeight="false" outlineLevel="0" collapsed="false">
      <c r="A5" s="1" t="s">
        <v>145</v>
      </c>
      <c r="B5" s="4" t="n">
        <v>0.1182</v>
      </c>
      <c r="C5" s="1" t="n">
        <v>0</v>
      </c>
      <c r="E5" s="1" t="s">
        <v>146</v>
      </c>
      <c r="F5" s="4" t="n">
        <v>0.1199</v>
      </c>
      <c r="G5" s="1" t="n">
        <v>0.04</v>
      </c>
    </row>
    <row r="6" customFormat="false" ht="12.8" hidden="false" customHeight="false" outlineLevel="0" collapsed="false">
      <c r="A6" s="1" t="s">
        <v>148</v>
      </c>
      <c r="B6" s="4" t="n">
        <v>0.1305</v>
      </c>
      <c r="C6" s="1" t="n">
        <v>0</v>
      </c>
      <c r="E6" s="1" t="s">
        <v>149</v>
      </c>
      <c r="F6" s="4" t="n">
        <v>0.1184</v>
      </c>
      <c r="G6" s="1" t="n">
        <v>0.04</v>
      </c>
    </row>
    <row r="7" customFormat="false" ht="12.8" hidden="false" customHeight="false" outlineLevel="0" collapsed="false">
      <c r="A7" s="1" t="s">
        <v>151</v>
      </c>
      <c r="B7" s="4" t="n">
        <v>0.1393</v>
      </c>
      <c r="C7" s="1" t="n">
        <v>0.05</v>
      </c>
      <c r="E7" s="1" t="s">
        <v>152</v>
      </c>
      <c r="F7" s="4" t="n">
        <v>0.1204</v>
      </c>
      <c r="G7" s="1" t="n">
        <v>0.0949</v>
      </c>
    </row>
    <row r="8" customFormat="false" ht="12.8" hidden="false" customHeight="false" outlineLevel="0" collapsed="false">
      <c r="A8" s="1" t="s">
        <v>154</v>
      </c>
      <c r="B8" s="4" t="n">
        <v>0.1252</v>
      </c>
      <c r="C8" s="1" t="n">
        <v>0.05</v>
      </c>
      <c r="E8" s="1" t="s">
        <v>155</v>
      </c>
      <c r="F8" s="4" t="n">
        <v>0.1255</v>
      </c>
      <c r="G8" s="1" t="n">
        <v>0.133</v>
      </c>
    </row>
    <row r="9" customFormat="false" ht="12.8" hidden="false" customHeight="false" outlineLevel="0" collapsed="false">
      <c r="A9" s="1" t="s">
        <v>157</v>
      </c>
      <c r="B9" s="4" t="n">
        <v>0.134</v>
      </c>
      <c r="C9" s="1" t="n">
        <v>0.06</v>
      </c>
      <c r="E9" s="1" t="s">
        <v>158</v>
      </c>
      <c r="F9" s="4" t="n">
        <v>0.1096</v>
      </c>
      <c r="G9" s="1" t="n">
        <v>0.1</v>
      </c>
    </row>
    <row r="10" customFormat="false" ht="12.8" hidden="false" customHeight="false" outlineLevel="0" collapsed="false">
      <c r="A10" s="1" t="s">
        <v>160</v>
      </c>
      <c r="B10" s="4" t="n">
        <v>0.1481</v>
      </c>
      <c r="C10" s="1" t="n">
        <v>0.07</v>
      </c>
      <c r="E10" s="1" t="s">
        <v>161</v>
      </c>
      <c r="F10" s="4" t="s">
        <v>79</v>
      </c>
      <c r="G10" s="1" t="s">
        <v>79</v>
      </c>
    </row>
    <row r="11" customFormat="false" ht="12.8" hidden="false" customHeight="false" outlineLevel="0" collapsed="false">
      <c r="A11" s="1" t="s">
        <v>163</v>
      </c>
      <c r="B11" s="4" t="n">
        <v>0.134</v>
      </c>
      <c r="C11" s="1" t="n">
        <v>0.07</v>
      </c>
      <c r="E11" s="1" t="s">
        <v>164</v>
      </c>
      <c r="F11" s="4" t="n">
        <v>0.1375</v>
      </c>
      <c r="G11" s="0" t="n">
        <v>0.089</v>
      </c>
    </row>
    <row r="12" s="2" customFormat="true" ht="15" hidden="false" customHeight="false" outlineLevel="0" collapsed="false">
      <c r="B12" s="12" t="n">
        <f aca="false">AVERAGE(B2:B11)</f>
        <v>0.1301</v>
      </c>
      <c r="C12" s="2" t="n">
        <f aca="false">AVERAGE(C2:C11)</f>
        <v>0.0582</v>
      </c>
      <c r="F12" s="12" t="n">
        <f aca="false">AVERAGE(F2:F11)</f>
        <v>0.118477777777778</v>
      </c>
      <c r="G12" s="2" t="n">
        <f aca="false">AVERAGE(G2:G11)</f>
        <v>0.107166666666667</v>
      </c>
      <c r="XFC12" s="1"/>
      <c r="XFD12" s="1"/>
    </row>
    <row r="14" customFormat="false" ht="12.8" hidden="false" customHeight="false" outlineLevel="0" collapsed="false">
      <c r="B14" s="1" t="s">
        <v>218</v>
      </c>
      <c r="C14" s="1" t="s">
        <v>217</v>
      </c>
      <c r="F14" s="1" t="s">
        <v>218</v>
      </c>
      <c r="G14" s="1" t="s">
        <v>217</v>
      </c>
    </row>
    <row r="15" customFormat="false" ht="12.8" hidden="false" customHeight="false" outlineLevel="0" collapsed="false">
      <c r="A15" s="1" t="s">
        <v>138</v>
      </c>
      <c r="B15" s="4" t="s">
        <v>79</v>
      </c>
      <c r="C15" s="0" t="s">
        <v>79</v>
      </c>
      <c r="E15" s="1" t="s">
        <v>166</v>
      </c>
      <c r="F15" s="4"/>
    </row>
    <row r="16" customFormat="false" ht="12.8" hidden="false" customHeight="false" outlineLevel="0" collapsed="false">
      <c r="A16" s="1" t="s">
        <v>141</v>
      </c>
      <c r="B16" s="4"/>
      <c r="E16" s="1" t="s">
        <v>169</v>
      </c>
      <c r="F16" s="4"/>
    </row>
    <row r="17" customFormat="false" ht="12.8" hidden="false" customHeight="false" outlineLevel="0" collapsed="false">
      <c r="A17" s="1" t="s">
        <v>144</v>
      </c>
      <c r="B17" s="4"/>
      <c r="E17" s="1" t="s">
        <v>172</v>
      </c>
      <c r="F17" s="4"/>
    </row>
    <row r="18" customFormat="false" ht="12.8" hidden="false" customHeight="false" outlineLevel="0" collapsed="false">
      <c r="A18" s="1" t="s">
        <v>147</v>
      </c>
      <c r="B18" s="4"/>
      <c r="E18" s="1" t="s">
        <v>175</v>
      </c>
      <c r="F18" s="4"/>
    </row>
    <row r="19" customFormat="false" ht="12.8" hidden="false" customHeight="false" outlineLevel="0" collapsed="false">
      <c r="A19" s="1" t="s">
        <v>150</v>
      </c>
      <c r="B19" s="4"/>
      <c r="E19" s="1" t="s">
        <v>178</v>
      </c>
      <c r="F19" s="4"/>
    </row>
    <row r="20" customFormat="false" ht="12.8" hidden="false" customHeight="false" outlineLevel="0" collapsed="false">
      <c r="A20" s="1" t="s">
        <v>153</v>
      </c>
      <c r="B20" s="4"/>
      <c r="E20" s="1" t="s">
        <v>181</v>
      </c>
      <c r="F20" s="4"/>
    </row>
    <row r="21" customFormat="false" ht="12.8" hidden="false" customHeight="false" outlineLevel="0" collapsed="false">
      <c r="A21" s="1" t="s">
        <v>156</v>
      </c>
      <c r="B21" s="4"/>
      <c r="E21" s="1" t="s">
        <v>184</v>
      </c>
      <c r="F21" s="4"/>
    </row>
    <row r="22" customFormat="false" ht="12.8" hidden="false" customHeight="false" outlineLevel="0" collapsed="false">
      <c r="A22" s="1" t="s">
        <v>159</v>
      </c>
      <c r="B22" s="4"/>
      <c r="E22" s="1" t="s">
        <v>187</v>
      </c>
      <c r="F22" s="4"/>
    </row>
    <row r="23" customFormat="false" ht="12.8" hidden="false" customHeight="false" outlineLevel="0" collapsed="false">
      <c r="A23" s="1" t="s">
        <v>162</v>
      </c>
      <c r="B23" s="4"/>
      <c r="E23" s="1" t="s">
        <v>190</v>
      </c>
      <c r="F23" s="4"/>
    </row>
    <row r="24" customFormat="false" ht="12.8" hidden="false" customHeight="false" outlineLevel="0" collapsed="false">
      <c r="A24" s="1" t="s">
        <v>165</v>
      </c>
      <c r="B24" s="4"/>
      <c r="E24" s="1" t="s">
        <v>193</v>
      </c>
      <c r="F24" s="4"/>
    </row>
    <row r="25" customFormat="false" ht="15" hidden="false" customHeight="false" outlineLevel="0" collapsed="false">
      <c r="A25" s="2"/>
      <c r="B25" s="12" t="e">
        <f aca="false">AVERAGE(B15:B24)</f>
        <v>#DIV/0!</v>
      </c>
      <c r="C25" s="2" t="e">
        <f aca="false">AVERAGE(C15:C24)</f>
        <v>#DIV/0!</v>
      </c>
      <c r="E25" s="2"/>
      <c r="F25" s="12" t="e">
        <f aca="false">AVERAGE(F15:F24)</f>
        <v>#DIV/0!</v>
      </c>
      <c r="G25" s="2" t="e">
        <f aca="false">AVERAGE(G15:G24)</f>
        <v>#DIV/0!</v>
      </c>
    </row>
    <row r="27" customFormat="false" ht="12.8" hidden="false" customHeight="false" outlineLevel="0" collapsed="false">
      <c r="B27" s="1" t="s">
        <v>218</v>
      </c>
      <c r="C27" s="1" t="s">
        <v>217</v>
      </c>
      <c r="F27" s="1" t="s">
        <v>218</v>
      </c>
      <c r="G27" s="1" t="s">
        <v>217</v>
      </c>
    </row>
    <row r="28" customFormat="false" ht="12.8" hidden="false" customHeight="false" outlineLevel="0" collapsed="false">
      <c r="A28" s="1" t="s">
        <v>167</v>
      </c>
      <c r="B28" s="4"/>
      <c r="E28" s="1" t="s">
        <v>168</v>
      </c>
      <c r="F28" s="4"/>
    </row>
    <row r="29" customFormat="false" ht="12.8" hidden="false" customHeight="false" outlineLevel="0" collapsed="false">
      <c r="A29" s="1" t="s">
        <v>170</v>
      </c>
      <c r="B29" s="4"/>
      <c r="E29" s="1" t="s">
        <v>171</v>
      </c>
      <c r="F29" s="4"/>
    </row>
    <row r="30" customFormat="false" ht="12.8" hidden="false" customHeight="false" outlineLevel="0" collapsed="false">
      <c r="A30" s="1" t="s">
        <v>173</v>
      </c>
      <c r="B30" s="4"/>
      <c r="E30" s="1" t="s">
        <v>174</v>
      </c>
      <c r="F30" s="4"/>
    </row>
    <row r="31" customFormat="false" ht="12.8" hidden="false" customHeight="false" outlineLevel="0" collapsed="false">
      <c r="A31" s="1" t="s">
        <v>176</v>
      </c>
      <c r="B31" s="4"/>
      <c r="E31" s="1" t="s">
        <v>177</v>
      </c>
      <c r="F31" s="4"/>
    </row>
    <row r="32" customFormat="false" ht="12.8" hidden="false" customHeight="false" outlineLevel="0" collapsed="false">
      <c r="A32" s="1" t="s">
        <v>179</v>
      </c>
      <c r="B32" s="4"/>
      <c r="E32" s="1" t="s">
        <v>180</v>
      </c>
      <c r="F32" s="4"/>
    </row>
    <row r="33" customFormat="false" ht="12.8" hidden="false" customHeight="false" outlineLevel="0" collapsed="false">
      <c r="A33" s="1" t="s">
        <v>182</v>
      </c>
      <c r="B33" s="4"/>
      <c r="E33" s="1" t="s">
        <v>183</v>
      </c>
      <c r="F33" s="4"/>
    </row>
    <row r="34" customFormat="false" ht="12.8" hidden="false" customHeight="false" outlineLevel="0" collapsed="false">
      <c r="A34" s="1" t="s">
        <v>185</v>
      </c>
      <c r="B34" s="4"/>
      <c r="E34" s="1" t="s">
        <v>186</v>
      </c>
      <c r="F34" s="4"/>
    </row>
    <row r="35" customFormat="false" ht="12.8" hidden="false" customHeight="false" outlineLevel="0" collapsed="false">
      <c r="A35" s="1" t="s">
        <v>188</v>
      </c>
      <c r="B35" s="4"/>
      <c r="E35" s="1" t="s">
        <v>189</v>
      </c>
      <c r="F35" s="4"/>
    </row>
    <row r="36" customFormat="false" ht="12.8" hidden="false" customHeight="false" outlineLevel="0" collapsed="false">
      <c r="A36" s="1" t="s">
        <v>191</v>
      </c>
      <c r="B36" s="4"/>
      <c r="E36" s="1" t="s">
        <v>192</v>
      </c>
      <c r="F36" s="4"/>
    </row>
    <row r="37" customFormat="false" ht="12.8" hidden="false" customHeight="false" outlineLevel="0" collapsed="false">
      <c r="A37" s="1" t="s">
        <v>194</v>
      </c>
      <c r="B37" s="4"/>
      <c r="E37" s="1" t="s">
        <v>195</v>
      </c>
      <c r="F37" s="4"/>
    </row>
    <row r="38" customFormat="false" ht="15" hidden="false" customHeight="false" outlineLevel="0" collapsed="false">
      <c r="A38" s="2"/>
      <c r="B38" s="12" t="e">
        <f aca="false">AVERAGE(B28:B37)</f>
        <v>#DIV/0!</v>
      </c>
      <c r="C38" s="2" t="e">
        <f aca="false">AVERAGE(C28:C37)</f>
        <v>#DIV/0!</v>
      </c>
      <c r="E38" s="2"/>
      <c r="F38" s="12" t="e">
        <f aca="false">AVERAGE(F28:F37)</f>
        <v>#DIV/0!</v>
      </c>
      <c r="G38" s="2" t="e">
        <f aca="false">AVERAGE(G28:G37)</f>
        <v>#DIV/0!</v>
      </c>
    </row>
    <row r="40" customFormat="false" ht="12.8" hidden="false" customHeight="false" outlineLevel="0" collapsed="false">
      <c r="B40" s="1" t="s">
        <v>218</v>
      </c>
      <c r="C40" s="1" t="s">
        <v>217</v>
      </c>
      <c r="F40" s="1" t="s">
        <v>218</v>
      </c>
      <c r="G40" s="1" t="s">
        <v>217</v>
      </c>
    </row>
    <row r="41" customFormat="false" ht="12.8" hidden="false" customHeight="false" outlineLevel="0" collapsed="false">
      <c r="A41" s="1" t="s">
        <v>196</v>
      </c>
      <c r="B41" s="4"/>
      <c r="E41" s="1" t="s">
        <v>197</v>
      </c>
      <c r="F41" s="4"/>
    </row>
    <row r="42" customFormat="false" ht="12.8" hidden="false" customHeight="false" outlineLevel="0" collapsed="false">
      <c r="A42" s="1" t="s">
        <v>198</v>
      </c>
      <c r="B42" s="4"/>
      <c r="E42" s="1" t="s">
        <v>199</v>
      </c>
      <c r="F42" s="4"/>
    </row>
    <row r="43" customFormat="false" ht="12.8" hidden="false" customHeight="false" outlineLevel="0" collapsed="false">
      <c r="A43" s="1" t="s">
        <v>200</v>
      </c>
      <c r="B43" s="4"/>
      <c r="E43" s="1" t="s">
        <v>201</v>
      </c>
      <c r="F43" s="4"/>
    </row>
    <row r="44" customFormat="false" ht="12.8" hidden="false" customHeight="false" outlineLevel="0" collapsed="false">
      <c r="A44" s="1" t="s">
        <v>202</v>
      </c>
      <c r="B44" s="4"/>
      <c r="E44" s="1" t="s">
        <v>203</v>
      </c>
      <c r="F44" s="4"/>
    </row>
    <row r="45" customFormat="false" ht="12.8" hidden="false" customHeight="false" outlineLevel="0" collapsed="false">
      <c r="A45" s="1" t="s">
        <v>204</v>
      </c>
      <c r="B45" s="4"/>
      <c r="E45" s="1" t="s">
        <v>205</v>
      </c>
      <c r="F45" s="4"/>
    </row>
    <row r="46" customFormat="false" ht="12.8" hidden="false" customHeight="false" outlineLevel="0" collapsed="false">
      <c r="A46" s="1" t="s">
        <v>206</v>
      </c>
      <c r="B46" s="4"/>
      <c r="E46" s="1" t="s">
        <v>207</v>
      </c>
      <c r="F46" s="4"/>
    </row>
    <row r="47" customFormat="false" ht="12.8" hidden="false" customHeight="false" outlineLevel="0" collapsed="false">
      <c r="A47" s="1" t="s">
        <v>208</v>
      </c>
      <c r="B47" s="4"/>
      <c r="E47" s="1" t="s">
        <v>209</v>
      </c>
      <c r="F47" s="4"/>
    </row>
    <row r="48" customFormat="false" ht="12.8" hidden="false" customHeight="false" outlineLevel="0" collapsed="false">
      <c r="A48" s="1" t="s">
        <v>210</v>
      </c>
      <c r="B48" s="4"/>
      <c r="E48" s="1" t="s">
        <v>211</v>
      </c>
      <c r="F48" s="4"/>
    </row>
    <row r="49" customFormat="false" ht="12.8" hidden="false" customHeight="false" outlineLevel="0" collapsed="false">
      <c r="A49" s="1" t="s">
        <v>212</v>
      </c>
      <c r="B49" s="4"/>
      <c r="E49" s="1" t="s">
        <v>213</v>
      </c>
      <c r="F49" s="4"/>
    </row>
    <row r="50" customFormat="false" ht="12.8" hidden="false" customHeight="false" outlineLevel="0" collapsed="false">
      <c r="A50" s="1" t="s">
        <v>214</v>
      </c>
      <c r="B50" s="4"/>
      <c r="E50" s="1" t="s">
        <v>215</v>
      </c>
      <c r="F50" s="4"/>
    </row>
    <row r="51" customFormat="false" ht="15" hidden="false" customHeight="false" outlineLevel="0" collapsed="false">
      <c r="A51" s="2"/>
      <c r="B51" s="12" t="e">
        <f aca="false">AVERAGE(B41:B50)</f>
        <v>#DIV/0!</v>
      </c>
      <c r="C51" s="2" t="e">
        <f aca="false">AVERAGE(C41:C50)</f>
        <v>#DIV/0!</v>
      </c>
      <c r="E51" s="2"/>
      <c r="F51" s="12" t="e">
        <f aca="false">AVERAGE(F41:F50)</f>
        <v>#DIV/0!</v>
      </c>
      <c r="G51" s="2" t="e">
        <f aca="false">AVERAGE(G41:G50)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6646</TotalTime>
  <Application>LibreOffice/25.2.6.2$Linux_AARCH64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2025-10-09T17:26:07Z</dcterms:modified>
  <cp:revision>603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