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FBA6224-589C-49DF-BF65-F3A86EFFE469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Φύλλο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4" i="1" l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</calcChain>
</file>

<file path=xl/sharedStrings.xml><?xml version="1.0" encoding="utf-8"?>
<sst xmlns="http://schemas.openxmlformats.org/spreadsheetml/2006/main" count="99" uniqueCount="58">
  <si>
    <t>PDE</t>
  </si>
  <si>
    <t>PPSO</t>
  </si>
  <si>
    <t>PGA</t>
  </si>
  <si>
    <t>α/α</t>
  </si>
  <si>
    <t>Problems</t>
  </si>
  <si>
    <t>CAMEL</t>
  </si>
  <si>
    <t>CIGAR10</t>
  </si>
  <si>
    <t>DISCUS10</t>
  </si>
  <si>
    <t>EASOM</t>
  </si>
  <si>
    <t>ELP10</t>
  </si>
  <si>
    <t>GKLS250</t>
  </si>
  <si>
    <t>GKLS3100</t>
  </si>
  <si>
    <t>POTENTIAL5</t>
  </si>
  <si>
    <t>ROSENBROCK16</t>
  </si>
  <si>
    <t>SHEKEL5</t>
  </si>
  <si>
    <t>TEST30N3</t>
  </si>
  <si>
    <t>1PU x 500 chrom Calls</t>
  </si>
  <si>
    <t>1PU x 500 chrom Time</t>
  </si>
  <si>
    <t>2PU x 250 chrom Calls</t>
  </si>
  <si>
    <t>2PU x 250 chrom Time</t>
  </si>
  <si>
    <t>5PU x 100 chrom Calls</t>
  </si>
  <si>
    <t>5PU x 100 chrom Time</t>
  </si>
  <si>
    <t>10PU x 50 chrom Calls</t>
  </si>
  <si>
    <t>10PU x 50 chrom Time</t>
  </si>
  <si>
    <t>BF1</t>
  </si>
  <si>
    <t>BF2</t>
  </si>
  <si>
    <t>BRANIN</t>
  </si>
  <si>
    <t>CM4</t>
  </si>
  <si>
    <t>EXP4</t>
  </si>
  <si>
    <t>EXP16</t>
  </si>
  <si>
    <t>EXP64</t>
  </si>
  <si>
    <t>EXP100</t>
  </si>
  <si>
    <t>GKLS350</t>
  </si>
  <si>
    <t>GRIEWANK2</t>
  </si>
  <si>
    <t>GRIEWANK10</t>
  </si>
  <si>
    <t>POTENTIAL3</t>
  </si>
  <si>
    <t>PONTENTIAL5</t>
  </si>
  <si>
    <t>PONTENTIAL6</t>
  </si>
  <si>
    <t>PONTENTIAL10</t>
  </si>
  <si>
    <t>HANSEN</t>
  </si>
  <si>
    <t>HARTMAN3</t>
  </si>
  <si>
    <t>HARTMAN6</t>
  </si>
  <si>
    <t>RASTRIGIN</t>
  </si>
  <si>
    <t>ROSENBROCK8</t>
  </si>
  <si>
    <t>POSENBROCK16</t>
  </si>
  <si>
    <t>SHEKEL7</t>
  </si>
  <si>
    <t>SHEKEL10</t>
  </si>
  <si>
    <t>SINU4</t>
  </si>
  <si>
    <t>SINU8</t>
  </si>
  <si>
    <t>TEST2N4</t>
  </si>
  <si>
    <t>TEST2N5</t>
  </si>
  <si>
    <t>TEST2N6</t>
  </si>
  <si>
    <t>TEST2N7</t>
  </si>
  <si>
    <t>TEST2N8</t>
  </si>
  <si>
    <t>TEST2N9</t>
  </si>
  <si>
    <t>TEST30N4</t>
  </si>
  <si>
    <t>Totals</t>
  </si>
  <si>
    <t>20PU x 25 chrom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</si>
</sst>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61"/>
    </font>
    <font>
      <sz val="10"/>
      <color rgb="FFFFFFFF"/>
      <name val="Calibri"/>
      <family val="2"/>
      <charset val="161"/>
    </font>
    <font>
      <b/>
      <sz val="10"/>
      <color rgb="FF000000"/>
      <name val="Calibri"/>
      <family val="2"/>
      <charset val="161"/>
    </font>
    <font>
      <sz val="10"/>
      <color rgb="FFCC0000"/>
      <name val="Calibri"/>
      <family val="2"/>
      <charset val="161"/>
    </font>
    <font>
      <b/>
      <sz val="10"/>
      <color rgb="FFFFFFFF"/>
      <name val="Calibri"/>
      <family val="2"/>
      <charset val="161"/>
    </font>
    <font>
      <i/>
      <sz val="10"/>
      <color rgb="FF808080"/>
      <name val="Calibri"/>
      <family val="2"/>
      <charset val="161"/>
    </font>
    <font>
      <sz val="10"/>
      <color rgb="FF006600"/>
      <name val="Calibri"/>
      <family val="2"/>
      <charset val="161"/>
    </font>
    <font>
      <sz val="18"/>
      <color rgb="FF000000"/>
      <name val="Calibri"/>
      <family val="2"/>
      <charset val="161"/>
    </font>
    <font>
      <b/>
      <sz val="24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u/>
      <sz val="10"/>
      <color rgb="FF0000EE"/>
      <name val="Calibri"/>
      <family val="2"/>
      <charset val="161"/>
    </font>
    <font>
      <sz val="10"/>
      <color rgb="FF996600"/>
      <name val="Calibri"/>
      <family val="2"/>
      <charset val="161"/>
    </font>
    <font>
      <sz val="10"/>
      <color rgb="FF333333"/>
      <name val="Calibri"/>
      <family val="2"/>
      <charset val="161"/>
    </font>
    <font>
      <b/>
      <i/>
      <u/>
      <sz val="10"/>
      <color rgb="FF000000"/>
      <name val="Calibri"/>
      <family val="2"/>
      <charset val="161"/>
    </font>
    <font>
      <b/>
      <sz val="11"/>
      <color rgb="FF000000"/>
      <name val="Arial"/>
      <family val="2"/>
      <charset val="161"/>
    </font>
    <font>
      <b/>
      <sz val="10"/>
      <color rgb="FF000000"/>
      <name val="Times New Roman"/>
      <family val="1"/>
      <charset val="161"/>
    </font>
    <font>
      <b/>
      <sz val="11"/>
      <color rgb="FF158466"/>
      <name val="Calibri"/>
      <family val="2"/>
      <charset val="161"/>
    </font>
    <font>
      <b/>
      <sz val="11"/>
      <color rgb="FF000000"/>
      <name val="Calibri"/>
      <family val="2"/>
      <charset val="161"/>
    </font>
    <font>
      <b/>
      <sz val="11"/>
      <color rgb="FFBF0041"/>
      <name val="Calibri"/>
      <family val="2"/>
      <charset val="161"/>
    </font>
    <font>
      <sz val="11"/>
      <color rgb="FF000000"/>
      <name val="Calibri"/>
      <family val="2"/>
      <charset val="161"/>
    </font>
    <font>
      <b/>
      <sz val="11"/>
      <color theme="9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BF0041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9" fillId="0" borderId="0"/>
    <xf numFmtId="0" fontId="19" fillId="0" borderId="0"/>
    <xf numFmtId="0" fontId="3" fillId="0" borderId="0"/>
  </cellStyleXfs>
  <cellXfs count="14">
    <xf numFmtId="0" fontId="0" fillId="0" borderId="0" xfId="0"/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9" borderId="0" xfId="0" applyFill="1"/>
    <xf numFmtId="0" fontId="20" fillId="0" borderId="0" xfId="0" applyFont="1" applyAlignment="1">
      <alignment horizontal="center" vertical="center" textRotation="90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  <cellStyle name="Κανονικό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BF0041"/>
      <rgbColor rgb="FF158466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function</a:t>
            </a:r>
            <a:r>
              <a:rPr lang="en-US" baseline="0"/>
              <a:t> calls of </a:t>
            </a:r>
            <a:r>
              <a:rPr lang="en-US"/>
              <a:t>PDE, PPSO and PGA optimization methods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780-424C-B22F-892485494C4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780-424C-B22F-892485494C4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780-424C-B22F-892485494C4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780-424C-B22F-892485494C4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780-424C-B22F-892485494C4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780-424C-B22F-892485494C4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80-424C-B22F-892485494C4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80-424C-B22F-892485494C4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80-424C-B22F-892485494C4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80-424C-B22F-892485494C48}"/>
              </c:ext>
            </c:extLst>
          </c:dPt>
          <c:cat>
            <c:multiLvlStrRef>
              <c:f>Φύλλο1!$U$1:$AI$2</c:f>
              <c:multiLvlStrCache>
                <c:ptCount val="15"/>
                <c:lvl>
                  <c:pt idx="0">
                    <c:v>1PU x 500 chrom Calls</c:v>
                  </c:pt>
                  <c:pt idx="1">
                    <c:v>2PU x 250 chrom Calls</c:v>
                  </c:pt>
                  <c:pt idx="2">
                    <c:v>5PU x 100 chrom Calls</c:v>
                  </c:pt>
                  <c:pt idx="3">
                    <c:v>10PU x 50 chrom Calls</c:v>
                  </c:pt>
                  <c:pt idx="4">
                    <c:v>20PU x 25 chrom Calls</c:v>
                  </c:pt>
                  <c:pt idx="5">
                    <c:v>1PU x 500 chrom Calls</c:v>
                  </c:pt>
                  <c:pt idx="6">
                    <c:v>2PU x 250 chrom Calls</c:v>
                  </c:pt>
                  <c:pt idx="7">
                    <c:v>5PU x 100 chrom Calls</c:v>
                  </c:pt>
                  <c:pt idx="8">
                    <c:v>10PU x 50 chrom Calls</c:v>
                  </c:pt>
                  <c:pt idx="9">
                    <c:v>20PU x 25 chrom Calls</c:v>
                  </c:pt>
                  <c:pt idx="10">
                    <c:v>1PU x 500 chrom Calls</c:v>
                  </c:pt>
                  <c:pt idx="11">
                    <c:v>2PU x 250 chrom Calls</c:v>
                  </c:pt>
                  <c:pt idx="12">
                    <c:v>5PU x 100 chrom Calls</c:v>
                  </c:pt>
                  <c:pt idx="13">
                    <c:v>10PU x 50 chrom Calls</c:v>
                  </c:pt>
                  <c:pt idx="14">
                    <c:v>20PU x 25 chrom Calls</c:v>
                  </c:pt>
                </c:lvl>
                <c:lvl>
                  <c:pt idx="0">
                    <c:v>PDE</c:v>
                  </c:pt>
                  <c:pt idx="5">
                    <c:v>PPSO</c:v>
                  </c:pt>
                  <c:pt idx="10">
                    <c:v>PGA</c:v>
                  </c:pt>
                </c:lvl>
              </c:multiLvlStrCache>
            </c:multiLvlStrRef>
          </c:cat>
          <c:val>
            <c:numRef>
              <c:f>Φύλλο1!$U$3:$AI$3</c:f>
              <c:numCache>
                <c:formatCode>General</c:formatCode>
                <c:ptCount val="15"/>
                <c:pt idx="0">
                  <c:v>460408</c:v>
                </c:pt>
                <c:pt idx="1">
                  <c:v>334129</c:v>
                </c:pt>
                <c:pt idx="2">
                  <c:v>60089</c:v>
                </c:pt>
                <c:pt idx="3">
                  <c:v>46295</c:v>
                </c:pt>
                <c:pt idx="4">
                  <c:v>44469</c:v>
                </c:pt>
                <c:pt idx="5">
                  <c:v>505453</c:v>
                </c:pt>
                <c:pt idx="6">
                  <c:v>406728</c:v>
                </c:pt>
                <c:pt idx="7">
                  <c:v>438521</c:v>
                </c:pt>
                <c:pt idx="8">
                  <c:v>382971</c:v>
                </c:pt>
                <c:pt idx="9">
                  <c:v>331528</c:v>
                </c:pt>
                <c:pt idx="10">
                  <c:v>266497</c:v>
                </c:pt>
                <c:pt idx="11">
                  <c:v>220924</c:v>
                </c:pt>
                <c:pt idx="12">
                  <c:v>173712</c:v>
                </c:pt>
                <c:pt idx="13">
                  <c:v>99015</c:v>
                </c:pt>
                <c:pt idx="14">
                  <c:v>85427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0-424C-B22F-892485494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9734512"/>
        <c:axId val="1152693184"/>
      </c:barChart>
      <c:catAx>
        <c:axId val="899734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693184"/>
        <c:crosses val="autoZero"/>
        <c:auto val="1"/>
        <c:lblAlgn val="ctr"/>
        <c:lblOffset val="100"/>
        <c:noMultiLvlLbl val="0"/>
      </c:catAx>
      <c:valAx>
        <c:axId val="11526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3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447675</xdr:colOff>
      <xdr:row>12</xdr:row>
      <xdr:rowOff>63500</xdr:rowOff>
    </xdr:from>
    <xdr:to>
      <xdr:col>23</xdr:col>
      <xdr:colOff>606425</xdr:colOff>
      <xdr:row>40</xdr:row>
      <xdr:rowOff>63500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8E13D773-05B3-D35C-1D89-C63F94CE6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62"/>
  <sheetViews>
    <sheetView tabSelected="1" zoomScaleNormal="100" workbookViewId="0">
      <selection activeCell="M4" sqref="M4"/>
    </sheetView>
  </sheetViews>
  <sheetFormatPr defaultColWidth="11.7265625" defaultRowHeight="14.5" x14ac:dyDescent="0.35"/>
  <cols>
    <col min="1" max="1" width="4.6328125" customWidth="1"/>
    <col min="2" max="2" width="16.81640625" customWidth="1"/>
    <col min="3" max="3" width="11.90625" customWidth="1"/>
    <col min="4" max="4" width="8.453125" customWidth="1"/>
    <col min="5" max="5" width="9.7265625" customWidth="1"/>
    <col min="6" max="6" width="9" customWidth="1"/>
    <col min="7" max="7" width="8.6328125" customWidth="1"/>
    <col min="8" max="9" width="8.36328125" customWidth="1"/>
    <col min="10" max="10" width="8.1796875" customWidth="1"/>
    <col min="11" max="11" width="9.54296875" customWidth="1"/>
    <col min="12" max="12" width="8.7265625" customWidth="1"/>
    <col min="13" max="13" width="9.1796875" customWidth="1"/>
    <col min="14" max="14" width="7.453125" customWidth="1"/>
    <col min="15" max="15" width="8.1796875" customWidth="1"/>
    <col min="16" max="16" width="6.54296875" customWidth="1"/>
    <col min="17" max="17" width="7.54296875" customWidth="1"/>
    <col min="18" max="20" width="10.90625" customWidth="1"/>
    <col min="21" max="21" width="8.6328125" customWidth="1"/>
    <col min="22" max="44" width="10.90625" customWidth="1"/>
    <col min="1017" max="1024" width="8.6328125" customWidth="1"/>
  </cols>
  <sheetData>
    <row r="1" spans="1:1016" ht="28.4" customHeight="1" x14ac:dyDescent="0.35">
      <c r="A1" s="2"/>
      <c r="B1" s="2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  <c r="N1" s="1"/>
      <c r="O1" s="1"/>
      <c r="P1" s="1"/>
      <c r="Q1" s="1"/>
      <c r="U1" s="1" t="s">
        <v>0</v>
      </c>
      <c r="V1" s="1"/>
      <c r="W1" s="1"/>
      <c r="X1" s="1"/>
      <c r="Y1" s="1"/>
      <c r="Z1" s="1" t="s">
        <v>1</v>
      </c>
      <c r="AA1" s="1"/>
      <c r="AB1" s="1"/>
      <c r="AC1" s="1"/>
      <c r="AD1" s="1"/>
      <c r="AE1" s="1" t="s">
        <v>2</v>
      </c>
      <c r="AF1" s="1"/>
      <c r="AG1" s="1"/>
      <c r="AH1" s="1"/>
      <c r="AI1" s="1"/>
    </row>
    <row r="2" spans="1:1016" ht="115.5" customHeight="1" x14ac:dyDescent="0.35">
      <c r="A2" s="3" t="s">
        <v>3</v>
      </c>
      <c r="B2" s="3" t="s">
        <v>4</v>
      </c>
      <c r="C2" s="13" t="s">
        <v>16</v>
      </c>
      <c r="D2" s="13" t="s">
        <v>18</v>
      </c>
      <c r="E2" s="13" t="s">
        <v>20</v>
      </c>
      <c r="F2" s="13" t="s">
        <v>22</v>
      </c>
      <c r="G2" s="13" t="s">
        <v>57</v>
      </c>
      <c r="H2" s="13" t="s">
        <v>16</v>
      </c>
      <c r="I2" s="13" t="s">
        <v>18</v>
      </c>
      <c r="J2" s="13" t="s">
        <v>20</v>
      </c>
      <c r="K2" s="13" t="s">
        <v>22</v>
      </c>
      <c r="L2" s="13" t="s">
        <v>57</v>
      </c>
      <c r="M2" s="13" t="s">
        <v>16</v>
      </c>
      <c r="N2" s="13" t="s">
        <v>18</v>
      </c>
      <c r="O2" s="13" t="s">
        <v>20</v>
      </c>
      <c r="P2" s="13" t="s">
        <v>22</v>
      </c>
      <c r="Q2" s="13" t="s">
        <v>57</v>
      </c>
      <c r="U2" s="13" t="s">
        <v>16</v>
      </c>
      <c r="V2" s="13" t="s">
        <v>18</v>
      </c>
      <c r="W2" s="13" t="s">
        <v>20</v>
      </c>
      <c r="X2" s="13" t="s">
        <v>22</v>
      </c>
      <c r="Y2" s="13" t="s">
        <v>57</v>
      </c>
      <c r="Z2" s="13" t="s">
        <v>16</v>
      </c>
      <c r="AA2" s="13" t="s">
        <v>18</v>
      </c>
      <c r="AB2" s="13" t="s">
        <v>20</v>
      </c>
      <c r="AC2" s="13" t="s">
        <v>22</v>
      </c>
      <c r="AD2" s="13" t="s">
        <v>57</v>
      </c>
      <c r="AE2" s="13" t="s">
        <v>16</v>
      </c>
      <c r="AF2" s="13" t="s">
        <v>18</v>
      </c>
      <c r="AG2" s="13" t="s">
        <v>20</v>
      </c>
      <c r="AH2" s="13" t="s">
        <v>22</v>
      </c>
      <c r="AI2" s="13" t="s">
        <v>57</v>
      </c>
    </row>
    <row r="3" spans="1:1016" ht="15.65" customHeight="1" x14ac:dyDescent="0.35">
      <c r="A3" s="4">
        <v>1</v>
      </c>
      <c r="B3" s="5" t="s">
        <v>5</v>
      </c>
      <c r="C3" s="4">
        <v>5514</v>
      </c>
      <c r="D3" s="4">
        <v>5512</v>
      </c>
      <c r="E3" s="4">
        <v>5508</v>
      </c>
      <c r="F3" s="4">
        <v>5514</v>
      </c>
      <c r="G3" s="4">
        <v>5515</v>
      </c>
      <c r="H3" s="4">
        <v>21249</v>
      </c>
      <c r="I3" s="4">
        <v>19494</v>
      </c>
      <c r="J3" s="4">
        <v>19482</v>
      </c>
      <c r="K3" s="4">
        <v>14232</v>
      </c>
      <c r="L3" s="4">
        <v>12378</v>
      </c>
      <c r="M3" s="4">
        <v>26537</v>
      </c>
      <c r="N3" s="4">
        <v>15875</v>
      </c>
      <c r="O3" s="4">
        <v>15833</v>
      </c>
      <c r="P3" s="4">
        <v>10861</v>
      </c>
      <c r="Q3" s="4">
        <v>10542</v>
      </c>
      <c r="U3">
        <v>460408</v>
      </c>
      <c r="V3">
        <v>334129</v>
      </c>
      <c r="W3">
        <v>60089</v>
      </c>
      <c r="X3">
        <v>46295</v>
      </c>
      <c r="Y3">
        <v>44469</v>
      </c>
      <c r="Z3">
        <v>505453</v>
      </c>
      <c r="AA3">
        <v>406728</v>
      </c>
      <c r="AB3">
        <v>438521</v>
      </c>
      <c r="AC3">
        <v>382971</v>
      </c>
      <c r="AD3">
        <v>331528</v>
      </c>
      <c r="AE3">
        <v>266497</v>
      </c>
      <c r="AF3">
        <v>220924</v>
      </c>
      <c r="AG3">
        <v>173712</v>
      </c>
      <c r="AH3">
        <v>99015</v>
      </c>
      <c r="AI3">
        <v>85427</v>
      </c>
    </row>
    <row r="4" spans="1:1016" x14ac:dyDescent="0.35">
      <c r="A4" s="4">
        <v>2</v>
      </c>
      <c r="B4" s="6" t="s">
        <v>6</v>
      </c>
      <c r="C4" s="7">
        <v>100573</v>
      </c>
      <c r="D4" s="7">
        <v>54212</v>
      </c>
      <c r="E4" s="7">
        <v>5574</v>
      </c>
      <c r="F4" s="7">
        <v>5582</v>
      </c>
      <c r="G4" s="7">
        <v>5586</v>
      </c>
      <c r="H4" s="7">
        <v>100577</v>
      </c>
      <c r="I4" s="7">
        <v>10475</v>
      </c>
      <c r="J4" s="7">
        <v>98892</v>
      </c>
      <c r="K4" s="7">
        <v>98700</v>
      </c>
      <c r="L4" s="7">
        <v>95400</v>
      </c>
      <c r="M4" s="8">
        <v>10502</v>
      </c>
      <c r="N4" s="8">
        <v>10577</v>
      </c>
      <c r="O4" s="8">
        <v>10583</v>
      </c>
      <c r="P4" s="8">
        <v>10541</v>
      </c>
      <c r="Q4" s="7">
        <v>10540</v>
      </c>
    </row>
    <row r="5" spans="1:1016" x14ac:dyDescent="0.35">
      <c r="A5" s="4">
        <v>3</v>
      </c>
      <c r="B5" s="6" t="s">
        <v>7</v>
      </c>
      <c r="C5" s="7">
        <v>100518</v>
      </c>
      <c r="D5" s="7">
        <v>83801</v>
      </c>
      <c r="E5" s="7">
        <v>6448</v>
      </c>
      <c r="F5" s="7">
        <v>5515</v>
      </c>
      <c r="G5" s="7">
        <v>5515</v>
      </c>
      <c r="H5" s="7">
        <v>100521</v>
      </c>
      <c r="I5" s="7">
        <v>97401</v>
      </c>
      <c r="J5" s="7">
        <v>46551</v>
      </c>
      <c r="K5" s="7">
        <v>14398</v>
      </c>
      <c r="L5" s="7">
        <v>10751</v>
      </c>
      <c r="M5" s="7">
        <v>10548</v>
      </c>
      <c r="N5" s="7">
        <v>10532</v>
      </c>
      <c r="O5" s="7">
        <v>10500</v>
      </c>
      <c r="P5" s="7">
        <v>10502</v>
      </c>
      <c r="Q5" s="7">
        <v>10498</v>
      </c>
    </row>
    <row r="6" spans="1:1016" x14ac:dyDescent="0.35">
      <c r="A6" s="4">
        <v>4</v>
      </c>
      <c r="B6" s="6" t="s">
        <v>8</v>
      </c>
      <c r="C6" s="7">
        <v>24691</v>
      </c>
      <c r="D6" s="7">
        <v>14118</v>
      </c>
      <c r="E6" s="7">
        <v>9933</v>
      </c>
      <c r="F6" s="7">
        <v>5952</v>
      </c>
      <c r="G6" s="7">
        <v>5503</v>
      </c>
      <c r="H6" s="7">
        <v>10283</v>
      </c>
      <c r="I6" s="7">
        <v>9488</v>
      </c>
      <c r="J6" s="7">
        <v>9495</v>
      </c>
      <c r="K6" s="7">
        <v>8622</v>
      </c>
      <c r="L6" s="7">
        <v>8167</v>
      </c>
      <c r="M6" s="7">
        <v>100762</v>
      </c>
      <c r="N6" s="7">
        <v>100610</v>
      </c>
      <c r="O6" s="7">
        <v>94541</v>
      </c>
      <c r="P6" s="7">
        <v>22845</v>
      </c>
      <c r="Q6" s="7">
        <v>10548</v>
      </c>
    </row>
    <row r="7" spans="1:1016" x14ac:dyDescent="0.35">
      <c r="A7" s="4">
        <v>5</v>
      </c>
      <c r="B7" s="6" t="s">
        <v>9</v>
      </c>
      <c r="C7" s="7">
        <v>100584</v>
      </c>
      <c r="D7" s="7">
        <v>78398</v>
      </c>
      <c r="E7" s="7">
        <v>5584</v>
      </c>
      <c r="F7" s="7">
        <v>5581</v>
      </c>
      <c r="G7" s="7">
        <v>5582</v>
      </c>
      <c r="H7" s="7">
        <v>55232</v>
      </c>
      <c r="I7" s="7">
        <v>54430</v>
      </c>
      <c r="J7" s="7">
        <v>53425</v>
      </c>
      <c r="K7" s="7">
        <v>52387</v>
      </c>
      <c r="L7" s="7">
        <v>47916</v>
      </c>
      <c r="M7" s="7">
        <v>10601</v>
      </c>
      <c r="N7" s="7">
        <v>10590</v>
      </c>
      <c r="O7" s="7">
        <v>10574</v>
      </c>
      <c r="P7" s="7">
        <v>10557</v>
      </c>
      <c r="Q7" s="7">
        <v>10551</v>
      </c>
    </row>
    <row r="8" spans="1:1016" x14ac:dyDescent="0.35">
      <c r="A8" s="4">
        <v>6</v>
      </c>
      <c r="B8" s="6" t="s">
        <v>10</v>
      </c>
      <c r="C8" s="7">
        <v>11430</v>
      </c>
      <c r="D8" s="7">
        <v>11642</v>
      </c>
      <c r="E8" s="7">
        <v>11539</v>
      </c>
      <c r="F8" s="7">
        <v>6893</v>
      </c>
      <c r="G8" s="7">
        <v>5514</v>
      </c>
      <c r="H8" s="7">
        <v>18099</v>
      </c>
      <c r="I8" s="7">
        <v>16698</v>
      </c>
      <c r="J8" s="7">
        <v>16711</v>
      </c>
      <c r="K8" s="7">
        <v>15924</v>
      </c>
      <c r="L8" s="7">
        <v>12791</v>
      </c>
      <c r="M8" s="7">
        <v>50804</v>
      </c>
      <c r="N8" s="7">
        <v>25832</v>
      </c>
      <c r="O8" s="7">
        <v>11711</v>
      </c>
      <c r="P8" s="7">
        <v>10870</v>
      </c>
      <c r="Q8" s="7">
        <v>10556</v>
      </c>
    </row>
    <row r="9" spans="1:1016" x14ac:dyDescent="0.35">
      <c r="A9" s="4">
        <v>7</v>
      </c>
      <c r="B9" s="6" t="s">
        <v>11</v>
      </c>
      <c r="C9" s="7">
        <v>16731</v>
      </c>
      <c r="D9" s="7">
        <v>16943</v>
      </c>
      <c r="E9" s="7">
        <v>8849</v>
      </c>
      <c r="F9" s="7">
        <v>5520</v>
      </c>
      <c r="G9" s="7">
        <v>5520</v>
      </c>
      <c r="H9" s="7">
        <v>28672</v>
      </c>
      <c r="I9" s="7">
        <v>27490</v>
      </c>
      <c r="J9" s="7">
        <v>24663</v>
      </c>
      <c r="K9" s="7">
        <v>22495</v>
      </c>
      <c r="L9" s="7">
        <v>15175</v>
      </c>
      <c r="M9" s="7">
        <v>38820</v>
      </c>
      <c r="N9" s="7">
        <v>18100</v>
      </c>
      <c r="O9" s="7">
        <v>12896</v>
      </c>
      <c r="P9" s="7">
        <v>11732</v>
      </c>
      <c r="Q9" s="7">
        <v>10996</v>
      </c>
    </row>
    <row r="10" spans="1:1016" x14ac:dyDescent="0.35">
      <c r="A10" s="4">
        <v>8</v>
      </c>
      <c r="B10" s="6" t="s">
        <v>12</v>
      </c>
      <c r="C10" s="7">
        <v>5569</v>
      </c>
      <c r="D10" s="7">
        <v>5571</v>
      </c>
      <c r="E10" s="7">
        <v>5575</v>
      </c>
      <c r="F10" s="7">
        <v>5576</v>
      </c>
      <c r="G10" s="7">
        <v>5577</v>
      </c>
      <c r="H10" s="7">
        <v>91462</v>
      </c>
      <c r="I10" s="7">
        <v>90240</v>
      </c>
      <c r="J10" s="7">
        <v>90248</v>
      </c>
      <c r="K10" s="7">
        <v>72045</v>
      </c>
      <c r="L10" s="7">
        <v>43308</v>
      </c>
      <c r="M10" s="7">
        <v>33542</v>
      </c>
      <c r="N10" s="7">
        <v>33737</v>
      </c>
      <c r="O10" s="7">
        <v>12040</v>
      </c>
      <c r="P10" s="7">
        <v>11082</v>
      </c>
      <c r="Q10" s="7">
        <v>10884</v>
      </c>
    </row>
    <row r="11" spans="1:1016" x14ac:dyDescent="0.35">
      <c r="A11" s="4">
        <v>9</v>
      </c>
      <c r="B11" s="6" t="s">
        <v>13</v>
      </c>
      <c r="C11" s="7">
        <v>100312</v>
      </c>
      <c r="D11" s="7">
        <v>69444</v>
      </c>
      <c r="E11" s="7">
        <v>6587</v>
      </c>
      <c r="F11" s="7">
        <v>5676</v>
      </c>
      <c r="G11" s="7">
        <v>5672</v>
      </c>
      <c r="H11" s="7">
        <v>100607</v>
      </c>
      <c r="I11" s="7">
        <v>100506</v>
      </c>
      <c r="J11" s="7">
        <v>98536</v>
      </c>
      <c r="K11" s="7">
        <v>98400</v>
      </c>
      <c r="L11" s="7">
        <v>98020</v>
      </c>
      <c r="M11" s="7">
        <v>10918</v>
      </c>
      <c r="N11" s="7">
        <v>10946</v>
      </c>
      <c r="O11" s="7">
        <v>10867</v>
      </c>
      <c r="P11" s="7">
        <v>10886</v>
      </c>
      <c r="Q11" s="7">
        <v>10854</v>
      </c>
    </row>
    <row r="12" spans="1:1016" x14ac:dyDescent="0.35">
      <c r="A12" s="4">
        <v>10</v>
      </c>
      <c r="B12" s="6" t="s">
        <v>14</v>
      </c>
      <c r="C12" s="7">
        <v>5524</v>
      </c>
      <c r="D12" s="7">
        <v>5520</v>
      </c>
      <c r="E12" s="7">
        <v>5527</v>
      </c>
      <c r="F12" s="7">
        <v>5528</v>
      </c>
      <c r="G12" s="7">
        <v>5531</v>
      </c>
      <c r="H12" s="7">
        <v>36987</v>
      </c>
      <c r="I12" s="7">
        <v>35277</v>
      </c>
      <c r="J12" s="7">
        <v>35275</v>
      </c>
      <c r="K12" s="7">
        <v>33895</v>
      </c>
      <c r="L12" s="7">
        <v>35242</v>
      </c>
      <c r="M12" s="7">
        <v>32319</v>
      </c>
      <c r="N12" s="7">
        <v>17913</v>
      </c>
      <c r="O12" s="7">
        <v>11185</v>
      </c>
      <c r="P12" s="7">
        <v>11010</v>
      </c>
      <c r="Q12" s="7">
        <v>10890</v>
      </c>
    </row>
    <row r="13" spans="1:1016" x14ac:dyDescent="0.35">
      <c r="A13" s="4">
        <v>11</v>
      </c>
      <c r="B13" s="6" t="s">
        <v>15</v>
      </c>
      <c r="C13" s="7">
        <v>5511</v>
      </c>
      <c r="D13" s="7">
        <v>5510</v>
      </c>
      <c r="E13" s="7">
        <v>5510</v>
      </c>
      <c r="F13" s="7">
        <v>5507</v>
      </c>
      <c r="G13" s="7">
        <v>5509</v>
      </c>
      <c r="H13" s="7">
        <v>18731</v>
      </c>
      <c r="I13" s="7">
        <v>16747</v>
      </c>
      <c r="J13" s="7">
        <v>16752</v>
      </c>
      <c r="K13" s="7">
        <v>15341</v>
      </c>
      <c r="L13" s="7">
        <v>13575</v>
      </c>
      <c r="M13" s="7">
        <v>49235</v>
      </c>
      <c r="N13" s="7">
        <v>24129</v>
      </c>
      <c r="O13" s="7">
        <v>14743</v>
      </c>
      <c r="P13" s="7">
        <v>12345</v>
      </c>
      <c r="Q13" s="7">
        <v>11009</v>
      </c>
    </row>
    <row r="14" spans="1:1016" s="11" customFormat="1" x14ac:dyDescent="0.35">
      <c r="A14" s="9"/>
      <c r="B14" s="9"/>
      <c r="C14" s="10">
        <f t="shared" ref="C14:Q14" si="0">SUM(C4:C11)</f>
        <v>460408</v>
      </c>
      <c r="D14" s="10">
        <f t="shared" si="0"/>
        <v>334129</v>
      </c>
      <c r="E14" s="10">
        <f t="shared" si="0"/>
        <v>60089</v>
      </c>
      <c r="F14" s="10">
        <f t="shared" si="0"/>
        <v>46295</v>
      </c>
      <c r="G14" s="10">
        <f t="shared" si="0"/>
        <v>44469</v>
      </c>
      <c r="H14" s="10">
        <f t="shared" si="0"/>
        <v>505453</v>
      </c>
      <c r="I14" s="10">
        <f t="shared" si="0"/>
        <v>406728</v>
      </c>
      <c r="J14" s="10">
        <f t="shared" si="0"/>
        <v>438521</v>
      </c>
      <c r="K14" s="10">
        <f t="shared" si="0"/>
        <v>382971</v>
      </c>
      <c r="L14" s="10">
        <f t="shared" si="0"/>
        <v>331528</v>
      </c>
      <c r="M14" s="10">
        <f t="shared" si="0"/>
        <v>266497</v>
      </c>
      <c r="N14" s="10">
        <f t="shared" si="0"/>
        <v>220924</v>
      </c>
      <c r="O14" s="10">
        <f t="shared" si="0"/>
        <v>173712</v>
      </c>
      <c r="P14" s="10">
        <f t="shared" si="0"/>
        <v>99015</v>
      </c>
      <c r="Q14" s="10">
        <f t="shared" si="0"/>
        <v>85427</v>
      </c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</row>
    <row r="21" spans="2:10" x14ac:dyDescent="0.35">
      <c r="B21" t="s">
        <v>4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</row>
    <row r="22" spans="2:10" x14ac:dyDescent="0.35">
      <c r="B22" t="s">
        <v>24</v>
      </c>
      <c r="C22">
        <v>10578</v>
      </c>
      <c r="D22">
        <v>0.55700000000000005</v>
      </c>
      <c r="E22">
        <v>10555</v>
      </c>
      <c r="F22">
        <v>0.193</v>
      </c>
      <c r="G22">
        <v>10533</v>
      </c>
      <c r="H22">
        <v>0.126</v>
      </c>
      <c r="I22">
        <v>10511</v>
      </c>
      <c r="J22">
        <v>0.121</v>
      </c>
    </row>
    <row r="23" spans="2:10" x14ac:dyDescent="0.35">
      <c r="B23" t="s">
        <v>25</v>
      </c>
      <c r="C23">
        <v>10568</v>
      </c>
      <c r="D23">
        <v>0.55400000000000005</v>
      </c>
      <c r="E23">
        <v>10545</v>
      </c>
      <c r="F23">
        <v>0.192</v>
      </c>
      <c r="G23">
        <v>10523</v>
      </c>
      <c r="H23">
        <v>0.127</v>
      </c>
      <c r="I23">
        <v>10533</v>
      </c>
      <c r="J23">
        <v>0.11899999999999999</v>
      </c>
    </row>
    <row r="24" spans="2:10" x14ac:dyDescent="0.35">
      <c r="B24" t="s">
        <v>26</v>
      </c>
      <c r="C24">
        <v>46793</v>
      </c>
      <c r="D24">
        <v>2.3079999999999998</v>
      </c>
      <c r="E24">
        <v>31231</v>
      </c>
      <c r="F24">
        <v>0.56200000000000006</v>
      </c>
      <c r="G24">
        <v>11125</v>
      </c>
      <c r="H24">
        <v>0.13400000000000001</v>
      </c>
      <c r="I24">
        <v>10533</v>
      </c>
      <c r="J24">
        <v>0.16900000000000001</v>
      </c>
    </row>
    <row r="25" spans="2:10" x14ac:dyDescent="0.35">
      <c r="B25" s="12" t="s">
        <v>5</v>
      </c>
      <c r="C25" s="12">
        <v>26537</v>
      </c>
      <c r="D25" s="12">
        <v>1.3380000000000001</v>
      </c>
      <c r="E25" s="12">
        <v>15875</v>
      </c>
      <c r="F25" s="12">
        <v>0.28999999999999998</v>
      </c>
      <c r="G25" s="12">
        <v>15833</v>
      </c>
      <c r="H25" s="12">
        <v>0.188</v>
      </c>
      <c r="I25" s="12">
        <v>10861</v>
      </c>
      <c r="J25" s="12">
        <v>0.123</v>
      </c>
    </row>
    <row r="26" spans="2:10" x14ac:dyDescent="0.35">
      <c r="B26" t="s">
        <v>6</v>
      </c>
      <c r="C26">
        <v>10502</v>
      </c>
      <c r="D26">
        <v>1.089</v>
      </c>
      <c r="E26">
        <v>10577</v>
      </c>
      <c r="F26">
        <v>0.38300000000000001</v>
      </c>
      <c r="G26">
        <v>10583</v>
      </c>
      <c r="H26">
        <v>0.222</v>
      </c>
      <c r="I26">
        <v>10541</v>
      </c>
      <c r="J26">
        <v>0.20599999999999999</v>
      </c>
    </row>
    <row r="27" spans="2:10" x14ac:dyDescent="0.35">
      <c r="B27" t="s">
        <v>27</v>
      </c>
      <c r="C27">
        <v>10614</v>
      </c>
      <c r="D27">
        <v>1.054</v>
      </c>
      <c r="E27">
        <v>10583</v>
      </c>
      <c r="F27">
        <v>0.249</v>
      </c>
      <c r="G27">
        <v>10581</v>
      </c>
      <c r="H27">
        <v>0.151</v>
      </c>
      <c r="I27">
        <v>10556</v>
      </c>
      <c r="J27">
        <v>0.13900000000000001</v>
      </c>
    </row>
    <row r="28" spans="2:10" x14ac:dyDescent="0.35">
      <c r="B28" t="s">
        <v>7</v>
      </c>
      <c r="C28">
        <v>10548</v>
      </c>
      <c r="D28">
        <v>1.0900000000000001</v>
      </c>
      <c r="E28">
        <v>10532</v>
      </c>
      <c r="F28">
        <v>0.38200000000000001</v>
      </c>
      <c r="G28">
        <v>10500</v>
      </c>
      <c r="H28">
        <v>0.222</v>
      </c>
      <c r="I28">
        <v>10502</v>
      </c>
      <c r="J28">
        <v>0.20499999999999999</v>
      </c>
    </row>
    <row r="29" spans="2:10" x14ac:dyDescent="0.35">
      <c r="B29" s="12" t="s">
        <v>8</v>
      </c>
      <c r="C29" s="12">
        <v>100762</v>
      </c>
      <c r="D29" s="12">
        <v>4.5039999999999996</v>
      </c>
      <c r="E29" s="12">
        <v>100610</v>
      </c>
      <c r="F29" s="12">
        <v>1.66</v>
      </c>
      <c r="G29" s="12">
        <v>94541</v>
      </c>
      <c r="H29" s="12">
        <v>1.089</v>
      </c>
      <c r="I29" s="12">
        <v>22845</v>
      </c>
      <c r="J29" s="12">
        <v>0.248</v>
      </c>
    </row>
    <row r="30" spans="2:10" x14ac:dyDescent="0.35">
      <c r="B30" t="s">
        <v>9</v>
      </c>
      <c r="C30">
        <v>10601</v>
      </c>
      <c r="D30">
        <v>1.1499999999999999</v>
      </c>
      <c r="E30">
        <v>10590</v>
      </c>
      <c r="F30">
        <v>0.436</v>
      </c>
      <c r="G30">
        <v>10574</v>
      </c>
      <c r="H30">
        <v>0.26</v>
      </c>
      <c r="I30">
        <v>10557</v>
      </c>
      <c r="J30">
        <v>0.24199999999999999</v>
      </c>
    </row>
    <row r="31" spans="2:10" x14ac:dyDescent="0.35">
      <c r="B31" t="s">
        <v>28</v>
      </c>
      <c r="C31">
        <v>16621</v>
      </c>
      <c r="D31">
        <v>1.0920000000000001</v>
      </c>
      <c r="E31">
        <v>10587</v>
      </c>
      <c r="F31">
        <v>0.249</v>
      </c>
      <c r="G31">
        <v>10560</v>
      </c>
      <c r="H31">
        <v>0.15</v>
      </c>
      <c r="I31">
        <v>10544</v>
      </c>
      <c r="J31">
        <v>0.14299999999999999</v>
      </c>
    </row>
    <row r="32" spans="2:10" x14ac:dyDescent="0.35">
      <c r="B32" t="s">
        <v>29</v>
      </c>
      <c r="C32">
        <v>10680</v>
      </c>
      <c r="D32">
        <v>1.3360000000000001</v>
      </c>
      <c r="E32">
        <v>10654</v>
      </c>
      <c r="F32">
        <v>0.53</v>
      </c>
      <c r="G32">
        <v>10643</v>
      </c>
      <c r="H32">
        <v>0.28699999999999998</v>
      </c>
      <c r="I32">
        <v>10626</v>
      </c>
      <c r="J32">
        <v>0.25800000000000001</v>
      </c>
    </row>
    <row r="33" spans="2:10" x14ac:dyDescent="0.35">
      <c r="B33" t="s">
        <v>30</v>
      </c>
      <c r="C33">
        <v>10857</v>
      </c>
      <c r="D33">
        <v>2.3330000000000002</v>
      </c>
      <c r="E33">
        <v>10829</v>
      </c>
      <c r="F33">
        <v>1.2350000000000001</v>
      </c>
      <c r="G33">
        <v>10814</v>
      </c>
      <c r="H33">
        <v>0.82499999999999996</v>
      </c>
      <c r="I33">
        <v>10830</v>
      </c>
      <c r="J33">
        <v>0.72799999999999998</v>
      </c>
    </row>
    <row r="34" spans="2:10" x14ac:dyDescent="0.35">
      <c r="B34" t="s">
        <v>31</v>
      </c>
      <c r="C34">
        <v>10855</v>
      </c>
      <c r="D34">
        <v>3.5169999999999999</v>
      </c>
      <c r="E34">
        <v>10901</v>
      </c>
      <c r="F34">
        <v>1.7629999999999999</v>
      </c>
      <c r="G34">
        <v>10868</v>
      </c>
      <c r="H34">
        <v>1.25</v>
      </c>
      <c r="I34">
        <v>10887</v>
      </c>
      <c r="J34">
        <v>1.052</v>
      </c>
    </row>
    <row r="35" spans="2:10" x14ac:dyDescent="0.35">
      <c r="B35" s="12" t="s">
        <v>10</v>
      </c>
      <c r="C35" s="12">
        <v>50804</v>
      </c>
      <c r="D35" s="12">
        <v>2.8250000000000002</v>
      </c>
      <c r="E35" s="12">
        <v>25832</v>
      </c>
      <c r="F35" s="12">
        <v>0.60699999999999998</v>
      </c>
      <c r="G35" s="12">
        <v>11711</v>
      </c>
      <c r="H35" s="12">
        <v>0.19400000000000001</v>
      </c>
      <c r="I35" s="12">
        <v>10870</v>
      </c>
      <c r="J35" s="12">
        <v>0.19800000000000001</v>
      </c>
    </row>
    <row r="36" spans="2:10" x14ac:dyDescent="0.35">
      <c r="B36" t="s">
        <v>32</v>
      </c>
      <c r="C36">
        <v>40707</v>
      </c>
      <c r="D36">
        <v>2.327</v>
      </c>
      <c r="E36">
        <v>23720</v>
      </c>
      <c r="F36">
        <v>0.52200000000000002</v>
      </c>
      <c r="G36">
        <v>17646</v>
      </c>
      <c r="H36">
        <v>0.26</v>
      </c>
      <c r="I36">
        <v>14130</v>
      </c>
      <c r="J36">
        <v>0.20200000000000001</v>
      </c>
    </row>
    <row r="37" spans="2:10" x14ac:dyDescent="0.35">
      <c r="B37" t="s">
        <v>33</v>
      </c>
      <c r="C37">
        <v>10555</v>
      </c>
      <c r="D37">
        <v>0.56499999999999995</v>
      </c>
      <c r="E37">
        <v>10532</v>
      </c>
      <c r="F37">
        <v>0.19700000000000001</v>
      </c>
      <c r="G37">
        <v>10517</v>
      </c>
      <c r="H37">
        <v>0.126</v>
      </c>
      <c r="I37">
        <v>10492</v>
      </c>
      <c r="J37">
        <v>0.11799999999999999</v>
      </c>
    </row>
    <row r="38" spans="2:10" x14ac:dyDescent="0.35">
      <c r="B38" t="s">
        <v>34</v>
      </c>
      <c r="C38">
        <v>10679</v>
      </c>
      <c r="D38">
        <v>1.079</v>
      </c>
      <c r="E38">
        <v>10629</v>
      </c>
      <c r="F38">
        <v>0.40699999999999997</v>
      </c>
      <c r="G38">
        <v>10613</v>
      </c>
      <c r="H38">
        <v>0.23899999999999999</v>
      </c>
      <c r="I38">
        <v>10609</v>
      </c>
      <c r="J38">
        <v>0.22</v>
      </c>
    </row>
    <row r="39" spans="2:10" x14ac:dyDescent="0.35">
      <c r="B39" t="s">
        <v>35</v>
      </c>
      <c r="C39">
        <v>39607</v>
      </c>
      <c r="D39">
        <v>2.0569999999999999</v>
      </c>
      <c r="E39">
        <v>34327</v>
      </c>
      <c r="F39">
        <v>0.88100000000000001</v>
      </c>
      <c r="G39">
        <v>18313</v>
      </c>
      <c r="H39">
        <v>0.34</v>
      </c>
      <c r="I39">
        <v>15471</v>
      </c>
      <c r="J39">
        <v>0.27900000000000003</v>
      </c>
    </row>
    <row r="40" spans="2:10" x14ac:dyDescent="0.35">
      <c r="B40" s="12" t="s">
        <v>36</v>
      </c>
      <c r="C40" s="12">
        <v>33542</v>
      </c>
      <c r="D40" s="12">
        <v>1.653</v>
      </c>
      <c r="E40" s="12">
        <v>33737</v>
      </c>
      <c r="F40" s="12">
        <v>1.0740000000000001</v>
      </c>
      <c r="G40" s="12">
        <v>12040</v>
      </c>
      <c r="H40" s="12">
        <v>0.34</v>
      </c>
      <c r="I40" s="12">
        <v>11082</v>
      </c>
      <c r="J40" s="12">
        <v>0.29099999999999998</v>
      </c>
    </row>
    <row r="41" spans="2:10" x14ac:dyDescent="0.35">
      <c r="B41" t="s">
        <v>37</v>
      </c>
      <c r="C41">
        <v>28901</v>
      </c>
      <c r="D41">
        <v>1.56</v>
      </c>
      <c r="E41">
        <v>26419</v>
      </c>
      <c r="F41">
        <v>1.018</v>
      </c>
      <c r="G41">
        <v>14265</v>
      </c>
      <c r="H41">
        <v>0.47799999999999998</v>
      </c>
      <c r="I41">
        <v>11109</v>
      </c>
      <c r="J41">
        <v>0.35599999999999998</v>
      </c>
    </row>
    <row r="42" spans="2:10" x14ac:dyDescent="0.35">
      <c r="B42" t="s">
        <v>38</v>
      </c>
      <c r="C42">
        <v>42644</v>
      </c>
      <c r="D42">
        <v>3.3159999999999998</v>
      </c>
      <c r="E42">
        <v>37897</v>
      </c>
      <c r="F42">
        <v>2.5379999999999998</v>
      </c>
      <c r="G42">
        <v>14080</v>
      </c>
      <c r="H42">
        <v>0.93700000000000006</v>
      </c>
      <c r="I42">
        <v>11319</v>
      </c>
      <c r="J42">
        <v>0.66</v>
      </c>
    </row>
    <row r="43" spans="2:10" x14ac:dyDescent="0.35">
      <c r="B43" t="s">
        <v>39</v>
      </c>
      <c r="C43">
        <v>46894</v>
      </c>
      <c r="D43">
        <v>2.4940000000000002</v>
      </c>
      <c r="E43">
        <v>28191</v>
      </c>
      <c r="F43">
        <v>0.57499999999999996</v>
      </c>
      <c r="G43">
        <v>11085</v>
      </c>
      <c r="H43">
        <v>0.153</v>
      </c>
      <c r="I43">
        <v>11065</v>
      </c>
      <c r="J43">
        <v>0.158</v>
      </c>
    </row>
    <row r="44" spans="2:10" x14ac:dyDescent="0.35">
      <c r="B44" t="s">
        <v>40</v>
      </c>
      <c r="C44">
        <v>22235</v>
      </c>
      <c r="D44">
        <v>1.5249999999999999</v>
      </c>
      <c r="E44">
        <v>19030</v>
      </c>
      <c r="F44">
        <v>0.379</v>
      </c>
      <c r="G44">
        <v>16463</v>
      </c>
      <c r="H44">
        <v>0.21199999999999999</v>
      </c>
      <c r="I44">
        <v>12048</v>
      </c>
      <c r="J44">
        <v>0.14599999999999999</v>
      </c>
    </row>
    <row r="45" spans="2:10" x14ac:dyDescent="0.35">
      <c r="B45" t="s">
        <v>41</v>
      </c>
      <c r="C45">
        <v>18352</v>
      </c>
      <c r="D45">
        <v>1.5049999999999999</v>
      </c>
      <c r="E45">
        <v>15902</v>
      </c>
      <c r="F45">
        <v>0.42899999999999999</v>
      </c>
      <c r="G45">
        <v>16726</v>
      </c>
      <c r="H45">
        <v>0.27900000000000003</v>
      </c>
      <c r="I45">
        <v>12243</v>
      </c>
      <c r="J45">
        <v>0.19600000000000001</v>
      </c>
    </row>
    <row r="46" spans="2:10" x14ac:dyDescent="0.35">
      <c r="B46" t="s">
        <v>42</v>
      </c>
      <c r="C46">
        <v>16567</v>
      </c>
      <c r="D46">
        <v>0.85499999999999998</v>
      </c>
      <c r="E46">
        <v>10543</v>
      </c>
      <c r="F46">
        <v>0.193</v>
      </c>
      <c r="G46">
        <v>10521</v>
      </c>
      <c r="H46">
        <v>0.125</v>
      </c>
      <c r="I46">
        <v>10506</v>
      </c>
      <c r="J46">
        <v>0.11600000000000001</v>
      </c>
    </row>
    <row r="47" spans="2:10" x14ac:dyDescent="0.35">
      <c r="B47" t="s">
        <v>43</v>
      </c>
      <c r="C47">
        <v>10863</v>
      </c>
      <c r="D47">
        <v>0.91600000000000004</v>
      </c>
      <c r="E47">
        <v>10700</v>
      </c>
      <c r="F47">
        <v>0.33300000000000002</v>
      </c>
      <c r="G47">
        <v>10698</v>
      </c>
      <c r="H47">
        <v>0.19900000000000001</v>
      </c>
      <c r="I47">
        <v>10772</v>
      </c>
      <c r="J47">
        <v>0.19600000000000001</v>
      </c>
    </row>
    <row r="48" spans="2:10" x14ac:dyDescent="0.35">
      <c r="B48" t="s">
        <v>44</v>
      </c>
      <c r="C48">
        <v>10918</v>
      </c>
      <c r="D48">
        <v>1.371</v>
      </c>
      <c r="E48">
        <v>10946</v>
      </c>
      <c r="F48">
        <v>0.51600000000000001</v>
      </c>
      <c r="G48">
        <v>10867</v>
      </c>
      <c r="H48">
        <v>0.30399999999999999</v>
      </c>
      <c r="I48">
        <v>10886</v>
      </c>
      <c r="J48">
        <v>0.27100000000000002</v>
      </c>
    </row>
    <row r="49" spans="2:10" x14ac:dyDescent="0.35">
      <c r="B49" s="12" t="s">
        <v>14</v>
      </c>
      <c r="C49" s="12">
        <v>32319</v>
      </c>
      <c r="D49" s="12">
        <v>2.069</v>
      </c>
      <c r="E49" s="12">
        <v>17913</v>
      </c>
      <c r="F49" s="12">
        <v>0.41199999999999998</v>
      </c>
      <c r="G49" s="12">
        <v>11185</v>
      </c>
      <c r="H49" s="12">
        <v>0.159</v>
      </c>
      <c r="I49" s="12">
        <v>11010</v>
      </c>
      <c r="J49" s="12">
        <v>0.15</v>
      </c>
    </row>
    <row r="50" spans="2:10" x14ac:dyDescent="0.35">
      <c r="B50" t="s">
        <v>45</v>
      </c>
      <c r="C50">
        <v>51183</v>
      </c>
      <c r="D50">
        <v>3.2770000000000001</v>
      </c>
      <c r="E50">
        <v>14981</v>
      </c>
      <c r="F50">
        <v>0.34200000000000003</v>
      </c>
      <c r="G50">
        <v>11457</v>
      </c>
      <c r="H50">
        <v>0.16300000000000001</v>
      </c>
      <c r="I50">
        <v>11035</v>
      </c>
      <c r="J50">
        <v>0.154</v>
      </c>
    </row>
    <row r="51" spans="2:10" x14ac:dyDescent="0.35">
      <c r="B51" t="s">
        <v>46</v>
      </c>
      <c r="C51">
        <v>47337</v>
      </c>
      <c r="D51">
        <v>2.9769999999999999</v>
      </c>
      <c r="E51">
        <v>46927</v>
      </c>
      <c r="F51">
        <v>1.113</v>
      </c>
      <c r="G51">
        <v>16310</v>
      </c>
      <c r="H51">
        <v>0.23</v>
      </c>
      <c r="I51">
        <v>11329</v>
      </c>
      <c r="J51">
        <v>0.152</v>
      </c>
    </row>
    <row r="52" spans="2:10" x14ac:dyDescent="0.35">
      <c r="B52" t="s">
        <v>47</v>
      </c>
      <c r="C52">
        <v>66625</v>
      </c>
      <c r="D52">
        <v>4.3440000000000003</v>
      </c>
      <c r="E52">
        <v>31511</v>
      </c>
      <c r="F52">
        <v>0.77</v>
      </c>
      <c r="G52">
        <v>13979</v>
      </c>
      <c r="H52">
        <v>0.21099999999999999</v>
      </c>
      <c r="I52">
        <v>11004</v>
      </c>
      <c r="J52">
        <v>0.161</v>
      </c>
    </row>
    <row r="53" spans="2:10" x14ac:dyDescent="0.35">
      <c r="B53" t="s">
        <v>48</v>
      </c>
      <c r="C53">
        <v>29705</v>
      </c>
      <c r="D53">
        <v>2.57</v>
      </c>
      <c r="E53">
        <v>27613</v>
      </c>
      <c r="F53">
        <v>0.98699999999999999</v>
      </c>
      <c r="G53">
        <v>24592</v>
      </c>
      <c r="H53">
        <v>0.54900000000000004</v>
      </c>
      <c r="I53">
        <v>11422</v>
      </c>
      <c r="J53">
        <v>0.23599999999999999</v>
      </c>
    </row>
    <row r="54" spans="2:10" x14ac:dyDescent="0.35">
      <c r="B54" t="s">
        <v>49</v>
      </c>
      <c r="C54">
        <v>25553</v>
      </c>
      <c r="D54">
        <v>1.5580000000000001</v>
      </c>
      <c r="E54">
        <v>17701</v>
      </c>
      <c r="F54">
        <v>0.39700000000000002</v>
      </c>
      <c r="G54">
        <v>24763</v>
      </c>
      <c r="H54">
        <v>0.35899999999999999</v>
      </c>
      <c r="I54">
        <v>13217</v>
      </c>
      <c r="J54">
        <v>0.17799999999999999</v>
      </c>
    </row>
    <row r="55" spans="2:10" x14ac:dyDescent="0.35">
      <c r="B55" t="s">
        <v>50</v>
      </c>
      <c r="C55">
        <v>20297</v>
      </c>
      <c r="D55">
        <v>1.327</v>
      </c>
      <c r="E55">
        <v>18440</v>
      </c>
      <c r="F55">
        <v>0.45700000000000002</v>
      </c>
      <c r="G55">
        <v>16759</v>
      </c>
      <c r="H55">
        <v>0.26500000000000001</v>
      </c>
      <c r="I55">
        <v>11483</v>
      </c>
      <c r="J55">
        <v>0.16800000000000001</v>
      </c>
    </row>
    <row r="56" spans="2:10" x14ac:dyDescent="0.35">
      <c r="B56" t="s">
        <v>51</v>
      </c>
      <c r="C56">
        <v>20450</v>
      </c>
      <c r="D56">
        <v>1.3109999999999999</v>
      </c>
      <c r="E56">
        <v>20837</v>
      </c>
      <c r="F56">
        <v>0.56599999999999995</v>
      </c>
      <c r="G56">
        <v>18123</v>
      </c>
      <c r="H56">
        <v>0.315</v>
      </c>
      <c r="I56">
        <v>11988</v>
      </c>
      <c r="J56">
        <v>0.19400000000000001</v>
      </c>
    </row>
    <row r="57" spans="2:10" x14ac:dyDescent="0.35">
      <c r="B57" s="12" t="s">
        <v>52</v>
      </c>
      <c r="C57" s="12">
        <v>26113</v>
      </c>
      <c r="D57" s="12">
        <v>1.9239999999999999</v>
      </c>
      <c r="E57" s="12">
        <v>23940</v>
      </c>
      <c r="F57" s="12">
        <v>0.72299999999999998</v>
      </c>
      <c r="G57" s="12">
        <v>20825</v>
      </c>
      <c r="H57" s="12">
        <v>0.38400000000000001</v>
      </c>
      <c r="I57" s="12">
        <v>11339</v>
      </c>
      <c r="J57" s="12">
        <v>0.19600000000000001</v>
      </c>
    </row>
    <row r="58" spans="2:10" x14ac:dyDescent="0.35">
      <c r="B58" t="s">
        <v>53</v>
      </c>
      <c r="C58">
        <v>18846</v>
      </c>
      <c r="D58">
        <v>1.454</v>
      </c>
      <c r="E58">
        <v>18549</v>
      </c>
      <c r="F58">
        <v>0.58499999999999996</v>
      </c>
      <c r="G58">
        <v>16700</v>
      </c>
      <c r="H58">
        <v>0.32900000000000001</v>
      </c>
      <c r="I58">
        <v>11658</v>
      </c>
      <c r="J58">
        <v>0.218</v>
      </c>
    </row>
    <row r="59" spans="2:10" x14ac:dyDescent="0.35">
      <c r="B59" t="s">
        <v>54</v>
      </c>
      <c r="C59">
        <v>18154</v>
      </c>
      <c r="D59">
        <v>1.5820000000000001</v>
      </c>
      <c r="E59">
        <v>18803</v>
      </c>
      <c r="F59">
        <v>0.64900000000000002</v>
      </c>
      <c r="G59">
        <v>17100</v>
      </c>
      <c r="H59">
        <v>0.36799999999999999</v>
      </c>
      <c r="I59">
        <v>13299</v>
      </c>
      <c r="J59">
        <v>0.26200000000000001</v>
      </c>
    </row>
    <row r="60" spans="2:10" x14ac:dyDescent="0.35">
      <c r="B60" s="12" t="s">
        <v>15</v>
      </c>
      <c r="C60" s="12">
        <v>49235</v>
      </c>
      <c r="D60" s="12">
        <v>2.46</v>
      </c>
      <c r="E60" s="12">
        <v>24129</v>
      </c>
      <c r="F60" s="12">
        <v>0.45800000000000002</v>
      </c>
      <c r="G60" s="12">
        <v>14743</v>
      </c>
      <c r="H60" s="12">
        <v>0.188</v>
      </c>
      <c r="I60" s="12">
        <v>12345</v>
      </c>
      <c r="J60" s="12">
        <v>0.152</v>
      </c>
    </row>
    <row r="61" spans="2:10" x14ac:dyDescent="0.35">
      <c r="B61" t="s">
        <v>55</v>
      </c>
      <c r="C61">
        <v>29667</v>
      </c>
      <c r="D61">
        <v>1.5529999999999999</v>
      </c>
      <c r="E61">
        <v>17501</v>
      </c>
      <c r="F61">
        <v>0.35799999999999998</v>
      </c>
      <c r="G61">
        <v>13367</v>
      </c>
      <c r="H61">
        <v>0.186</v>
      </c>
      <c r="I61">
        <v>11778</v>
      </c>
      <c r="J61">
        <v>0.151</v>
      </c>
    </row>
    <row r="62" spans="2:10" x14ac:dyDescent="0.35">
      <c r="B62" t="s">
        <v>56</v>
      </c>
      <c r="C62">
        <v>1105268</v>
      </c>
      <c r="D62">
        <v>74.376000000000005</v>
      </c>
      <c r="E62">
        <v>851319</v>
      </c>
      <c r="F62">
        <v>25.61</v>
      </c>
      <c r="G62">
        <v>633126</v>
      </c>
      <c r="H62">
        <v>12.923</v>
      </c>
      <c r="I62">
        <v>465835</v>
      </c>
      <c r="J62">
        <v>9.532</v>
      </c>
    </row>
  </sheetData>
  <mergeCells count="6">
    <mergeCell ref="AE1:AI1"/>
    <mergeCell ref="C1:G1"/>
    <mergeCell ref="H1:L1"/>
    <mergeCell ref="M1:Q1"/>
    <mergeCell ref="U1:Y1"/>
    <mergeCell ref="Z1:AD1"/>
  </mergeCells>
  <pageMargins left="0.7" right="0.7" top="1.14375" bottom="1.143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5168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v.charilog@uoi.gr</cp:lastModifiedBy>
  <cp:revision>363</cp:revision>
  <dcterms:created xsi:type="dcterms:W3CDTF">2021-05-30T18:28:18Z</dcterms:created>
  <dcterms:modified xsi:type="dcterms:W3CDTF">2024-02-10T21:26:07Z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qrichtext">
    <vt:lpwstr>1</vt:lpwstr>
  </property>
</Properties>
</file>