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<sst xmlns="http://schemas.openxmlformats.org/spreadsheetml/2006/main" uniqueCount="14">
  <si>
    <t>Table 1-2 lights</t>
  </si>
  <si>
    <t>Test 1</t>
  </si>
  <si>
    <t>2 lights</t>
  </si>
  <si>
    <t>Amp</t>
  </si>
  <si>
    <t>Volt</t>
  </si>
  <si>
    <t>Power</t>
  </si>
  <si>
    <t>Trial 1</t>
  </si>
  <si>
    <t>Trial 2</t>
  </si>
  <si>
    <t>Trial 3</t>
  </si>
  <si>
    <t>average</t>
  </si>
  <si>
    <t>Table 1-3 lights</t>
  </si>
  <si>
    <t>Test 2</t>
  </si>
  <si>
    <t>Table 1-4 lights</t>
  </si>
  <si>
    <t>Test 3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</si>
</sst>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O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" customWidth="1"/>
    <col min="6" max="10" width="16.3516" style="10" customWidth="1"/>
    <col min="11" max="15" width="16.3516" style="11" customWidth="1"/>
    <col min="16" max="16384" width="16.3516" style="11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s="3"/>
      <c r="B2" s="3"/>
      <c r="C2" s="3"/>
      <c r="D2" s="3"/>
      <c r="E2" s="3"/>
    </row>
    <row r="3" ht="20.25" customHeight="1">
      <c r="A3" t="s" s="4">
        <v>1</v>
      </c>
      <c r="B3" t="s" s="5">
        <v>2</v>
      </c>
      <c r="C3" t="s" s="6">
        <v>3</v>
      </c>
      <c r="D3" t="s" s="6">
        <v>4</v>
      </c>
      <c r="E3" t="s" s="6">
        <v>5</v>
      </c>
    </row>
    <row r="4" ht="20.05" customHeight="1">
      <c r="A4" s="7"/>
      <c r="B4" t="s" s="8">
        <v>6</v>
      </c>
      <c r="C4" s="9">
        <v>151.6</v>
      </c>
      <c r="D4" s="9">
        <v>0.21</v>
      </c>
      <c r="E4" s="9">
        <v>31.836</v>
      </c>
    </row>
    <row r="5" ht="20.05" customHeight="1">
      <c r="A5" s="7"/>
      <c r="B5" t="s" s="8">
        <v>7</v>
      </c>
      <c r="C5" s="9">
        <v>178.9</v>
      </c>
      <c r="D5" s="9">
        <v>0.26</v>
      </c>
      <c r="E5" s="9">
        <v>46.514</v>
      </c>
    </row>
    <row r="6" ht="20.05" customHeight="1">
      <c r="A6" s="7"/>
      <c r="B6" t="s" s="8">
        <v>8</v>
      </c>
      <c r="C6" s="9">
        <v>130.9</v>
      </c>
      <c r="D6" s="9">
        <v>0.17</v>
      </c>
      <c r="E6" s="9">
        <f>D6*C6</f>
        <v>22.253</v>
      </c>
    </row>
    <row r="7" ht="20.05" customHeight="1">
      <c r="A7" s="7"/>
      <c r="B7" t="s" s="8">
        <v>9</v>
      </c>
      <c r="C7" s="9">
        <f>(C4+C5+C6)/3</f>
        <v>153.8</v>
      </c>
      <c r="D7" s="9">
        <f>(D4+D5+D6)/3</f>
        <v>0.213333333333333</v>
      </c>
      <c r="E7" s="9">
        <f>(E4+E5+E6)/3</f>
        <v>33.5343333333333</v>
      </c>
    </row>
    <row r="9" ht="27.65" customHeight="1">
      <c r="F9" t="s" s="2">
        <v>10</v>
      </c>
      <c r="G9" s="2"/>
      <c r="H9" s="2"/>
      <c r="I9" s="2"/>
      <c r="J9" s="2"/>
    </row>
    <row r="10" ht="20.25" customHeight="1">
      <c r="F10" s="3"/>
      <c r="G10" s="3"/>
      <c r="H10" s="3"/>
      <c r="I10" s="3"/>
      <c r="J10" s="3"/>
    </row>
    <row r="11" ht="20.25" customHeight="1">
      <c r="F11" t="s" s="4">
        <v>11</v>
      </c>
      <c r="G11" t="s" s="5">
        <v>2</v>
      </c>
      <c r="H11" t="s" s="6">
        <v>3</v>
      </c>
      <c r="I11" t="s" s="6">
        <v>4</v>
      </c>
      <c r="J11" t="s" s="6">
        <v>5</v>
      </c>
    </row>
    <row r="12" ht="20.05" customHeight="1">
      <c r="F12" s="7"/>
      <c r="G12" t="s" s="8">
        <v>6</v>
      </c>
      <c r="H12" s="9">
        <v>191.4</v>
      </c>
      <c r="I12" s="9">
        <v>0.29</v>
      </c>
      <c r="J12" s="9">
        <f>H12*I12</f>
        <v>55.506</v>
      </c>
    </row>
    <row r="13" ht="20.05" customHeight="1">
      <c r="F13" s="7"/>
      <c r="G13" t="s" s="8">
        <v>7</v>
      </c>
      <c r="H13" s="9">
        <v>172.5</v>
      </c>
      <c r="I13" s="9">
        <v>0.17</v>
      </c>
      <c r="J13" s="9">
        <f>H13*I13</f>
        <v>29.325</v>
      </c>
    </row>
    <row r="14" ht="20.05" customHeight="1">
      <c r="F14" s="7"/>
      <c r="G14" t="s" s="8">
        <v>8</v>
      </c>
      <c r="H14" s="9">
        <v>195.9</v>
      </c>
      <c r="I14" s="9">
        <v>0.21</v>
      </c>
      <c r="J14" s="9">
        <f>H14*I14</f>
        <v>41.139</v>
      </c>
    </row>
    <row r="15" ht="20.05" customHeight="1">
      <c r="F15" s="7"/>
      <c r="G15" t="s" s="8">
        <v>9</v>
      </c>
      <c r="H15" s="9">
        <f>(H12+H13+H14)/3</f>
        <v>186.6</v>
      </c>
      <c r="I15" s="9">
        <f>(I12+I13+I14)/3</f>
        <v>0.223333333333333</v>
      </c>
      <c r="J15" s="9">
        <f>(J12+J13+J14)/3</f>
        <v>41.99</v>
      </c>
    </row>
    <row r="17" ht="27.65" customHeight="1">
      <c r="K17" t="s" s="2">
        <v>12</v>
      </c>
      <c r="L17" s="2"/>
      <c r="M17" s="2"/>
      <c r="N17" s="2"/>
      <c r="O17" s="2"/>
    </row>
    <row r="18" ht="20.25" customHeight="1">
      <c r="K18" s="3"/>
      <c r="L18" s="3"/>
      <c r="M18" s="3"/>
      <c r="N18" s="3"/>
      <c r="O18" s="3"/>
    </row>
    <row r="19" ht="20.25" customHeight="1">
      <c r="K19" t="s" s="4">
        <v>13</v>
      </c>
      <c r="L19" t="s" s="5">
        <v>2</v>
      </c>
      <c r="M19" t="s" s="6">
        <v>3</v>
      </c>
      <c r="N19" t="s" s="6">
        <v>4</v>
      </c>
      <c r="O19" t="s" s="6">
        <v>5</v>
      </c>
    </row>
    <row r="20" ht="20.05" customHeight="1">
      <c r="K20" s="7"/>
      <c r="L20" t="s" s="8">
        <v>6</v>
      </c>
      <c r="M20" s="9">
        <v>194.5</v>
      </c>
      <c r="N20" s="9">
        <v>0.27</v>
      </c>
      <c r="O20" s="9">
        <f>M20*N20</f>
        <v>52.515</v>
      </c>
    </row>
    <row r="21" ht="20.05" customHeight="1">
      <c r="K21" s="7"/>
      <c r="L21" t="s" s="8">
        <v>7</v>
      </c>
      <c r="M21" s="9">
        <v>194.4</v>
      </c>
      <c r="N21" s="9">
        <v>0.26</v>
      </c>
      <c r="O21" s="9">
        <f>M21*N21</f>
        <v>50.544</v>
      </c>
    </row>
    <row r="22" ht="20.05" customHeight="1">
      <c r="K22" s="7"/>
      <c r="L22" t="s" s="8">
        <v>8</v>
      </c>
      <c r="M22" s="9">
        <v>117</v>
      </c>
      <c r="N22" s="9">
        <v>0.15</v>
      </c>
      <c r="O22" s="9">
        <f>M22*N22</f>
        <v>17.55</v>
      </c>
    </row>
    <row r="23" ht="20.05" customHeight="1">
      <c r="K23" s="7"/>
      <c r="L23" t="s" s="8">
        <v>9</v>
      </c>
      <c r="M23" s="9">
        <f>(M20+M21+M22)/3</f>
        <v>168.633333333333</v>
      </c>
      <c r="N23" s="9">
        <f>(N20+N21+N22)/3</f>
        <v>0.226666666666667</v>
      </c>
      <c r="O23" s="9">
        <f>(O20+O21+O22)/3</f>
        <v>40.203</v>
      </c>
    </row>
  </sheetData>
  <mergeCells count="3">
    <mergeCell ref="A1:E1"/>
    <mergeCell ref="F9:J9"/>
    <mergeCell ref="K17:O17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