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BRNvt\Desktop\SnackOS\"/>
    </mc:Choice>
  </mc:AlternateContent>
  <xr:revisionPtr revIDLastSave="0" documentId="12_ncr:500000_{5260CDB0-EE65-4B75-8BC7-AE007448E4F9}" xr6:coauthVersionLast="31" xr6:coauthVersionMax="31" xr10:uidLastSave="{00000000-0000-0000-0000-000000000000}"/>
  <bookViews>
    <workbookView xWindow="0" yWindow="0" windowWidth="15345" windowHeight="3555" activeTab="1" xr2:uid="{64A0E492-3551-43D3-9027-E2B07D874B1E}"/>
  </bookViews>
  <sheets>
    <sheet name="Matriz de requisitos" sheetId="1" r:id="rId1"/>
    <sheet name="Matriz requisitos v2" sheetId="4" r:id="rId2"/>
    <sheet name="Instrucciones" sheetId="2" r:id="rId3"/>
    <sheet name="Status" sheetId="3" r:id="rId4"/>
  </sheets>
  <externalReferences>
    <externalReference r:id="rId5"/>
  </externalReferences>
  <definedNames>
    <definedName name="Complejidad">Status!$K$3:$K$6</definedName>
    <definedName name="Prioridad">Status!$I$3:$I$6</definedName>
    <definedName name="status">Status!$B$3:$B$6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2" l="1"/>
  <c r="C17" i="2"/>
  <c r="C16" i="2"/>
  <c r="C15" i="2"/>
  <c r="C14" i="2"/>
  <c r="C13" i="2"/>
  <c r="C12" i="2"/>
  <c r="C11" i="2"/>
  <c r="C10" i="2"/>
  <c r="C9" i="2"/>
  <c r="C8" i="2"/>
  <c r="C7" i="2"/>
  <c r="C6" i="2"/>
  <c r="C1" i="2"/>
</calcChain>
</file>

<file path=xl/sharedStrings.xml><?xml version="1.0" encoding="utf-8"?>
<sst xmlns="http://schemas.openxmlformats.org/spreadsheetml/2006/main" count="619" uniqueCount="236">
  <si>
    <t>PLANTILLA DE MATRIZ DE TRAZABILIDAD DE REQUISITOS</t>
  </si>
  <si>
    <t>Elaborado por:</t>
  </si>
  <si>
    <t>Código de proyeto:</t>
  </si>
  <si>
    <t>Proyecto:</t>
  </si>
  <si>
    <t>Identificación</t>
  </si>
  <si>
    <t>Sub identificación</t>
  </si>
  <si>
    <t>Descripción del requisito</t>
  </si>
  <si>
    <t>Versión</t>
  </si>
  <si>
    <t>Estado actual</t>
  </si>
  <si>
    <t>Última fecha estado registrado</t>
  </si>
  <si>
    <t>Criterios de aceptación</t>
  </si>
  <si>
    <t>Nivel de complejidad</t>
  </si>
  <si>
    <t>Objetivo del proyecto</t>
  </si>
  <si>
    <t>Entregables (EDT)</t>
  </si>
  <si>
    <t>Estrategia y escenarios de pruebas</t>
  </si>
  <si>
    <t>Status</t>
  </si>
  <si>
    <t>Observaciones</t>
  </si>
  <si>
    <t>Interesado (Stakeholder) dueño del requisito</t>
  </si>
  <si>
    <t>Nivel de prioridad</t>
  </si>
  <si>
    <t>RF01</t>
  </si>
  <si>
    <t>Registro de usuario.</t>
  </si>
  <si>
    <t>Solicitado</t>
  </si>
  <si>
    <t>La clave del usuario debe ser de 12 caracteres alfanumerico, debe contener una mayuscula, un carácter, un numero. El nombre de usuario no debe ser igual a la contraseña.</t>
  </si>
  <si>
    <t>Medio</t>
  </si>
  <si>
    <t>Tener una administración precisa de los usuarios.</t>
  </si>
  <si>
    <t>Diagrama de casos de uso. Diagrama de secuencia. Manual de usuario.</t>
  </si>
  <si>
    <t>Validar el formulario para realizar el registro del usuario. Verificar la insercion del registro en la base de datos.  Validar tipos y tamaños de los datos.</t>
  </si>
  <si>
    <t>Programador: Rivas Duran Luis Diseñador: Navarrete Tenco René Tester: Rivas Duran Luis</t>
  </si>
  <si>
    <t>Alta</t>
  </si>
  <si>
    <t>Descripción de la información a completar en cada columna</t>
  </si>
  <si>
    <t>Columna</t>
  </si>
  <si>
    <t>Instrucciones</t>
  </si>
  <si>
    <t>Código de identificación de mayor nivel definido para el requisito. Puede definirse con números, por ejemplo 001, 002, 003, y así sucesivamente.</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</si>
  <si>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</si>
  <si>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</si>
  <si>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</si>
  <si>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</si>
  <si>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</si>
  <si>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</si>
  <si>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los objetivos del proyecto. Aquí se establece la trazabilidad entre el requisito y los objetivos específicos del proyecto definidos en su alcance.</t>
  </si>
  <si>
    <t>Entregables de la estructura desagregada de tarea (EDT) en los cuales está inmerso el requisito. Puede especificarse tanto el nombre del elemento de la EDT como su código EDT.</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</si>
  <si>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</si>
  <si>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</si>
  <si>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 Puede ser baja, media o alta</t>
  </si>
  <si>
    <t>Sub código de identificación que puede utilizarse para definir requisitos detallados yasociarlos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</si>
  <si>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Despues de ejecutar las pruebas si cumplio el resultado</t>
  </si>
  <si>
    <t>El sistema no cumplio el resultado.</t>
  </si>
  <si>
    <t>Si se cumple el resultado pero existe alguna observación .</t>
  </si>
  <si>
    <t>Sin status</t>
  </si>
  <si>
    <t>Aprobado</t>
  </si>
  <si>
    <t>Rechazado</t>
  </si>
  <si>
    <t>Pendiente</t>
  </si>
  <si>
    <t>La prueba no se ha ejecutado</t>
  </si>
  <si>
    <t>RF02</t>
  </si>
  <si>
    <t>Inicio de sesión</t>
  </si>
  <si>
    <t>Los usuarios deberán identificarse para acceder a cualquier parte del sistema.</t>
  </si>
  <si>
    <t>Bajo</t>
  </si>
  <si>
    <t>El sistema permitirá iniciar sesión con credenciales.</t>
  </si>
  <si>
    <t>Validar el formulario para que el usuario pueda iniciar sesión correctamente y pueda ingresar a su perfil en la plataforma. Validar los datos ingresados con la base de datos.</t>
  </si>
  <si>
    <t>RF03</t>
  </si>
  <si>
    <t>Venta de productos</t>
  </si>
  <si>
    <t>El sistema gestionará la venta de productos</t>
  </si>
  <si>
    <t>El sistema permitirá hacer ventas de los productos en forma automatizada</t>
  </si>
  <si>
    <t>Validar el formulario para que muestre los productos que estan en venta con su información correspondiente. Verificar los datos del producto en la base de datos.</t>
  </si>
  <si>
    <t>RF04</t>
  </si>
  <si>
    <t>Toma de ordenes</t>
  </si>
  <si>
    <t>El sistema tomará las ordenes directamente de los clientes</t>
  </si>
  <si>
    <t>La plataforma podrá recibir los contenidos de la orden en automático</t>
  </si>
  <si>
    <t>Validar el formulario para determinar si las ordenes se registran correctamente de acuerdo a los criterios de los usuarios. Verificar el registro de la orden en la base de datos.</t>
  </si>
  <si>
    <t>RF05</t>
  </si>
  <si>
    <t>Inventario de productos e ingredientes</t>
  </si>
  <si>
    <t>El sistema tendrá una base de datos para conocer el estatus actual de insumos</t>
  </si>
  <si>
    <t>Alto</t>
  </si>
  <si>
    <t>El sistema podrá saber en todo momento y en tiempo real el número de insumos que se tienen para la preparación de productos</t>
  </si>
  <si>
    <t>Consultar la base de datos, para que se muestren correctamente las existencias de los productos y de los ingredientes en el formulario correspondiente.</t>
  </si>
  <si>
    <t>RF06</t>
  </si>
  <si>
    <t>Alta de producto</t>
  </si>
  <si>
    <t>El sistema permitirá añadir productos nuevos</t>
  </si>
  <si>
    <t>La plataforma permitirá al administrador y solo  este el dar de alta productos nuevos en la base de datos de productos</t>
  </si>
  <si>
    <t>Validar el formulario para que el producto sea registrado con éxito. Verificar la base de datos para corraborar que el producto fue registrado.</t>
  </si>
  <si>
    <t>RF07</t>
  </si>
  <si>
    <t>Modificación de productos</t>
  </si>
  <si>
    <t>El sistema permitirá la modificación de los productos registrados</t>
  </si>
  <si>
    <t>La plataforma permitirá al administrador y solo a este la modificación de los productos considerando esto el cambio de los atributos como nombre, precio y cantidades.</t>
  </si>
  <si>
    <t xml:space="preserve">Validar el formulario para realizar la modificación del producto. Verificar la inserción en la base de datos. </t>
  </si>
  <si>
    <t>RF08</t>
  </si>
  <si>
    <t>Alta de trabajador</t>
  </si>
  <si>
    <t>El sistema permitirá la creación de nuevos perfiles de trabajador</t>
  </si>
  <si>
    <t>La plataforma permitirá al administrador y solo a este dar de alta a nuevos trabajadores así como asignar sus roles</t>
  </si>
  <si>
    <t>Validar el formulario para realizar el registro del trabajador. Verificar la inserción de los datos del trabajador en la base de datos.</t>
  </si>
  <si>
    <t>RF09</t>
  </si>
  <si>
    <t>Administración de ordenes.</t>
  </si>
  <si>
    <t>El sistema administrará las ordenes en automatico</t>
  </si>
  <si>
    <t>La plataforma permitirá la gestión automatizada de las ordenes: Toma, cobro, gestión, preparación y entrega de estas.</t>
  </si>
  <si>
    <t>Validar el formulario para llevar ordenadamente el registro de las actividades que componen la orden. Verificar la inserción del avanze de las actividades en la base de datos.</t>
  </si>
  <si>
    <t>Verificar la insercion del registro en la base de datos.</t>
  </si>
  <si>
    <t>Validar tipos y tamaños de los datos.</t>
  </si>
  <si>
    <t>Validar el formulario para realizar el registro del usuario.</t>
  </si>
  <si>
    <t>Validar los datos ingresados con la base de datos.</t>
  </si>
  <si>
    <t>Validar el formulario para que el usuario pueda iniciar sesión correctamente y pueda ingresar a su perfil en la plataforma</t>
  </si>
  <si>
    <t>Verificar los datos del producto en la base de datos.</t>
  </si>
  <si>
    <t xml:space="preserve">Validar el formulario para que muestre los productos que estan en venta con su información correspondiente. </t>
  </si>
  <si>
    <t xml:space="preserve">Verificar la inserción en la base de datos. </t>
  </si>
  <si>
    <t xml:space="preserve">Validar el formulario para realizar la modificación del producto. </t>
  </si>
  <si>
    <t>Sin prioridad</t>
  </si>
  <si>
    <t>Baja</t>
  </si>
  <si>
    <t>Media</t>
  </si>
  <si>
    <t>1. El usuario debera identificarse con su credenciales (usuario y contraseña) para iniciar sesión.</t>
  </si>
  <si>
    <t>1. El identificador del usuario a registrarse se genera automaticamente.
2. El nombre, el apellido paterno y materno, el nombre de usuario, así como la contraseña del usuario deben ser menor a 25 caracteres, si el nombre se excede, el usuario debera poner su primer nombre seguido de la inicial del segundo.
3. El usuario debera seleccionar el ID de su úbicación, en caso de que no lo conosca, debe acudir con el administrador de la plataforma para que se le sea asignada, la plataforma muestra un mensaje describiendo lo anterior.
4. El email del usuario debe tener una longitud menos a 55 carácteres.
5. La contraseña debe ser la misma tanto en el campo de inserción como en el de confirmación.</t>
  </si>
  <si>
    <t>Validar que la contrasela coincida en los campos que la solicite.</t>
  </si>
  <si>
    <t>Sin complejidad</t>
  </si>
  <si>
    <t>Tener una administración precisa de los datos de los usuarios.</t>
  </si>
  <si>
    <t>Orden de productos</t>
  </si>
  <si>
    <t>El sistema permitirá hacer la orden de los productos en forma automatizada.</t>
  </si>
  <si>
    <t>1. El sistema mostrara todas las ordenes directamente de cada cliente, dependiendo de si quiere ver todas, las ordenes que tiene pendientes, o las que ya le fueron entregadas.</t>
  </si>
  <si>
    <t>Mostrar al cliente los diferentes tipos de orden. (Todas, Pendientes, Entregadas)</t>
  </si>
  <si>
    <t>Realizar la consulta a la base de datos y mostrar en tuplas la información de cada orden.</t>
  </si>
  <si>
    <t>Verificar en la base de datos que la información coincida con la mostrada en la plataforma.</t>
  </si>
  <si>
    <t>Cancelar ordenes</t>
  </si>
  <si>
    <t>1. El sistema le permitira al cliente poder cancelar una orden.</t>
  </si>
  <si>
    <t>Permitirle al cliente la cancelación de una orden que ya no desee.</t>
  </si>
  <si>
    <t>Realizar la actualización de la orden desde la plataforma.</t>
  </si>
  <si>
    <t>Verificar en la base de datos que el estado  de la orden coincida con la mostrada en la plataforma.</t>
  </si>
  <si>
    <t>La plataforma permitirá al administrador y al trabajador dar de alta productos nuevos en la base de datos.</t>
  </si>
  <si>
    <t xml:space="preserve">Validar el formulario para que el producto o el ingrediente sea registrado con éxito. </t>
  </si>
  <si>
    <t>Verificar la base de datos para corraborar que el producto o el ingrediente fue registrado.</t>
  </si>
  <si>
    <t>La plataforma permitirá al administrador y al trabajaor la modificación de los productos considerando esto el cambio de los atributos como nombre, precio y cantidades.</t>
  </si>
  <si>
    <t xml:space="preserve">Validar el formulario para realizar la modificación del producto o ingrediente. </t>
  </si>
  <si>
    <t xml:space="preserve">Verificar la actualización en la base de datos. </t>
  </si>
  <si>
    <t>La plataforma permitirá al administrador y trabajador la eliminación de los productos.</t>
  </si>
  <si>
    <t>Administrar ordenes</t>
  </si>
  <si>
    <t>Realizar la busqueda automatizada de los productos.</t>
  </si>
  <si>
    <t>Verificar que la consulta se ejecute con éxito para la busqueda de los productos o ingredientes.</t>
  </si>
  <si>
    <t>Cobrar ordenes</t>
  </si>
  <si>
    <t>Atender ordenes</t>
  </si>
  <si>
    <t>1. El sistema le permitira al trabajador o al administrador atender una orden.
2. El sistema mostrara las ordenes con estado pendiente.
3. El sistema mostrara un formulario con los datos de la orden.
4. El sistema le permitira al trabajador o al administrador ingresar su identificador cuando la orden este siendo atendida.
5. El sistea permitira cambiar el estado de la orden de pendiente a entregada.</t>
  </si>
  <si>
    <t>Permitirle al trabajador o al administrador atender una orden.</t>
  </si>
  <si>
    <t>Validar el formulario para cambiar el identificador del empleado que esta atendiendo la orden así como el estado de esta,</t>
  </si>
  <si>
    <t>Verificar en la base de datos que los datos  de la orden coincida con la mostrada en la plataforma.</t>
  </si>
  <si>
    <t>Corraborar que la información que contiene el recibo sea igual que la orden o el producto que se cobra.</t>
  </si>
  <si>
    <t>Verificar en el directorio donde se guardo el recibo que este si se encuente ahí.</t>
  </si>
  <si>
    <t>1. El sistema le permitira imprimir un recibo que contenga la información de la orden atendida o del producto vendido.
2. El contenido del recibo se puede editar en caso de que sea necesario agregar una nota.  
3. El recibo se guardara en formato pdf.
4. El trabajador que atienda la orden debe asignar un nombre al archivo que se guarda el cual debe de estar compuesto por el identificador de la orden o pruducto.</t>
  </si>
  <si>
    <t>Imprimir recibo</t>
  </si>
  <si>
    <t>Guardar o imprimir un recibo con el que se pueda verificar que la transacción se completo.</t>
  </si>
  <si>
    <t>1. El sistema permitira cobrar la orden atendida, mediante efectivo o tarjeta.
2. Si el cliente paga con efectivo, el trabajador debe ingresar el monto recibido y la plataforma arrojara el cambio.
3. Si el cliente paga con tarjeta, se debe ingresar número de tarjeta y fecha de expiración.
4. La información de cobro solo se utiliza para imprimir el recibo.</t>
  </si>
  <si>
    <t>Facilitar el cobro de la orden.</t>
  </si>
  <si>
    <t>Corte de caja de las ventas</t>
  </si>
  <si>
    <t>1. El sitema permitira realizar un corte de caja de las ventas cuyo estado sea igual a entregado.</t>
  </si>
  <si>
    <t>La plataforma permitirá al administrador conocer el corte de caja.</t>
  </si>
  <si>
    <t>Realizar la consulta a la base de datos y obtener el total del corte de caja.</t>
  </si>
  <si>
    <t>Verificar mediante una suma en calculadora que el resultado obtenido en la plataforma sea igual que el obtenido por la calculadora.</t>
  </si>
  <si>
    <t xml:space="preserve">Validar el formulario para que el trabajador o el cliente sea registrado con éxito. </t>
  </si>
  <si>
    <t>Verificar la base de datos para corraborar que el trabajador o el cliente fue registrado.</t>
  </si>
  <si>
    <t xml:space="preserve">Validar el formulario para realizar la modificación del trabajador o el cliente. </t>
  </si>
  <si>
    <t>Total de usuarios</t>
  </si>
  <si>
    <t>1. El sistema permitirá el conteo de los trabajadores o clientes registrados.
2. El administrador es el unico que puede contar todos los trabajadores o clientes.</t>
  </si>
  <si>
    <t>La plataforma permitirá al administrador obtener el total de los trabajadores o clientes.</t>
  </si>
  <si>
    <t xml:space="preserve">Realizar la consulta a la base datos. </t>
  </si>
  <si>
    <t>Información acerca de (Nosotros)</t>
  </si>
  <si>
    <t>1. El sistema mostrara una infografía con los datos de la plataforma.</t>
  </si>
  <si>
    <t>El sistema le permitira a todos los usuarios conocer información acerca de la aplicación.</t>
  </si>
  <si>
    <t>Imágen</t>
  </si>
  <si>
    <t>Verficiar que la información dentro de la infografía no contenga errores ortograficos.</t>
  </si>
  <si>
    <t>Validar el formulario para que las operaciones correspondientes se realicen correctamente.</t>
  </si>
  <si>
    <t>Verificar en la base de datos el total cobrado que muestra el formulario con el almacenado en la columna total.</t>
  </si>
  <si>
    <t>1. El sistema gestionará la orden de productos.
2. Se mostrara un formulario con los datos del producto ordenado.
3. El sistema solo permitira la orden de un producto en esa misma orden.</t>
  </si>
  <si>
    <t>RF10</t>
  </si>
  <si>
    <t>RF11</t>
  </si>
  <si>
    <t>RF12</t>
  </si>
  <si>
    <t>RF13</t>
  </si>
  <si>
    <t>RF14</t>
  </si>
  <si>
    <t>RF15</t>
  </si>
  <si>
    <t>RF16</t>
  </si>
  <si>
    <t>RF17</t>
  </si>
  <si>
    <t>RF18</t>
  </si>
  <si>
    <t>RF19</t>
  </si>
  <si>
    <t>Navarrete Tenco Rene - Rivas Duran Luis</t>
  </si>
  <si>
    <t>SnackOS</t>
  </si>
  <si>
    <t>Corroborar el diseño de la interfaz del prototipo contra la interfaz real.</t>
  </si>
  <si>
    <t>Comprobar que el metodo de la interfaz cumple con su objetivo.</t>
  </si>
  <si>
    <r>
      <rPr>
        <i/>
        <sz val="10"/>
        <color theme="1"/>
        <rFont val="Montserrat"/>
      </rPr>
      <t>Programador:</t>
    </r>
    <r>
      <rPr>
        <sz val="10"/>
        <color theme="1"/>
        <rFont val="Montserrat"/>
      </rPr>
      <t xml:space="preserve"> Navarrete Tenco René - Rivas Duran Luis 
</t>
    </r>
    <r>
      <rPr>
        <i/>
        <sz val="10"/>
        <color theme="1"/>
        <rFont val="Montserrat"/>
      </rPr>
      <t xml:space="preserve">Diseñador: </t>
    </r>
    <r>
      <rPr>
        <sz val="10"/>
        <color theme="1"/>
        <rFont val="Montserrat"/>
      </rPr>
      <t xml:space="preserve">Navarrete Tenco René 
</t>
    </r>
    <r>
      <rPr>
        <i/>
        <sz val="10"/>
        <color theme="1"/>
        <rFont val="Montserrat"/>
      </rPr>
      <t>Tester:</t>
    </r>
    <r>
      <rPr>
        <sz val="10"/>
        <color theme="1"/>
        <rFont val="Montserrat"/>
      </rPr>
      <t xml:space="preserve"> Rivas Duran Luis</t>
    </r>
  </si>
  <si>
    <r>
      <rPr>
        <i/>
        <sz val="10"/>
        <color theme="1"/>
        <rFont val="Montserrat"/>
      </rPr>
      <t xml:space="preserve">Programador: </t>
    </r>
    <r>
      <rPr>
        <sz val="10"/>
        <color theme="1"/>
        <rFont val="Montserrat"/>
      </rPr>
      <t xml:space="preserve">Navarrete Tenco René - Rivas Duran Luis
</t>
    </r>
    <r>
      <rPr>
        <i/>
        <sz val="10"/>
        <color theme="1"/>
        <rFont val="Montserrat"/>
      </rPr>
      <t>Diseñador:</t>
    </r>
    <r>
      <rPr>
        <sz val="10"/>
        <color theme="1"/>
        <rFont val="Montserrat"/>
      </rPr>
      <t xml:space="preserve"> Navarrete Tenco René 
</t>
    </r>
    <r>
      <rPr>
        <i/>
        <sz val="10"/>
        <color theme="1"/>
        <rFont val="Montserrat"/>
      </rPr>
      <t xml:space="preserve">Tester: </t>
    </r>
    <r>
      <rPr>
        <sz val="10"/>
        <color theme="1"/>
        <rFont val="Montserrat"/>
      </rPr>
      <t>Rivas Duran Luis</t>
    </r>
  </si>
  <si>
    <r>
      <rPr>
        <i/>
        <sz val="10"/>
        <color theme="1"/>
        <rFont val="Montserrat"/>
      </rPr>
      <t xml:space="preserve">Programador: </t>
    </r>
    <r>
      <rPr>
        <sz val="10"/>
        <color theme="1"/>
        <rFont val="Montserrat"/>
      </rPr>
      <t xml:space="preserve">Navarrete Tenco René - Rivas Duran Luis 
</t>
    </r>
    <r>
      <rPr>
        <i/>
        <sz val="10"/>
        <color theme="1"/>
        <rFont val="Montserrat"/>
      </rPr>
      <t>Diseñador:</t>
    </r>
    <r>
      <rPr>
        <sz val="10"/>
        <color theme="1"/>
        <rFont val="Montserrat"/>
      </rPr>
      <t xml:space="preserve"> Navarrete Tenco René 
</t>
    </r>
    <r>
      <rPr>
        <i/>
        <sz val="10"/>
        <color theme="1"/>
        <rFont val="Montserrat"/>
      </rPr>
      <t>Tester:</t>
    </r>
    <r>
      <rPr>
        <sz val="10"/>
        <color theme="1"/>
        <rFont val="Montserrat"/>
      </rPr>
      <t xml:space="preserve"> Rivas Duran Luis</t>
    </r>
  </si>
  <si>
    <t>Programador: Navarrete Tenco René - Rivas Duran Luis
Diseñador: Navarrete Tenco René 
Tester: Rivas Duran Luis</t>
  </si>
  <si>
    <t>Inventario de productos</t>
  </si>
  <si>
    <t>Inventario de ingredientes</t>
  </si>
  <si>
    <t>1. El sistema realizara la consulta a la base de datos para conocer la información actual de los productos.
2. El sistema permitira consultar los productos por categoría o todos al mismo tiempo.</t>
  </si>
  <si>
    <t>1. El sistema realizara la consulta a la base de datos para conocer la información actual de los ingredientes.
2. El sistema permitira consultar todos los ingredientes.</t>
  </si>
  <si>
    <t>Alta de producto.</t>
  </si>
  <si>
    <t>Alta de ingrediente.</t>
  </si>
  <si>
    <t>1. El sistema permitirá añadir productos nuevos.
2. El trabajador y el administrador son los unicos que pueden dar de alta un producto.</t>
  </si>
  <si>
    <t xml:space="preserve">
1. El sistema permitirá añadir ingredientes.
2. El trabajador y el administrador son los unicos que pueden dar de alta un ingrediente.</t>
  </si>
  <si>
    <t>La plataforma permitirá al administrador y al trabajador dar de alta ingrdientes nuevos en la base de datos.</t>
  </si>
  <si>
    <t>El sistema podrá saber en todo momento y en tiempo real el número de productos, su información asi como tambien los  insumos que se tienen para la preparación de productos.</t>
  </si>
  <si>
    <t>Modificación de productos.</t>
  </si>
  <si>
    <t>Modificación de ingredientes.</t>
  </si>
  <si>
    <t>1. El sistema permitirá la modificación de los productos registrados.
2. El trabajadory el administrador son los unicos  que pueden modificar un producto.</t>
  </si>
  <si>
    <t>1. El sistema permitirá la modificación de los ingredientes registrados.
2. El trabajadory el administrador son los unicos  que pueden modificar un producto o ingrediente.</t>
  </si>
  <si>
    <t>Eliminación de productos.</t>
  </si>
  <si>
    <t>Eliminación de ingredientes.</t>
  </si>
  <si>
    <t>1. El sistema permitirá la eliminación de los productos registrados.
2. El trabajador y el administrador son los unicos que pueden eliminar un producto.</t>
  </si>
  <si>
    <t>1. El sistema permitirá la eliminación de los ingredientes registrados.
2. El trabajador y el administrador son los unicos que pueden eliminar un ingrediente.</t>
  </si>
  <si>
    <t>Busqueda de un producto.</t>
  </si>
  <si>
    <t>Busqueda de un ingrediente.</t>
  </si>
  <si>
    <t>1. El sistema permitirá la busqueda de los productos registrados.
2. El cliente, el trabajador y el administrador pueden realizar la busqueda un producto.
3. El cliente es el unico que puede buscar un producto por categoría.
5. Para realizar la busqueda basta con escribir las primeras letras o todo el nombre del producto buscar.</t>
  </si>
  <si>
    <t>1. El sistema permitirá la busqueda de los ingredientes registrados.
2. El trabajador y el administrador son los unicos que pueden buscar  un ingrediente.
3. Para realizar la busqueda basta con escribir las primeras letras o todo el nombre del producto o ingrediente a buscar.</t>
  </si>
  <si>
    <t>RF20</t>
  </si>
  <si>
    <t>RF21</t>
  </si>
  <si>
    <t>Alta de trabajador.</t>
  </si>
  <si>
    <t>Alta de cliente.</t>
  </si>
  <si>
    <t>1. El sistema permitirá añadir trabajadores.
2. El administrador es el unico que puede dar de alta un trabajador.</t>
  </si>
  <si>
    <t>1. El sistema permitirá añadir clientes nuevos.
2. El administrador es el unico que puede dar de alta un cliente.</t>
  </si>
  <si>
    <t>RF22</t>
  </si>
  <si>
    <t>RF23</t>
  </si>
  <si>
    <t>Modificar trabajador.</t>
  </si>
  <si>
    <t>Modificar cliente.</t>
  </si>
  <si>
    <t>1. El sistema permitirá la modificación de los trabajadores registrados.
2. El administrador es el unico  que pueden modificar un trabajador.</t>
  </si>
  <si>
    <t>1. El sistema permitirá la modificación de los clientes registrados.
2. El administrador es el unico  que pueden modificar un cliente.</t>
  </si>
  <si>
    <t>La plataforma permitirá al administrador la modificación de los trabajadores.</t>
  </si>
  <si>
    <t>RF24</t>
  </si>
  <si>
    <t>RF25</t>
  </si>
  <si>
    <t>RF26</t>
  </si>
  <si>
    <t>RF27</t>
  </si>
  <si>
    <t>Eliminar trabajador.</t>
  </si>
  <si>
    <t>Eliminar cliente.</t>
  </si>
  <si>
    <t>1. El sistema permitirá la eliminación de los trabajadores registrados.
2. El administrador es el unico que puede eliminar un trabajador.</t>
  </si>
  <si>
    <t>1. El sistema permitirá la eliminación de los clientes registrados.
2. El administrador es el unico que puede eliminar un o cliente.</t>
  </si>
  <si>
    <t>La plataforma permitirá al administrador la eliminación de los clientes.</t>
  </si>
  <si>
    <t>La plataforma permitirá al administrador la eliminación de los trabajadores.</t>
  </si>
  <si>
    <t>La plataforma permitirá al administrador la modificación de los clientes.</t>
  </si>
  <si>
    <t>La plataforma permitirá al administrador dar de alta clientes nuevos en la base de datos.</t>
  </si>
  <si>
    <t>La plataforma permitirá al administrador dar de alta trabajadores nuevos en la base de datos.</t>
  </si>
  <si>
    <t>La plataforma permitirá al administrador y al trabajaor la modificación de los ingredientes considerando esto el cambio de los atributos como nombre, precio y cantidades.</t>
  </si>
  <si>
    <t>La plataforma permitirá al administrador y trabajador la eliminación de los ingredientes.</t>
  </si>
  <si>
    <t>La plataforma permitirá al administrador y trabajador la busqueda de los productos registrados en la base de datos de acuerdo a las caracteristicas de cada actor.</t>
  </si>
  <si>
    <t>La plataforma permitirá al administrador y trabajador la busqueda de los ingredientes registrados en la base de datos de acuerdo a las caracteristicas de cada 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</si>
</sst>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theme="1"/>
      <name val="Montserrat"/>
    </font>
    <font>
      <sz val="11"/>
      <color theme="1"/>
      <name val="Montserrat"/>
    </font>
    <font>
      <b/>
      <sz val="11"/>
      <color rgb="FF0070C0"/>
      <name val="Montserrat"/>
    </font>
    <font>
      <b/>
      <sz val="11"/>
      <color theme="0"/>
      <name val="Montserrat"/>
    </font>
    <font>
      <b/>
      <sz val="10"/>
      <color theme="0"/>
      <name val="Montserrat"/>
    </font>
    <font>
      <sz val="10"/>
      <color theme="1"/>
      <name val="Montserrat"/>
    </font>
    <font>
      <b/>
      <sz val="14"/>
      <color theme="1"/>
      <name val="Montserrat"/>
    </font>
    <font>
      <i/>
      <sz val="10"/>
      <color theme="1"/>
      <name val="Montserrat"/>
    </font>
  </fonts>
  <fills count="9">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99CCFF"/>
        <bgColor indexed="64"/>
      </patternFill>
    </fill>
    <fill>
      <patternFill patternType="solid">
        <fgColor rgb="FF99FFCC"/>
        <bgColor indexed="64"/>
      </patternFill>
    </fill>
    <fill>
      <patternFill patternType="solid">
        <fgColor rgb="FFFFFF66"/>
        <bgColor indexed="64"/>
      </patternFill>
    </fill>
    <fill>
      <patternFill patternType="solid">
        <fgColor rgb="FFFFCCFF"/>
        <bgColor indexed="64"/>
      </patternFill>
    </fill>
    <fill>
      <patternFill patternType="solid">
        <fgColor theme="7"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theme="0"/>
      </left>
      <right style="medium">
        <color theme="0"/>
      </right>
      <top style="medium">
        <color theme="0"/>
      </top>
      <bottom/>
      <diagonal/>
    </border>
    <border>
      <left/>
      <right style="medium">
        <color rgb="FF0070C0"/>
      </right>
      <top/>
      <bottom/>
      <diagonal/>
    </border>
    <border>
      <left/>
      <right/>
      <top/>
      <bottom style="medium">
        <color rgb="FF0070C0"/>
      </bottom>
      <diagonal/>
    </border>
    <border>
      <left style="medium">
        <color rgb="FF0070C0"/>
      </left>
      <right style="medium">
        <color rgb="FF0070C0"/>
      </right>
      <top style="medium">
        <color rgb="FF0070C0"/>
      </top>
      <bottom style="medium">
        <color rgb="FF0070C0"/>
      </bottom>
      <diagonal/>
    </border>
    <border>
      <left/>
      <right/>
      <top/>
      <bottom style="medium">
        <color theme="1"/>
      </bottom>
      <diagonal/>
    </border>
    <border>
      <left/>
      <right/>
      <top style="medium">
        <color theme="1"/>
      </top>
      <bottom/>
      <diagonal/>
    </border>
    <border>
      <left/>
      <right/>
      <top style="medium">
        <color indexed="64"/>
      </top>
      <bottom/>
      <diagonal/>
    </border>
    <border>
      <left/>
      <right/>
      <top/>
      <bottom style="medium">
        <color indexed="64"/>
      </bottom>
      <diagonal/>
    </border>
  </borders>
  <cellStyleXfs count="1">
    <xf numFmtId="0" fontId="0" fillId="0" borderId="0"/>
  </cellStyleXfs>
  <cellXfs count="72">
    <xf numFmtId="0" fontId="0" fillId="0" borderId="0" xfId="0"/>
    <xf numFmtId="0" fontId="0" fillId="0" borderId="0" xfId="0" applyBorder="1"/>
    <xf numFmtId="0" fontId="6" fillId="2" borderId="3"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15" fontId="7" fillId="0" borderId="0" xfId="0" applyNumberFormat="1" applyFont="1" applyFill="1" applyBorder="1" applyAlignment="1">
      <alignment horizontal="center" vertical="center"/>
    </xf>
    <xf numFmtId="0" fontId="7" fillId="0" borderId="0" xfId="0" applyFont="1" applyFill="1" applyBorder="1" applyAlignment="1">
      <alignment vertical="center" wrapText="1"/>
    </xf>
    <xf numFmtId="0" fontId="7" fillId="0" borderId="0" xfId="0" applyFont="1" applyFill="1" applyBorder="1" applyAlignment="1">
      <alignment horizontal="left" vertical="center" wrapText="1"/>
    </xf>
    <xf numFmtId="0" fontId="3" fillId="0" borderId="0" xfId="0" applyFont="1" applyFill="1" applyBorder="1"/>
    <xf numFmtId="0" fontId="3" fillId="0" borderId="0" xfId="0" applyFont="1" applyFill="1"/>
    <xf numFmtId="0" fontId="3" fillId="0" borderId="1" xfId="0" applyFont="1" applyFill="1" applyBorder="1" applyAlignment="1">
      <alignment horizontal="left" vertical="top" wrapText="1"/>
    </xf>
    <xf numFmtId="0" fontId="3" fillId="0" borderId="4" xfId="0" applyFont="1" applyFill="1" applyBorder="1"/>
    <xf numFmtId="0" fontId="3" fillId="0" borderId="5" xfId="0" applyFont="1" applyFill="1" applyBorder="1"/>
    <xf numFmtId="0" fontId="3" fillId="0" borderId="2" xfId="0" applyFont="1" applyFill="1" applyBorder="1" applyAlignment="1">
      <alignment horizontal="left" vertical="top" wrapText="1"/>
    </xf>
    <xf numFmtId="0" fontId="5" fillId="2" borderId="6" xfId="0" applyFont="1" applyFill="1" applyBorder="1" applyAlignment="1">
      <alignment horizontal="center"/>
    </xf>
    <xf numFmtId="0" fontId="3" fillId="0" borderId="2"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top" wrapText="1"/>
    </xf>
    <xf numFmtId="0" fontId="7" fillId="4" borderId="0" xfId="0" applyFont="1" applyFill="1"/>
    <xf numFmtId="0" fontId="7" fillId="5" borderId="0" xfId="0" applyFont="1" applyFill="1"/>
    <xf numFmtId="0" fontId="7" fillId="6" borderId="0" xfId="0" applyFont="1" applyFill="1"/>
    <xf numFmtId="0" fontId="7" fillId="7" borderId="0" xfId="0" applyFont="1" applyFill="1"/>
    <xf numFmtId="0" fontId="7" fillId="0" borderId="0" xfId="0" applyFont="1" applyFill="1" applyBorder="1" applyAlignment="1">
      <alignment horizontal="left" wrapText="1"/>
    </xf>
    <xf numFmtId="0" fontId="7" fillId="0" borderId="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7" xfId="0" applyFont="1" applyFill="1" applyBorder="1" applyAlignment="1">
      <alignment horizontal="left" vertical="center" wrapText="1"/>
    </xf>
    <xf numFmtId="0" fontId="7" fillId="0" borderId="7" xfId="0" applyFont="1" applyFill="1" applyBorder="1" applyAlignment="1">
      <alignment horizontal="left" wrapText="1"/>
    </xf>
    <xf numFmtId="0" fontId="0" fillId="0" borderId="0" xfId="0" applyAlignment="1">
      <alignment horizontal="left"/>
    </xf>
    <xf numFmtId="0" fontId="7" fillId="0" borderId="8" xfId="0" applyFont="1" applyFill="1" applyBorder="1" applyAlignment="1">
      <alignment horizontal="left" vertical="center" wrapText="1"/>
    </xf>
    <xf numFmtId="0" fontId="7" fillId="0" borderId="7" xfId="0" applyFont="1" applyFill="1" applyBorder="1" applyAlignment="1">
      <alignment horizontal="left" vertical="top" wrapText="1"/>
    </xf>
    <xf numFmtId="0" fontId="7" fillId="0" borderId="7" xfId="0" applyFont="1" applyFill="1" applyBorder="1" applyAlignment="1">
      <alignment horizontal="center" vertical="top" wrapText="1"/>
    </xf>
    <xf numFmtId="0" fontId="7" fillId="0" borderId="8" xfId="0" applyFont="1" applyFill="1" applyBorder="1" applyAlignment="1">
      <alignment horizontal="left" vertical="top" wrapText="1"/>
    </xf>
    <xf numFmtId="0" fontId="7" fillId="0" borderId="8" xfId="0" applyFont="1" applyFill="1" applyBorder="1" applyAlignment="1">
      <alignment horizontal="center" vertical="top" wrapText="1"/>
    </xf>
    <xf numFmtId="0" fontId="0" fillId="0" borderId="0" xfId="0" applyAlignment="1">
      <alignment horizontal="left"/>
    </xf>
    <xf numFmtId="0" fontId="7" fillId="0" borderId="8" xfId="0" applyFont="1" applyFill="1" applyBorder="1" applyAlignment="1">
      <alignment horizontal="left" vertical="center" wrapText="1"/>
    </xf>
    <xf numFmtId="0" fontId="7" fillId="0" borderId="7" xfId="0" applyFont="1" applyFill="1" applyBorder="1" applyAlignment="1">
      <alignment horizontal="left" vertical="center" wrapText="1"/>
    </xf>
    <xf numFmtId="0" fontId="7" fillId="0" borderId="0" xfId="0" applyFont="1" applyFill="1" applyBorder="1" applyAlignment="1">
      <alignment horizontal="left" vertical="center" wrapText="1"/>
    </xf>
    <xf numFmtId="15" fontId="7" fillId="0" borderId="0" xfId="0" applyNumberFormat="1" applyFont="1" applyFill="1" applyBorder="1" applyAlignment="1">
      <alignment horizontal="center" vertical="top" wrapText="1"/>
    </xf>
    <xf numFmtId="0" fontId="7" fillId="0" borderId="10" xfId="0" applyFont="1" applyFill="1" applyBorder="1" applyAlignment="1">
      <alignment horizontal="left" vertical="center" wrapText="1"/>
    </xf>
    <xf numFmtId="0" fontId="0" fillId="0" borderId="0" xfId="0" applyAlignment="1">
      <alignment horizontal="left" wrapText="1"/>
    </xf>
    <xf numFmtId="15" fontId="7" fillId="0" borderId="0" xfId="0" applyNumberFormat="1" applyFont="1" applyFill="1" applyBorder="1" applyAlignment="1">
      <alignment horizontal="center" vertical="center" wrapText="1"/>
    </xf>
    <xf numFmtId="0" fontId="0" fillId="0" borderId="0" xfId="0" applyAlignment="1">
      <alignment horizontal="left" vertical="center" wrapText="1"/>
    </xf>
    <xf numFmtId="0" fontId="2" fillId="0" borderId="0" xfId="0" applyFont="1" applyAlignment="1">
      <alignment horizontal="left" vertical="center"/>
    </xf>
    <xf numFmtId="0" fontId="1" fillId="0" borderId="0" xfId="0" applyFont="1" applyAlignment="1">
      <alignment horizontal="left" vertical="center"/>
    </xf>
    <xf numFmtId="0" fontId="4" fillId="0" borderId="0" xfId="0" applyFont="1" applyAlignment="1">
      <alignment horizontal="left"/>
    </xf>
    <xf numFmtId="0" fontId="3" fillId="0" borderId="0" xfId="0" applyFont="1" applyAlignment="1">
      <alignment horizontal="left"/>
    </xf>
    <xf numFmtId="0" fontId="0" fillId="0" borderId="0" xfId="0" applyAlignment="1">
      <alignment horizontal="left"/>
    </xf>
    <xf numFmtId="0" fontId="7" fillId="0" borderId="8" xfId="0" applyFont="1" applyFill="1" applyBorder="1" applyAlignment="1">
      <alignment horizontal="left" vertical="center" wrapText="1"/>
    </xf>
    <xf numFmtId="0" fontId="7" fillId="0" borderId="0" xfId="0" applyFont="1" applyFill="1" applyBorder="1" applyAlignment="1">
      <alignment horizontal="left" vertical="center" wrapText="1"/>
    </xf>
    <xf numFmtId="0" fontId="7" fillId="0" borderId="7" xfId="0" applyFont="1" applyFill="1" applyBorder="1" applyAlignment="1">
      <alignment horizontal="left" vertical="center" wrapText="1"/>
    </xf>
    <xf numFmtId="0" fontId="7" fillId="0" borderId="0" xfId="0" applyFont="1" applyFill="1" applyBorder="1" applyAlignment="1">
      <alignment horizontal="center" vertical="center"/>
    </xf>
    <xf numFmtId="0" fontId="7" fillId="0" borderId="7" xfId="0" applyFont="1" applyFill="1" applyBorder="1" applyAlignment="1">
      <alignment horizontal="center" vertical="center"/>
    </xf>
    <xf numFmtId="0" fontId="7" fillId="8" borderId="8" xfId="0" applyFont="1" applyFill="1" applyBorder="1" applyAlignment="1">
      <alignment horizontal="center" vertical="center"/>
    </xf>
    <xf numFmtId="0" fontId="7" fillId="8" borderId="0" xfId="0" applyFont="1" applyFill="1" applyBorder="1" applyAlignment="1">
      <alignment horizontal="center" vertical="center"/>
    </xf>
    <xf numFmtId="0" fontId="7" fillId="8" borderId="7"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7" xfId="0" applyFont="1" applyFill="1" applyBorder="1" applyAlignment="1">
      <alignment horizontal="center" vertical="center" wrapText="1"/>
    </xf>
    <xf numFmtId="15" fontId="7" fillId="0" borderId="8" xfId="0" applyNumberFormat="1" applyFont="1" applyFill="1" applyBorder="1" applyAlignment="1">
      <alignment horizontal="center" vertical="center"/>
    </xf>
    <xf numFmtId="15" fontId="7" fillId="0" borderId="0" xfId="0" applyNumberFormat="1" applyFont="1" applyFill="1" applyBorder="1" applyAlignment="1">
      <alignment horizontal="center" vertical="center"/>
    </xf>
    <xf numFmtId="15" fontId="7" fillId="0" borderId="7" xfId="0" applyNumberFormat="1" applyFont="1" applyFill="1" applyBorder="1" applyAlignment="1">
      <alignment horizontal="center" vertical="center"/>
    </xf>
    <xf numFmtId="0" fontId="7" fillId="0" borderId="10" xfId="0" applyFont="1" applyFill="1" applyBorder="1" applyAlignment="1">
      <alignment horizontal="left" vertical="center" wrapText="1"/>
    </xf>
    <xf numFmtId="0" fontId="7" fillId="0" borderId="9" xfId="0" applyFont="1" applyFill="1" applyBorder="1" applyAlignment="1">
      <alignment horizontal="left" vertical="center" wrapText="1"/>
    </xf>
    <xf numFmtId="0" fontId="7" fillId="8" borderId="8" xfId="0" applyNumberFormat="1" applyFont="1" applyFill="1" applyBorder="1" applyAlignment="1">
      <alignment horizontal="center" vertical="center"/>
    </xf>
    <xf numFmtId="0" fontId="7" fillId="8" borderId="0" xfId="0" applyNumberFormat="1" applyFont="1" applyFill="1" applyBorder="1" applyAlignment="1">
      <alignment horizontal="center" vertical="center"/>
    </xf>
    <xf numFmtId="0" fontId="7" fillId="8" borderId="7" xfId="0" applyNumberFormat="1" applyFont="1" applyFill="1" applyBorder="1" applyAlignment="1">
      <alignment horizontal="center" vertical="center"/>
    </xf>
    <xf numFmtId="0" fontId="8" fillId="0" borderId="0" xfId="0" applyFont="1" applyFill="1" applyBorder="1" applyAlignment="1">
      <alignment horizontal="center"/>
    </xf>
    <xf numFmtId="0" fontId="2" fillId="0" borderId="0" xfId="0" applyFont="1" applyFill="1" applyBorder="1" applyAlignment="1">
      <alignment horizontal="center"/>
    </xf>
    <xf numFmtId="0" fontId="7"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CCFF"/>
      <color rgb="FFCCCCFF"/>
      <color rgb="FFFFFF66"/>
      <color rgb="FF99FFCC"/>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Nvt/Desktop/4.1.-%20Documento%20de%20unitarias%20y%20pruebas%20de%20integraci&#243;n%20(actualizacion%20de%20la%20plantill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illa de matriz requisitos"/>
      <sheetName val="Instrucciones"/>
      <sheetName val="Status"/>
    </sheetNames>
    <sheetDataSet>
      <sheetData sheetId="0">
        <row r="1">
          <cell r="A1" t="str">
            <v>Plantilla de matriz de trazabilidad de requisitos</v>
          </cell>
        </row>
        <row r="6">
          <cell r="A6" t="str">
            <v>Identificación</v>
          </cell>
          <cell r="B6" t="str">
            <v>Sub identificación</v>
          </cell>
          <cell r="C6" t="str">
            <v>Descripción del requisito</v>
          </cell>
          <cell r="D6" t="str">
            <v>Versión</v>
          </cell>
          <cell r="E6" t="str">
            <v>Estado actual</v>
          </cell>
          <cell r="F6" t="str">
            <v>Última fecha estado registrado</v>
          </cell>
          <cell r="G6" t="str">
            <v>Criterios de aceptación</v>
          </cell>
          <cell r="H6" t="str">
            <v>Nivel de complejidad</v>
          </cell>
          <cell r="I6" t="str">
            <v>Objetivo del proyecto</v>
          </cell>
          <cell r="J6" t="str">
            <v>Entregables (EDT)</v>
          </cell>
          <cell r="K6" t="str">
            <v>Estrategia y escenarios de pruebas</v>
          </cell>
          <cell r="N6" t="str">
            <v>Interesado (Stakeholder) dueño del requisito</v>
          </cell>
          <cell r="O6" t="str">
            <v>Nivel de prioridad</v>
          </cell>
        </row>
      </sheetData>
      <sheetData sheetId="1"/>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1F807-558E-432F-88F5-B6DE8462736A}">
  <dimension ref="B2:N16"/>
  <sheetViews>
    <sheetView topLeftCell="A12" zoomScale="70" zoomScaleNormal="70" workbookViewId="0">
      <selection activeCell="H14" sqref="H14"/>
    </sheetView>
  </sheetViews>
  <sheetFormatPr baseColWidth="10" defaultRowHeight="15" x14ac:dyDescent="0.25"/>
  <cols>
    <col min="2" max="2" width="15.28515625" customWidth="1"/>
    <col min="3" max="3" width="19.28515625" customWidth="1"/>
    <col min="4" max="4" width="19.140625" customWidth="1"/>
    <col min="6" max="6" width="16.140625" customWidth="1"/>
    <col min="7" max="7" width="23.140625" customWidth="1"/>
    <col min="8" max="8" width="35.7109375" customWidth="1"/>
    <col min="9" max="9" width="18.7109375" customWidth="1"/>
    <col min="10" max="10" width="18.140625" customWidth="1"/>
    <col min="11" max="11" width="19.140625" customWidth="1"/>
    <col min="12" max="12" width="35.7109375" customWidth="1"/>
    <col min="13" max="13" width="25.5703125" customWidth="1"/>
    <col min="14" max="14" width="17.140625" customWidth="1"/>
  </cols>
  <sheetData>
    <row r="2" spans="2:14" ht="21.75" x14ac:dyDescent="0.25">
      <c r="B2" s="44" t="s">
        <v>0</v>
      </c>
      <c r="C2" s="45"/>
      <c r="D2" s="45"/>
      <c r="E2" s="45"/>
      <c r="F2" s="45"/>
      <c r="G2" s="45"/>
    </row>
    <row r="3" spans="2:14" ht="21.75" x14ac:dyDescent="0.55000000000000004">
      <c r="B3" s="46" t="s">
        <v>1</v>
      </c>
      <c r="C3" s="46"/>
      <c r="D3" s="48" t="s">
        <v>176</v>
      </c>
      <c r="E3" s="48"/>
      <c r="F3" s="48"/>
      <c r="G3" s="48"/>
    </row>
    <row r="4" spans="2:14" ht="21.75" x14ac:dyDescent="0.55000000000000004">
      <c r="B4" s="47" t="s">
        <v>2</v>
      </c>
      <c r="C4" s="47"/>
      <c r="D4" s="48"/>
      <c r="E4" s="48"/>
      <c r="F4" s="48"/>
      <c r="G4" s="48"/>
    </row>
    <row r="5" spans="2:14" ht="21.75" x14ac:dyDescent="0.55000000000000004">
      <c r="B5" s="47" t="s">
        <v>3</v>
      </c>
      <c r="C5" s="47"/>
      <c r="D5" s="48" t="s">
        <v>177</v>
      </c>
      <c r="E5" s="48"/>
      <c r="F5" s="48"/>
      <c r="G5" s="48"/>
    </row>
    <row r="6" spans="2:14" ht="15.75" thickBot="1" x14ac:dyDescent="0.3"/>
    <row r="7" spans="2:14" ht="39.75" customHeight="1" x14ac:dyDescent="0.25">
      <c r="B7" s="2" t="s">
        <v>4</v>
      </c>
      <c r="C7" s="2" t="s">
        <v>5</v>
      </c>
      <c r="D7" s="2" t="s">
        <v>6</v>
      </c>
      <c r="E7" s="2" t="s">
        <v>7</v>
      </c>
      <c r="F7" s="2" t="s">
        <v>8</v>
      </c>
      <c r="G7" s="2" t="s">
        <v>9</v>
      </c>
      <c r="H7" s="2" t="s">
        <v>10</v>
      </c>
      <c r="I7" s="2" t="s">
        <v>11</v>
      </c>
      <c r="J7" s="2" t="s">
        <v>12</v>
      </c>
      <c r="K7" s="2" t="s">
        <v>13</v>
      </c>
      <c r="L7" s="2" t="s">
        <v>14</v>
      </c>
      <c r="M7" s="2" t="s">
        <v>17</v>
      </c>
      <c r="N7" s="2" t="s">
        <v>18</v>
      </c>
    </row>
    <row r="8" spans="2:14" ht="125.25" customHeight="1" x14ac:dyDescent="0.25">
      <c r="B8" s="3">
        <v>1</v>
      </c>
      <c r="C8" s="3" t="s">
        <v>19</v>
      </c>
      <c r="D8" s="4" t="s">
        <v>20</v>
      </c>
      <c r="E8" s="3">
        <v>0.1</v>
      </c>
      <c r="F8" s="3" t="s">
        <v>21</v>
      </c>
      <c r="G8" s="5">
        <v>43132</v>
      </c>
      <c r="H8" s="6" t="s">
        <v>22</v>
      </c>
      <c r="I8" s="3" t="s">
        <v>23</v>
      </c>
      <c r="J8" s="7" t="s">
        <v>24</v>
      </c>
      <c r="K8" s="7" t="s">
        <v>25</v>
      </c>
      <c r="L8" s="7" t="s">
        <v>26</v>
      </c>
      <c r="M8" s="7" t="s">
        <v>27</v>
      </c>
      <c r="N8" s="3" t="s">
        <v>28</v>
      </c>
    </row>
    <row r="9" spans="2:14" ht="108" x14ac:dyDescent="0.45">
      <c r="B9" s="3">
        <v>2</v>
      </c>
      <c r="C9" s="3" t="s">
        <v>53</v>
      </c>
      <c r="D9" s="3" t="s">
        <v>54</v>
      </c>
      <c r="E9" s="3">
        <v>0.1</v>
      </c>
      <c r="F9" s="3" t="s">
        <v>21</v>
      </c>
      <c r="G9" s="5">
        <v>43133</v>
      </c>
      <c r="H9" s="4" t="s">
        <v>55</v>
      </c>
      <c r="I9" s="3" t="s">
        <v>56</v>
      </c>
      <c r="J9" s="6" t="s">
        <v>57</v>
      </c>
      <c r="K9" s="7" t="s">
        <v>25</v>
      </c>
      <c r="L9" s="24" t="s">
        <v>58</v>
      </c>
      <c r="M9" s="7" t="s">
        <v>27</v>
      </c>
      <c r="N9" s="3" t="s">
        <v>28</v>
      </c>
    </row>
    <row r="10" spans="2:14" ht="108" x14ac:dyDescent="0.25">
      <c r="B10" s="3">
        <v>3</v>
      </c>
      <c r="C10" s="3" t="s">
        <v>59</v>
      </c>
      <c r="D10" s="3" t="s">
        <v>60</v>
      </c>
      <c r="E10" s="3">
        <v>0.1</v>
      </c>
      <c r="F10" s="3" t="s">
        <v>21</v>
      </c>
      <c r="G10" s="5">
        <v>43134</v>
      </c>
      <c r="H10" s="6" t="s">
        <v>61</v>
      </c>
      <c r="I10" s="3" t="s">
        <v>23</v>
      </c>
      <c r="J10" s="6" t="s">
        <v>62</v>
      </c>
      <c r="K10" s="7" t="s">
        <v>25</v>
      </c>
      <c r="L10" s="7" t="s">
        <v>63</v>
      </c>
      <c r="M10" s="7" t="s">
        <v>27</v>
      </c>
      <c r="N10" s="3" t="s">
        <v>28</v>
      </c>
    </row>
    <row r="11" spans="2:14" ht="108" x14ac:dyDescent="0.25">
      <c r="B11" s="3">
        <v>4</v>
      </c>
      <c r="C11" s="3" t="s">
        <v>64</v>
      </c>
      <c r="D11" s="3" t="s">
        <v>65</v>
      </c>
      <c r="E11" s="3">
        <v>0.1</v>
      </c>
      <c r="F11" s="3" t="s">
        <v>21</v>
      </c>
      <c r="G11" s="5">
        <v>43135</v>
      </c>
      <c r="H11" s="6" t="s">
        <v>66</v>
      </c>
      <c r="I11" s="3" t="s">
        <v>23</v>
      </c>
      <c r="J11" s="6" t="s">
        <v>67</v>
      </c>
      <c r="K11" s="7" t="s">
        <v>25</v>
      </c>
      <c r="L11" s="7" t="s">
        <v>68</v>
      </c>
      <c r="M11" s="7" t="s">
        <v>27</v>
      </c>
      <c r="N11" s="3" t="s">
        <v>28</v>
      </c>
    </row>
    <row r="12" spans="2:14" ht="162" x14ac:dyDescent="0.25">
      <c r="B12" s="3">
        <v>5</v>
      </c>
      <c r="C12" s="3" t="s">
        <v>69</v>
      </c>
      <c r="D12" s="4" t="s">
        <v>70</v>
      </c>
      <c r="E12" s="3">
        <v>0.1</v>
      </c>
      <c r="F12" s="3" t="s">
        <v>21</v>
      </c>
      <c r="G12" s="5">
        <v>43136</v>
      </c>
      <c r="H12" s="6" t="s">
        <v>71</v>
      </c>
      <c r="I12" s="3" t="s">
        <v>72</v>
      </c>
      <c r="J12" s="6" t="s">
        <v>73</v>
      </c>
      <c r="K12" s="7" t="s">
        <v>25</v>
      </c>
      <c r="L12" s="25" t="s">
        <v>74</v>
      </c>
      <c r="M12" s="7" t="s">
        <v>27</v>
      </c>
      <c r="N12" s="3" t="s">
        <v>28</v>
      </c>
    </row>
    <row r="13" spans="2:14" ht="144" x14ac:dyDescent="0.25">
      <c r="B13" s="3">
        <v>6</v>
      </c>
      <c r="C13" s="3" t="s">
        <v>75</v>
      </c>
      <c r="D13" s="3" t="s">
        <v>76</v>
      </c>
      <c r="E13" s="3">
        <v>0.1</v>
      </c>
      <c r="F13" s="3" t="s">
        <v>21</v>
      </c>
      <c r="G13" s="5">
        <v>43137</v>
      </c>
      <c r="H13" s="6" t="s">
        <v>77</v>
      </c>
      <c r="I13" s="3" t="s">
        <v>23</v>
      </c>
      <c r="J13" s="6" t="s">
        <v>78</v>
      </c>
      <c r="K13" s="7" t="s">
        <v>25</v>
      </c>
      <c r="L13" s="25" t="s">
        <v>79</v>
      </c>
      <c r="M13" s="7" t="s">
        <v>27</v>
      </c>
      <c r="N13" s="3" t="s">
        <v>28</v>
      </c>
    </row>
    <row r="14" spans="2:14" ht="216" x14ac:dyDescent="0.25">
      <c r="B14" s="3">
        <v>7</v>
      </c>
      <c r="C14" s="3" t="s">
        <v>80</v>
      </c>
      <c r="D14" s="3" t="s">
        <v>81</v>
      </c>
      <c r="E14" s="3">
        <v>0.1</v>
      </c>
      <c r="F14" s="3" t="s">
        <v>21</v>
      </c>
      <c r="G14" s="5">
        <v>43138</v>
      </c>
      <c r="H14" s="6" t="s">
        <v>82</v>
      </c>
      <c r="I14" s="3" t="s">
        <v>23</v>
      </c>
      <c r="J14" s="6" t="s">
        <v>83</v>
      </c>
      <c r="K14" s="7" t="s">
        <v>25</v>
      </c>
      <c r="L14" s="7" t="s">
        <v>84</v>
      </c>
      <c r="M14" s="7" t="s">
        <v>27</v>
      </c>
      <c r="N14" s="3" t="s">
        <v>28</v>
      </c>
    </row>
    <row r="15" spans="2:14" ht="144" x14ac:dyDescent="0.25">
      <c r="B15" s="3">
        <v>8</v>
      </c>
      <c r="C15" s="3" t="s">
        <v>85</v>
      </c>
      <c r="D15" s="3" t="s">
        <v>86</v>
      </c>
      <c r="E15" s="3">
        <v>0.1</v>
      </c>
      <c r="F15" s="3" t="s">
        <v>21</v>
      </c>
      <c r="G15" s="5">
        <v>43139</v>
      </c>
      <c r="H15" s="6" t="s">
        <v>87</v>
      </c>
      <c r="I15" s="3" t="s">
        <v>23</v>
      </c>
      <c r="J15" s="6" t="s">
        <v>88</v>
      </c>
      <c r="K15" s="7" t="s">
        <v>25</v>
      </c>
      <c r="L15" s="25" t="s">
        <v>89</v>
      </c>
      <c r="M15" s="7" t="s">
        <v>27</v>
      </c>
      <c r="N15" s="3" t="s">
        <v>28</v>
      </c>
    </row>
    <row r="16" spans="2:14" ht="162" x14ac:dyDescent="0.25">
      <c r="B16" s="3">
        <v>9</v>
      </c>
      <c r="C16" s="3" t="s">
        <v>90</v>
      </c>
      <c r="D16" s="3" t="s">
        <v>91</v>
      </c>
      <c r="E16" s="3">
        <v>0.1</v>
      </c>
      <c r="F16" s="3" t="s">
        <v>21</v>
      </c>
      <c r="G16" s="5">
        <v>43140</v>
      </c>
      <c r="H16" s="6" t="s">
        <v>92</v>
      </c>
      <c r="I16" s="3" t="s">
        <v>23</v>
      </c>
      <c r="J16" s="6" t="s">
        <v>93</v>
      </c>
      <c r="K16" s="7" t="s">
        <v>25</v>
      </c>
      <c r="L16" s="25" t="s">
        <v>94</v>
      </c>
      <c r="M16" s="7" t="s">
        <v>27</v>
      </c>
      <c r="N16" s="3" t="s">
        <v>28</v>
      </c>
    </row>
  </sheetData>
  <mergeCells count="7">
    <mergeCell ref="B2:G2"/>
    <mergeCell ref="B3:C3"/>
    <mergeCell ref="B4:C4"/>
    <mergeCell ref="B5:C5"/>
    <mergeCell ref="D3:G3"/>
    <mergeCell ref="D5:G5"/>
    <mergeCell ref="D4:G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6FC7A-C9D1-41A6-B04E-B1C2E27F0B51}">
  <dimension ref="B2:R114"/>
  <sheetViews>
    <sheetView tabSelected="1" topLeftCell="A8" zoomScale="80" zoomScaleNormal="80" workbookViewId="0">
      <selection activeCell="B8" sqref="B8:B13"/>
    </sheetView>
  </sheetViews>
  <sheetFormatPr baseColWidth="10" defaultRowHeight="15" x14ac:dyDescent="0.25"/>
  <cols>
    <col min="2" max="2" width="15.28515625" customWidth="1"/>
    <col min="3" max="3" width="19.28515625" customWidth="1"/>
    <col min="4" max="4" width="19.140625" customWidth="1"/>
    <col min="6" max="6" width="16.140625" customWidth="1"/>
    <col min="7" max="7" width="23.140625" customWidth="1"/>
    <col min="8" max="8" width="72.85546875" customWidth="1"/>
    <col min="9" max="9" width="18.7109375" customWidth="1"/>
    <col min="10" max="10" width="23.85546875" style="29" customWidth="1"/>
    <col min="11" max="11" width="19.140625" style="29" customWidth="1"/>
    <col min="12" max="12" width="40.5703125" style="29" customWidth="1"/>
    <col min="13" max="13" width="16" customWidth="1"/>
    <col min="14" max="14" width="20.7109375" customWidth="1"/>
    <col min="15" max="15" width="38.140625" style="35" customWidth="1"/>
    <col min="16" max="16" width="17.140625" customWidth="1"/>
  </cols>
  <sheetData>
    <row r="2" spans="2:16" ht="21.75" x14ac:dyDescent="0.25">
      <c r="B2" s="44" t="s">
        <v>0</v>
      </c>
      <c r="C2" s="45"/>
      <c r="D2" s="45"/>
      <c r="E2" s="45"/>
      <c r="F2" s="45"/>
      <c r="G2" s="45"/>
    </row>
    <row r="3" spans="2:16" ht="21.75" x14ac:dyDescent="0.55000000000000004">
      <c r="B3" s="46" t="s">
        <v>1</v>
      </c>
      <c r="C3" s="46"/>
      <c r="D3" s="48" t="s">
        <v>176</v>
      </c>
      <c r="E3" s="48"/>
      <c r="F3" s="48"/>
      <c r="G3" s="48"/>
    </row>
    <row r="4" spans="2:16" ht="21.75" x14ac:dyDescent="0.55000000000000004">
      <c r="B4" s="47" t="s">
        <v>2</v>
      </c>
      <c r="C4" s="47"/>
      <c r="D4" s="48"/>
      <c r="E4" s="48"/>
      <c r="F4" s="48"/>
      <c r="G4" s="48"/>
    </row>
    <row r="5" spans="2:16" ht="21.75" x14ac:dyDescent="0.55000000000000004">
      <c r="B5" s="47" t="s">
        <v>3</v>
      </c>
      <c r="C5" s="47"/>
      <c r="D5" s="48" t="s">
        <v>177</v>
      </c>
      <c r="E5" s="48"/>
      <c r="F5" s="48"/>
      <c r="G5" s="48"/>
    </row>
    <row r="6" spans="2:16" ht="15.75" thickBot="1" x14ac:dyDescent="0.3"/>
    <row r="7" spans="2:16" ht="39.75" customHeight="1" x14ac:dyDescent="0.25">
      <c r="B7" s="2" t="s">
        <v>4</v>
      </c>
      <c r="C7" s="2" t="s">
        <v>5</v>
      </c>
      <c r="D7" s="2" t="s">
        <v>6</v>
      </c>
      <c r="E7" s="2" t="s">
        <v>7</v>
      </c>
      <c r="F7" s="2" t="s">
        <v>8</v>
      </c>
      <c r="G7" s="2" t="s">
        <v>9</v>
      </c>
      <c r="H7" s="2" t="s">
        <v>10</v>
      </c>
      <c r="I7" s="2" t="s">
        <v>11</v>
      </c>
      <c r="J7" s="2" t="s">
        <v>12</v>
      </c>
      <c r="K7" s="2" t="s">
        <v>13</v>
      </c>
      <c r="L7" s="2" t="s">
        <v>14</v>
      </c>
      <c r="M7" s="2" t="s">
        <v>15</v>
      </c>
      <c r="N7" s="2" t="s">
        <v>16</v>
      </c>
      <c r="O7" s="2" t="s">
        <v>17</v>
      </c>
      <c r="P7" s="2" t="s">
        <v>18</v>
      </c>
    </row>
    <row r="8" spans="2:16" ht="111" customHeight="1" x14ac:dyDescent="0.25">
      <c r="B8" s="55">
        <v>1</v>
      </c>
      <c r="C8" s="52" t="s">
        <v>19</v>
      </c>
      <c r="D8" s="59" t="s">
        <v>20</v>
      </c>
      <c r="E8" s="52">
        <v>0.1</v>
      </c>
      <c r="F8" s="52" t="s">
        <v>21</v>
      </c>
      <c r="G8" s="62">
        <v>43132</v>
      </c>
      <c r="H8" s="50" t="s">
        <v>108</v>
      </c>
      <c r="I8" s="52" t="s">
        <v>23</v>
      </c>
      <c r="J8" s="50" t="s">
        <v>111</v>
      </c>
      <c r="K8" s="50" t="s">
        <v>25</v>
      </c>
      <c r="L8" s="38" t="s">
        <v>178</v>
      </c>
      <c r="M8" s="38" t="s">
        <v>51</v>
      </c>
      <c r="N8" s="42">
        <v>43199</v>
      </c>
      <c r="O8" s="50" t="s">
        <v>180</v>
      </c>
      <c r="P8" s="52" t="s">
        <v>28</v>
      </c>
    </row>
    <row r="9" spans="2:16" ht="35.25" customHeight="1" x14ac:dyDescent="0.25">
      <c r="B9" s="55"/>
      <c r="C9" s="52"/>
      <c r="D9" s="59"/>
      <c r="E9" s="52"/>
      <c r="F9" s="52"/>
      <c r="G9" s="62"/>
      <c r="H9" s="50"/>
      <c r="I9" s="52"/>
      <c r="J9" s="50"/>
      <c r="K9" s="50"/>
      <c r="L9" s="41" t="s">
        <v>179</v>
      </c>
      <c r="M9" s="38" t="s">
        <v>48</v>
      </c>
      <c r="N9" s="39"/>
      <c r="O9" s="50"/>
      <c r="P9" s="52"/>
    </row>
    <row r="10" spans="2:16" ht="35.25" customHeight="1" x14ac:dyDescent="0.25">
      <c r="B10" s="55"/>
      <c r="C10" s="52"/>
      <c r="D10" s="59"/>
      <c r="E10" s="52"/>
      <c r="F10" s="52"/>
      <c r="G10" s="62"/>
      <c r="H10" s="50"/>
      <c r="I10" s="52"/>
      <c r="J10" s="50"/>
      <c r="K10" s="50"/>
      <c r="L10" s="7" t="s">
        <v>97</v>
      </c>
      <c r="M10" s="7" t="s">
        <v>48</v>
      </c>
      <c r="N10" s="38"/>
      <c r="O10" s="50"/>
      <c r="P10" s="52"/>
    </row>
    <row r="11" spans="2:16" ht="35.25" customHeight="1" x14ac:dyDescent="0.25">
      <c r="B11" s="55"/>
      <c r="C11" s="52"/>
      <c r="D11" s="59"/>
      <c r="E11" s="52"/>
      <c r="F11" s="52"/>
      <c r="G11" s="62"/>
      <c r="H11" s="50"/>
      <c r="I11" s="52"/>
      <c r="J11" s="50"/>
      <c r="K11" s="50"/>
      <c r="L11" s="7" t="s">
        <v>95</v>
      </c>
      <c r="M11" s="7" t="s">
        <v>48</v>
      </c>
      <c r="N11" s="38"/>
      <c r="O11" s="50"/>
      <c r="P11" s="52"/>
    </row>
    <row r="12" spans="2:16" ht="35.25" customHeight="1" x14ac:dyDescent="0.25">
      <c r="B12" s="55"/>
      <c r="C12" s="52"/>
      <c r="D12" s="59"/>
      <c r="E12" s="52"/>
      <c r="F12" s="52"/>
      <c r="G12" s="62"/>
      <c r="H12" s="50"/>
      <c r="I12" s="52"/>
      <c r="J12" s="50"/>
      <c r="K12" s="50"/>
      <c r="L12" s="7" t="s">
        <v>109</v>
      </c>
      <c r="M12" s="7" t="s">
        <v>48</v>
      </c>
      <c r="N12" s="7"/>
      <c r="O12" s="50"/>
      <c r="P12" s="52"/>
    </row>
    <row r="13" spans="2:16" ht="30.75" customHeight="1" thickBot="1" x14ac:dyDescent="0.3">
      <c r="B13" s="56"/>
      <c r="C13" s="53"/>
      <c r="D13" s="60"/>
      <c r="E13" s="53"/>
      <c r="F13" s="53"/>
      <c r="G13" s="63"/>
      <c r="H13" s="51"/>
      <c r="I13" s="53"/>
      <c r="J13" s="51"/>
      <c r="K13" s="51"/>
      <c r="L13" s="27" t="s">
        <v>96</v>
      </c>
      <c r="M13" s="27" t="s">
        <v>48</v>
      </c>
      <c r="N13" s="27"/>
      <c r="O13" s="51"/>
      <c r="P13" s="53"/>
    </row>
    <row r="14" spans="2:16" ht="30.75" customHeight="1" x14ac:dyDescent="0.25">
      <c r="B14" s="54">
        <v>2</v>
      </c>
      <c r="C14" s="57" t="s">
        <v>53</v>
      </c>
      <c r="D14" s="57" t="s">
        <v>54</v>
      </c>
      <c r="E14" s="57">
        <v>0.1</v>
      </c>
      <c r="F14" s="57" t="s">
        <v>21</v>
      </c>
      <c r="G14" s="61">
        <v>43133</v>
      </c>
      <c r="H14" s="49" t="s">
        <v>107</v>
      </c>
      <c r="I14" s="57" t="s">
        <v>23</v>
      </c>
      <c r="J14" s="58" t="s">
        <v>57</v>
      </c>
      <c r="K14" s="58" t="s">
        <v>25</v>
      </c>
      <c r="L14" s="38" t="s">
        <v>178</v>
      </c>
      <c r="M14" s="38" t="s">
        <v>51</v>
      </c>
      <c r="N14" s="42">
        <v>43199</v>
      </c>
      <c r="O14" s="49" t="s">
        <v>181</v>
      </c>
      <c r="P14" s="57" t="s">
        <v>28</v>
      </c>
    </row>
    <row r="15" spans="2:16" ht="30.75" customHeight="1" x14ac:dyDescent="0.25">
      <c r="B15" s="55"/>
      <c r="C15" s="52"/>
      <c r="D15" s="52"/>
      <c r="E15" s="52"/>
      <c r="F15" s="52"/>
      <c r="G15" s="62"/>
      <c r="H15" s="50"/>
      <c r="I15" s="52"/>
      <c r="J15" s="59"/>
      <c r="K15" s="59"/>
      <c r="L15" s="41" t="s">
        <v>179</v>
      </c>
      <c r="M15" s="38" t="s">
        <v>48</v>
      </c>
      <c r="N15" s="39"/>
      <c r="O15" s="50"/>
      <c r="P15" s="52"/>
    </row>
    <row r="16" spans="2:16" ht="53.25" customHeight="1" x14ac:dyDescent="0.25">
      <c r="B16" s="55"/>
      <c r="C16" s="52"/>
      <c r="D16" s="52"/>
      <c r="E16" s="52"/>
      <c r="F16" s="52"/>
      <c r="G16" s="62"/>
      <c r="H16" s="50"/>
      <c r="I16" s="52"/>
      <c r="J16" s="59"/>
      <c r="K16" s="59"/>
      <c r="L16" s="7" t="s">
        <v>99</v>
      </c>
      <c r="M16" s="7" t="s">
        <v>48</v>
      </c>
      <c r="N16" s="7"/>
      <c r="O16" s="50"/>
      <c r="P16" s="52"/>
    </row>
    <row r="17" spans="2:16" ht="37.5" customHeight="1" thickBot="1" x14ac:dyDescent="0.5">
      <c r="B17" s="56"/>
      <c r="C17" s="53"/>
      <c r="D17" s="53"/>
      <c r="E17" s="53"/>
      <c r="F17" s="53"/>
      <c r="G17" s="63"/>
      <c r="H17" s="51"/>
      <c r="I17" s="53"/>
      <c r="J17" s="60"/>
      <c r="K17" s="60"/>
      <c r="L17" s="28" t="s">
        <v>98</v>
      </c>
      <c r="M17" s="40" t="s">
        <v>48</v>
      </c>
      <c r="N17" s="28"/>
      <c r="O17" s="51"/>
      <c r="P17" s="53"/>
    </row>
    <row r="18" spans="2:16" ht="37.5" customHeight="1" x14ac:dyDescent="0.25">
      <c r="B18" s="54">
        <v>3</v>
      </c>
      <c r="C18" s="57" t="s">
        <v>59</v>
      </c>
      <c r="D18" s="57" t="s">
        <v>112</v>
      </c>
      <c r="E18" s="57">
        <v>0.1</v>
      </c>
      <c r="F18" s="57" t="s">
        <v>21</v>
      </c>
      <c r="G18" s="61">
        <v>43134</v>
      </c>
      <c r="H18" s="49" t="s">
        <v>165</v>
      </c>
      <c r="I18" s="57" t="s">
        <v>23</v>
      </c>
      <c r="J18" s="58" t="s">
        <v>113</v>
      </c>
      <c r="K18" s="58" t="s">
        <v>25</v>
      </c>
      <c r="L18" s="38" t="s">
        <v>178</v>
      </c>
      <c r="M18" s="38" t="s">
        <v>51</v>
      </c>
      <c r="N18" s="42">
        <v>43199</v>
      </c>
      <c r="O18" s="49" t="s">
        <v>181</v>
      </c>
      <c r="P18" s="57" t="s">
        <v>28</v>
      </c>
    </row>
    <row r="19" spans="2:16" ht="37.5" customHeight="1" x14ac:dyDescent="0.25">
      <c r="B19" s="55"/>
      <c r="C19" s="52"/>
      <c r="D19" s="52"/>
      <c r="E19" s="52"/>
      <c r="F19" s="52"/>
      <c r="G19" s="62"/>
      <c r="H19" s="50"/>
      <c r="I19" s="52"/>
      <c r="J19" s="59"/>
      <c r="K19" s="59"/>
      <c r="L19" s="41" t="s">
        <v>179</v>
      </c>
      <c r="M19" s="38" t="s">
        <v>48</v>
      </c>
      <c r="N19" s="39"/>
      <c r="O19" s="50"/>
      <c r="P19" s="52"/>
    </row>
    <row r="20" spans="2:16" ht="59.25" customHeight="1" x14ac:dyDescent="0.45">
      <c r="B20" s="55"/>
      <c r="C20" s="52"/>
      <c r="D20" s="52"/>
      <c r="E20" s="52"/>
      <c r="F20" s="52"/>
      <c r="G20" s="62"/>
      <c r="H20" s="50"/>
      <c r="I20" s="52"/>
      <c r="J20" s="59"/>
      <c r="K20" s="59"/>
      <c r="L20" s="24" t="s">
        <v>101</v>
      </c>
      <c r="M20" s="38" t="s">
        <v>48</v>
      </c>
      <c r="N20" s="24"/>
      <c r="O20" s="50"/>
      <c r="P20" s="52"/>
    </row>
    <row r="21" spans="2:16" ht="49.5" customHeight="1" thickBot="1" x14ac:dyDescent="0.3">
      <c r="B21" s="56"/>
      <c r="C21" s="53"/>
      <c r="D21" s="53"/>
      <c r="E21" s="53"/>
      <c r="F21" s="53"/>
      <c r="G21" s="63"/>
      <c r="H21" s="64"/>
      <c r="I21" s="53"/>
      <c r="J21" s="60"/>
      <c r="K21" s="60"/>
      <c r="L21" s="27" t="s">
        <v>100</v>
      </c>
      <c r="M21" s="40" t="s">
        <v>48</v>
      </c>
      <c r="N21" s="27"/>
      <c r="O21" s="51"/>
      <c r="P21" s="53"/>
    </row>
    <row r="22" spans="2:16" ht="49.5" customHeight="1" x14ac:dyDescent="0.25">
      <c r="B22" s="54">
        <v>4</v>
      </c>
      <c r="C22" s="57" t="s">
        <v>64</v>
      </c>
      <c r="D22" s="57" t="s">
        <v>130</v>
      </c>
      <c r="E22" s="57">
        <v>0.1</v>
      </c>
      <c r="F22" s="57" t="s">
        <v>21</v>
      </c>
      <c r="G22" s="61">
        <v>43135</v>
      </c>
      <c r="H22" s="65" t="s">
        <v>114</v>
      </c>
      <c r="I22" s="57" t="s">
        <v>23</v>
      </c>
      <c r="J22" s="58" t="s">
        <v>115</v>
      </c>
      <c r="K22" s="58" t="s">
        <v>25</v>
      </c>
      <c r="L22" s="38" t="s">
        <v>178</v>
      </c>
      <c r="M22" s="38" t="s">
        <v>51</v>
      </c>
      <c r="N22" s="42">
        <v>43199</v>
      </c>
      <c r="O22" s="49" t="s">
        <v>181</v>
      </c>
      <c r="P22" s="57" t="s">
        <v>28</v>
      </c>
    </row>
    <row r="23" spans="2:16" ht="49.5" customHeight="1" x14ac:dyDescent="0.25">
      <c r="B23" s="55"/>
      <c r="C23" s="52"/>
      <c r="D23" s="52"/>
      <c r="E23" s="52"/>
      <c r="F23" s="52"/>
      <c r="G23" s="62"/>
      <c r="H23" s="50"/>
      <c r="I23" s="52"/>
      <c r="J23" s="59"/>
      <c r="K23" s="59"/>
      <c r="L23" s="41" t="s">
        <v>179</v>
      </c>
      <c r="M23" s="38" t="s">
        <v>48</v>
      </c>
      <c r="N23" s="39"/>
      <c r="O23" s="50"/>
      <c r="P23" s="52"/>
    </row>
    <row r="24" spans="2:16" ht="49.5" customHeight="1" x14ac:dyDescent="0.25">
      <c r="B24" s="55"/>
      <c r="C24" s="52"/>
      <c r="D24" s="52"/>
      <c r="E24" s="52"/>
      <c r="F24" s="52"/>
      <c r="G24" s="62"/>
      <c r="H24" s="50"/>
      <c r="I24" s="52"/>
      <c r="J24" s="59"/>
      <c r="K24" s="59"/>
      <c r="L24" s="7" t="s">
        <v>116</v>
      </c>
      <c r="M24" s="38" t="s">
        <v>48</v>
      </c>
      <c r="N24" s="7"/>
      <c r="O24" s="50"/>
      <c r="P24" s="52"/>
    </row>
    <row r="25" spans="2:16" ht="53.25" customHeight="1" thickBot="1" x14ac:dyDescent="0.3">
      <c r="B25" s="56"/>
      <c r="C25" s="53"/>
      <c r="D25" s="53"/>
      <c r="E25" s="53"/>
      <c r="F25" s="53"/>
      <c r="G25" s="63"/>
      <c r="H25" s="51"/>
      <c r="I25" s="53"/>
      <c r="J25" s="60"/>
      <c r="K25" s="60"/>
      <c r="L25" s="27" t="s">
        <v>117</v>
      </c>
      <c r="M25" s="40" t="s">
        <v>48</v>
      </c>
      <c r="N25" s="27"/>
      <c r="O25" s="51"/>
      <c r="P25" s="53"/>
    </row>
    <row r="26" spans="2:16" ht="49.5" customHeight="1" x14ac:dyDescent="0.25">
      <c r="B26" s="54">
        <v>5</v>
      </c>
      <c r="C26" s="57" t="s">
        <v>69</v>
      </c>
      <c r="D26" s="57" t="s">
        <v>134</v>
      </c>
      <c r="E26" s="57">
        <v>0.1</v>
      </c>
      <c r="F26" s="57" t="s">
        <v>21</v>
      </c>
      <c r="G26" s="61">
        <v>43135</v>
      </c>
      <c r="H26" s="49" t="s">
        <v>135</v>
      </c>
      <c r="I26" s="57" t="s">
        <v>23</v>
      </c>
      <c r="J26" s="49" t="s">
        <v>136</v>
      </c>
      <c r="K26" s="49" t="s">
        <v>25</v>
      </c>
      <c r="L26" s="38" t="s">
        <v>178</v>
      </c>
      <c r="M26" s="38" t="s">
        <v>51</v>
      </c>
      <c r="N26" s="42">
        <v>43199</v>
      </c>
      <c r="O26" s="49" t="s">
        <v>181</v>
      </c>
      <c r="P26" s="57" t="s">
        <v>28</v>
      </c>
    </row>
    <row r="27" spans="2:16" ht="49.5" customHeight="1" x14ac:dyDescent="0.25">
      <c r="B27" s="55"/>
      <c r="C27" s="52"/>
      <c r="D27" s="52"/>
      <c r="E27" s="52"/>
      <c r="F27" s="52"/>
      <c r="G27" s="62"/>
      <c r="H27" s="50"/>
      <c r="I27" s="52"/>
      <c r="J27" s="50"/>
      <c r="K27" s="50"/>
      <c r="L27" s="41" t="s">
        <v>179</v>
      </c>
      <c r="M27" s="38" t="s">
        <v>48</v>
      </c>
      <c r="N27" s="39"/>
      <c r="O27" s="50"/>
      <c r="P27" s="52"/>
    </row>
    <row r="28" spans="2:16" ht="73.5" customHeight="1" x14ac:dyDescent="0.25">
      <c r="B28" s="55"/>
      <c r="C28" s="52"/>
      <c r="D28" s="52"/>
      <c r="E28" s="52"/>
      <c r="F28" s="52"/>
      <c r="G28" s="62"/>
      <c r="H28" s="50"/>
      <c r="I28" s="52"/>
      <c r="J28" s="50"/>
      <c r="K28" s="50"/>
      <c r="L28" s="7" t="s">
        <v>137</v>
      </c>
      <c r="M28" s="38" t="s">
        <v>48</v>
      </c>
      <c r="N28" s="7"/>
      <c r="O28" s="50"/>
      <c r="P28" s="52"/>
    </row>
    <row r="29" spans="2:16" ht="53.25" customHeight="1" thickBot="1" x14ac:dyDescent="0.3">
      <c r="B29" s="56"/>
      <c r="C29" s="53"/>
      <c r="D29" s="53"/>
      <c r="E29" s="53"/>
      <c r="F29" s="53"/>
      <c r="G29" s="63"/>
      <c r="H29" s="51"/>
      <c r="I29" s="53"/>
      <c r="J29" s="51"/>
      <c r="K29" s="51"/>
      <c r="L29" s="27" t="s">
        <v>138</v>
      </c>
      <c r="M29" s="40" t="s">
        <v>48</v>
      </c>
      <c r="N29" s="40"/>
      <c r="O29" s="51"/>
      <c r="P29" s="53"/>
    </row>
    <row r="30" spans="2:16" ht="53.25" customHeight="1" x14ac:dyDescent="0.25">
      <c r="B30" s="54">
        <v>6</v>
      </c>
      <c r="C30" s="57" t="s">
        <v>75</v>
      </c>
      <c r="D30" s="57" t="s">
        <v>133</v>
      </c>
      <c r="E30" s="57">
        <v>0.1</v>
      </c>
      <c r="F30" s="57" t="s">
        <v>21</v>
      </c>
      <c r="G30" s="61">
        <v>43135</v>
      </c>
      <c r="H30" s="49" t="s">
        <v>144</v>
      </c>
      <c r="I30" s="57" t="s">
        <v>23</v>
      </c>
      <c r="J30" s="49" t="s">
        <v>145</v>
      </c>
      <c r="K30" s="49" t="s">
        <v>25</v>
      </c>
      <c r="L30" s="38" t="s">
        <v>178</v>
      </c>
      <c r="M30" s="38" t="s">
        <v>51</v>
      </c>
      <c r="N30" s="42">
        <v>43199</v>
      </c>
      <c r="O30" s="49" t="s">
        <v>181</v>
      </c>
      <c r="P30" s="57" t="s">
        <v>28</v>
      </c>
    </row>
    <row r="31" spans="2:16" ht="53.25" customHeight="1" x14ac:dyDescent="0.25">
      <c r="B31" s="55"/>
      <c r="C31" s="52"/>
      <c r="D31" s="52"/>
      <c r="E31" s="52"/>
      <c r="F31" s="52"/>
      <c r="G31" s="62"/>
      <c r="H31" s="50"/>
      <c r="I31" s="52"/>
      <c r="J31" s="50"/>
      <c r="K31" s="50"/>
      <c r="L31" s="41" t="s">
        <v>179</v>
      </c>
      <c r="M31" s="38" t="s">
        <v>48</v>
      </c>
      <c r="N31" s="39"/>
      <c r="O31" s="50"/>
      <c r="P31" s="52"/>
    </row>
    <row r="32" spans="2:16" ht="68.25" customHeight="1" x14ac:dyDescent="0.25">
      <c r="B32" s="55"/>
      <c r="C32" s="52"/>
      <c r="D32" s="52"/>
      <c r="E32" s="52"/>
      <c r="F32" s="52"/>
      <c r="G32" s="62"/>
      <c r="H32" s="50"/>
      <c r="I32" s="52"/>
      <c r="J32" s="50"/>
      <c r="K32" s="50"/>
      <c r="L32" s="7" t="s">
        <v>163</v>
      </c>
      <c r="M32" s="38" t="s">
        <v>48</v>
      </c>
      <c r="N32" s="38"/>
      <c r="O32" s="50"/>
      <c r="P32" s="52"/>
    </row>
    <row r="33" spans="2:16" ht="60.75" customHeight="1" thickBot="1" x14ac:dyDescent="0.3">
      <c r="B33" s="56"/>
      <c r="C33" s="53"/>
      <c r="D33" s="53"/>
      <c r="E33" s="53"/>
      <c r="F33" s="53"/>
      <c r="G33" s="63"/>
      <c r="H33" s="51"/>
      <c r="I33" s="53"/>
      <c r="J33" s="51"/>
      <c r="K33" s="51"/>
      <c r="L33" s="27" t="s">
        <v>164</v>
      </c>
      <c r="M33" s="40" t="s">
        <v>48</v>
      </c>
      <c r="N33" s="27"/>
      <c r="O33" s="51"/>
      <c r="P33" s="53"/>
    </row>
    <row r="34" spans="2:16" ht="60.75" customHeight="1" x14ac:dyDescent="0.25">
      <c r="B34" s="54">
        <v>7</v>
      </c>
      <c r="C34" s="57" t="s">
        <v>80</v>
      </c>
      <c r="D34" s="57" t="s">
        <v>142</v>
      </c>
      <c r="E34" s="57">
        <v>0.1</v>
      </c>
      <c r="F34" s="57" t="s">
        <v>21</v>
      </c>
      <c r="G34" s="61">
        <v>43135</v>
      </c>
      <c r="H34" s="49" t="s">
        <v>141</v>
      </c>
      <c r="I34" s="57" t="s">
        <v>23</v>
      </c>
      <c r="J34" s="49" t="s">
        <v>143</v>
      </c>
      <c r="K34" s="49" t="s">
        <v>25</v>
      </c>
      <c r="L34" s="38" t="s">
        <v>178</v>
      </c>
      <c r="M34" s="38" t="s">
        <v>51</v>
      </c>
      <c r="N34" s="39">
        <v>43199</v>
      </c>
      <c r="O34" s="49" t="s">
        <v>181</v>
      </c>
      <c r="P34" s="57" t="s">
        <v>28</v>
      </c>
    </row>
    <row r="35" spans="2:16" ht="60.75" customHeight="1" x14ac:dyDescent="0.25">
      <c r="B35" s="55"/>
      <c r="C35" s="52"/>
      <c r="D35" s="52"/>
      <c r="E35" s="52"/>
      <c r="F35" s="52"/>
      <c r="G35" s="62"/>
      <c r="H35" s="50"/>
      <c r="I35" s="52"/>
      <c r="J35" s="50"/>
      <c r="K35" s="50"/>
      <c r="L35" s="41" t="s">
        <v>179</v>
      </c>
      <c r="M35" s="38" t="s">
        <v>48</v>
      </c>
      <c r="N35" s="39"/>
      <c r="O35" s="50"/>
      <c r="P35" s="52"/>
    </row>
    <row r="36" spans="2:16" ht="68.25" customHeight="1" x14ac:dyDescent="0.25">
      <c r="B36" s="55"/>
      <c r="C36" s="52"/>
      <c r="D36" s="52"/>
      <c r="E36" s="52"/>
      <c r="F36" s="52"/>
      <c r="G36" s="62"/>
      <c r="H36" s="50"/>
      <c r="I36" s="52"/>
      <c r="J36" s="50"/>
      <c r="K36" s="50"/>
      <c r="L36" s="7" t="s">
        <v>139</v>
      </c>
      <c r="M36" s="38" t="s">
        <v>48</v>
      </c>
      <c r="N36" s="7"/>
      <c r="O36" s="50"/>
      <c r="P36" s="52"/>
    </row>
    <row r="37" spans="2:16" ht="60.75" customHeight="1" thickBot="1" x14ac:dyDescent="0.3">
      <c r="B37" s="56"/>
      <c r="C37" s="53"/>
      <c r="D37" s="53"/>
      <c r="E37" s="53"/>
      <c r="F37" s="53"/>
      <c r="G37" s="63"/>
      <c r="H37" s="51"/>
      <c r="I37" s="53"/>
      <c r="J37" s="51"/>
      <c r="K37" s="51"/>
      <c r="L37" s="27" t="s">
        <v>140</v>
      </c>
      <c r="M37" s="40" t="s">
        <v>48</v>
      </c>
      <c r="N37" s="27"/>
      <c r="O37" s="51"/>
      <c r="P37" s="53"/>
    </row>
    <row r="38" spans="2:16" ht="60.75" customHeight="1" x14ac:dyDescent="0.25">
      <c r="B38" s="54">
        <v>8</v>
      </c>
      <c r="C38" s="57" t="s">
        <v>85</v>
      </c>
      <c r="D38" s="57" t="s">
        <v>118</v>
      </c>
      <c r="E38" s="57">
        <v>0.1</v>
      </c>
      <c r="F38" s="57" t="s">
        <v>21</v>
      </c>
      <c r="G38" s="61">
        <v>43135</v>
      </c>
      <c r="H38" s="49" t="s">
        <v>119</v>
      </c>
      <c r="I38" s="57" t="s">
        <v>23</v>
      </c>
      <c r="J38" s="49" t="s">
        <v>120</v>
      </c>
      <c r="K38" s="49" t="s">
        <v>25</v>
      </c>
      <c r="L38" s="38" t="s">
        <v>178</v>
      </c>
      <c r="M38" s="38" t="s">
        <v>51</v>
      </c>
      <c r="N38" s="39">
        <v>43199</v>
      </c>
      <c r="O38" s="49" t="s">
        <v>181</v>
      </c>
      <c r="P38" s="57" t="s">
        <v>28</v>
      </c>
    </row>
    <row r="39" spans="2:16" ht="60.75" customHeight="1" x14ac:dyDescent="0.25">
      <c r="B39" s="55"/>
      <c r="C39" s="52"/>
      <c r="D39" s="52"/>
      <c r="E39" s="52"/>
      <c r="F39" s="52"/>
      <c r="G39" s="62"/>
      <c r="H39" s="50"/>
      <c r="I39" s="52"/>
      <c r="J39" s="50"/>
      <c r="K39" s="50"/>
      <c r="L39" s="41" t="s">
        <v>179</v>
      </c>
      <c r="M39" s="38" t="s">
        <v>51</v>
      </c>
      <c r="N39" s="39">
        <v>43200</v>
      </c>
      <c r="O39" s="50"/>
      <c r="P39" s="52"/>
    </row>
    <row r="40" spans="2:16" ht="49.5" customHeight="1" x14ac:dyDescent="0.25">
      <c r="B40" s="55"/>
      <c r="C40" s="52"/>
      <c r="D40" s="52"/>
      <c r="E40" s="52"/>
      <c r="F40" s="52"/>
      <c r="G40" s="62"/>
      <c r="H40" s="50"/>
      <c r="I40" s="52"/>
      <c r="J40" s="50"/>
      <c r="K40" s="50"/>
      <c r="L40" s="7" t="s">
        <v>121</v>
      </c>
      <c r="M40" s="38" t="s">
        <v>48</v>
      </c>
      <c r="N40" s="7"/>
      <c r="O40" s="50"/>
      <c r="P40" s="52"/>
    </row>
    <row r="41" spans="2:16" ht="53.25" customHeight="1" thickBot="1" x14ac:dyDescent="0.3">
      <c r="B41" s="56"/>
      <c r="C41" s="53"/>
      <c r="D41" s="53"/>
      <c r="E41" s="53"/>
      <c r="F41" s="53"/>
      <c r="G41" s="63"/>
      <c r="H41" s="51"/>
      <c r="I41" s="53"/>
      <c r="J41" s="51"/>
      <c r="K41" s="51"/>
      <c r="L41" s="27" t="s">
        <v>122</v>
      </c>
      <c r="M41" s="40" t="s">
        <v>48</v>
      </c>
      <c r="N41" s="27"/>
      <c r="O41" s="51"/>
      <c r="P41" s="53"/>
    </row>
    <row r="42" spans="2:16" ht="53.25" customHeight="1" x14ac:dyDescent="0.25">
      <c r="B42" s="66">
        <v>9</v>
      </c>
      <c r="C42" s="57" t="s">
        <v>90</v>
      </c>
      <c r="D42" s="58" t="s">
        <v>184</v>
      </c>
      <c r="E42" s="57">
        <v>0.1</v>
      </c>
      <c r="F42" s="57" t="s">
        <v>21</v>
      </c>
      <c r="G42" s="61">
        <v>43136</v>
      </c>
      <c r="H42" s="49" t="s">
        <v>186</v>
      </c>
      <c r="I42" s="57" t="s">
        <v>72</v>
      </c>
      <c r="J42" s="49" t="s">
        <v>193</v>
      </c>
      <c r="K42" s="58" t="s">
        <v>25</v>
      </c>
      <c r="L42" s="38" t="s">
        <v>178</v>
      </c>
      <c r="M42" s="38" t="s">
        <v>51</v>
      </c>
      <c r="N42" s="39">
        <v>43199</v>
      </c>
      <c r="O42" s="49" t="s">
        <v>182</v>
      </c>
      <c r="P42" s="57" t="s">
        <v>28</v>
      </c>
    </row>
    <row r="43" spans="2:16" ht="53.25" customHeight="1" x14ac:dyDescent="0.25">
      <c r="B43" s="67"/>
      <c r="C43" s="52"/>
      <c r="D43" s="59"/>
      <c r="E43" s="52"/>
      <c r="F43" s="52"/>
      <c r="G43" s="62"/>
      <c r="H43" s="50"/>
      <c r="I43" s="52"/>
      <c r="J43" s="50"/>
      <c r="K43" s="59"/>
      <c r="L43" s="43" t="s">
        <v>179</v>
      </c>
      <c r="M43" s="38" t="s">
        <v>48</v>
      </c>
      <c r="N43" s="42"/>
      <c r="O43" s="50"/>
      <c r="P43" s="52"/>
    </row>
    <row r="44" spans="2:16" ht="72.75" thickBot="1" x14ac:dyDescent="0.3">
      <c r="B44" s="68"/>
      <c r="C44" s="53"/>
      <c r="D44" s="60"/>
      <c r="E44" s="53"/>
      <c r="F44" s="53"/>
      <c r="G44" s="63"/>
      <c r="H44" s="51"/>
      <c r="I44" s="53"/>
      <c r="J44" s="51"/>
      <c r="K44" s="60"/>
      <c r="L44" s="37" t="s">
        <v>74</v>
      </c>
      <c r="M44" s="37" t="s">
        <v>48</v>
      </c>
      <c r="N44" s="31"/>
      <c r="O44" s="51"/>
      <c r="P44" s="53"/>
    </row>
    <row r="45" spans="2:16" ht="53.25" customHeight="1" x14ac:dyDescent="0.25">
      <c r="B45" s="54">
        <v>10</v>
      </c>
      <c r="C45" s="57" t="s">
        <v>166</v>
      </c>
      <c r="D45" s="58" t="s">
        <v>185</v>
      </c>
      <c r="E45" s="57">
        <v>0.1</v>
      </c>
      <c r="F45" s="57" t="s">
        <v>21</v>
      </c>
      <c r="G45" s="61">
        <v>43136</v>
      </c>
      <c r="H45" s="49" t="s">
        <v>187</v>
      </c>
      <c r="I45" s="57" t="s">
        <v>72</v>
      </c>
      <c r="J45" s="49" t="s">
        <v>193</v>
      </c>
      <c r="K45" s="58" t="s">
        <v>25</v>
      </c>
      <c r="L45" s="26" t="s">
        <v>178</v>
      </c>
      <c r="M45" s="38" t="s">
        <v>51</v>
      </c>
      <c r="N45" s="39">
        <v>43199</v>
      </c>
      <c r="O45" s="49" t="s">
        <v>182</v>
      </c>
      <c r="P45" s="57" t="s">
        <v>28</v>
      </c>
    </row>
    <row r="46" spans="2:16" ht="53.25" customHeight="1" x14ac:dyDescent="0.25">
      <c r="B46" s="55"/>
      <c r="C46" s="52"/>
      <c r="D46" s="59"/>
      <c r="E46" s="52"/>
      <c r="F46" s="52"/>
      <c r="G46" s="62"/>
      <c r="H46" s="50"/>
      <c r="I46" s="52"/>
      <c r="J46" s="50"/>
      <c r="K46" s="59"/>
      <c r="L46" s="43" t="s">
        <v>179</v>
      </c>
      <c r="M46" s="38" t="s">
        <v>48</v>
      </c>
      <c r="N46" s="42"/>
      <c r="O46" s="50"/>
      <c r="P46" s="52"/>
    </row>
    <row r="47" spans="2:16" ht="72.75" thickBot="1" x14ac:dyDescent="0.3">
      <c r="B47" s="56"/>
      <c r="C47" s="53"/>
      <c r="D47" s="60"/>
      <c r="E47" s="53"/>
      <c r="F47" s="53"/>
      <c r="G47" s="63"/>
      <c r="H47" s="51"/>
      <c r="I47" s="53"/>
      <c r="J47" s="51"/>
      <c r="K47" s="60"/>
      <c r="L47" s="27" t="s">
        <v>74</v>
      </c>
      <c r="M47" s="27" t="s">
        <v>48</v>
      </c>
      <c r="N47" s="31"/>
      <c r="O47" s="51"/>
      <c r="P47" s="53"/>
    </row>
    <row r="48" spans="2:16" ht="35.25" customHeight="1" x14ac:dyDescent="0.25">
      <c r="B48" s="54">
        <v>11</v>
      </c>
      <c r="C48" s="57" t="s">
        <v>167</v>
      </c>
      <c r="D48" s="58" t="s">
        <v>188</v>
      </c>
      <c r="E48" s="57">
        <v>0.1</v>
      </c>
      <c r="F48" s="57" t="s">
        <v>21</v>
      </c>
      <c r="G48" s="61">
        <v>43137</v>
      </c>
      <c r="H48" s="49" t="s">
        <v>190</v>
      </c>
      <c r="I48" s="52" t="s">
        <v>23</v>
      </c>
      <c r="J48" s="49" t="s">
        <v>123</v>
      </c>
      <c r="K48" s="49" t="s">
        <v>25</v>
      </c>
      <c r="L48" s="36" t="s">
        <v>124</v>
      </c>
      <c r="M48" s="38" t="s">
        <v>48</v>
      </c>
      <c r="N48" s="34"/>
      <c r="O48" s="49" t="s">
        <v>181</v>
      </c>
      <c r="P48" s="52" t="s">
        <v>28</v>
      </c>
    </row>
    <row r="49" spans="2:18" ht="35.25" customHeight="1" x14ac:dyDescent="0.25">
      <c r="B49" s="55"/>
      <c r="C49" s="52"/>
      <c r="D49" s="59"/>
      <c r="E49" s="52"/>
      <c r="F49" s="52"/>
      <c r="G49" s="62"/>
      <c r="H49" s="50"/>
      <c r="I49" s="52"/>
      <c r="J49" s="50"/>
      <c r="K49" s="50"/>
      <c r="L49" s="38" t="s">
        <v>178</v>
      </c>
      <c r="M49" s="38" t="s">
        <v>51</v>
      </c>
      <c r="N49" s="39">
        <v>43199</v>
      </c>
      <c r="O49" s="50"/>
      <c r="P49" s="52"/>
    </row>
    <row r="50" spans="2:18" ht="35.25" customHeight="1" x14ac:dyDescent="0.25">
      <c r="B50" s="55"/>
      <c r="C50" s="52"/>
      <c r="D50" s="59"/>
      <c r="E50" s="52"/>
      <c r="F50" s="52"/>
      <c r="G50" s="62"/>
      <c r="H50" s="50"/>
      <c r="I50" s="52"/>
      <c r="J50" s="50"/>
      <c r="K50" s="50"/>
      <c r="L50" s="41" t="s">
        <v>179</v>
      </c>
      <c r="M50" s="38" t="s">
        <v>48</v>
      </c>
      <c r="N50" s="39"/>
      <c r="O50" s="50"/>
      <c r="P50" s="52"/>
    </row>
    <row r="51" spans="2:18" ht="87.75" customHeight="1" thickBot="1" x14ac:dyDescent="0.3">
      <c r="B51" s="56"/>
      <c r="C51" s="53"/>
      <c r="D51" s="60"/>
      <c r="E51" s="53"/>
      <c r="F51" s="53"/>
      <c r="G51" s="63"/>
      <c r="H51" s="51"/>
      <c r="I51" s="53"/>
      <c r="J51" s="51"/>
      <c r="K51" s="51"/>
      <c r="L51" s="37" t="s">
        <v>125</v>
      </c>
      <c r="M51" s="38" t="s">
        <v>48</v>
      </c>
      <c r="N51" s="32"/>
      <c r="O51" s="51"/>
      <c r="P51" s="53"/>
      <c r="R51" s="1"/>
    </row>
    <row r="52" spans="2:18" ht="35.25" customHeight="1" x14ac:dyDescent="0.25">
      <c r="B52" s="54">
        <v>12</v>
      </c>
      <c r="C52" s="57" t="s">
        <v>168</v>
      </c>
      <c r="D52" s="58" t="s">
        <v>189</v>
      </c>
      <c r="E52" s="57">
        <v>0.1</v>
      </c>
      <c r="F52" s="57" t="s">
        <v>21</v>
      </c>
      <c r="G52" s="61">
        <v>43137</v>
      </c>
      <c r="H52" s="49" t="s">
        <v>191</v>
      </c>
      <c r="I52" s="52" t="s">
        <v>23</v>
      </c>
      <c r="J52" s="49" t="s">
        <v>192</v>
      </c>
      <c r="K52" s="49" t="s">
        <v>25</v>
      </c>
      <c r="L52" s="30" t="s">
        <v>124</v>
      </c>
      <c r="M52" s="7" t="s">
        <v>48</v>
      </c>
      <c r="N52" s="34"/>
      <c r="O52" s="49" t="s">
        <v>181</v>
      </c>
      <c r="P52" s="52" t="s">
        <v>28</v>
      </c>
    </row>
    <row r="53" spans="2:18" ht="35.25" customHeight="1" x14ac:dyDescent="0.25">
      <c r="B53" s="55"/>
      <c r="C53" s="52"/>
      <c r="D53" s="59"/>
      <c r="E53" s="52"/>
      <c r="F53" s="52"/>
      <c r="G53" s="62"/>
      <c r="H53" s="50"/>
      <c r="I53" s="52"/>
      <c r="J53" s="50"/>
      <c r="K53" s="50"/>
      <c r="L53" s="38" t="s">
        <v>178</v>
      </c>
      <c r="M53" s="38" t="s">
        <v>51</v>
      </c>
      <c r="N53" s="39">
        <v>43199</v>
      </c>
      <c r="O53" s="50"/>
      <c r="P53" s="52"/>
    </row>
    <row r="54" spans="2:18" ht="35.25" customHeight="1" x14ac:dyDescent="0.25">
      <c r="B54" s="55"/>
      <c r="C54" s="52"/>
      <c r="D54" s="59"/>
      <c r="E54" s="52"/>
      <c r="F54" s="52"/>
      <c r="G54" s="62"/>
      <c r="H54" s="50"/>
      <c r="I54" s="52"/>
      <c r="J54" s="50"/>
      <c r="K54" s="50"/>
      <c r="L54" s="41" t="s">
        <v>179</v>
      </c>
      <c r="M54" s="38" t="s">
        <v>48</v>
      </c>
      <c r="N54" s="39"/>
      <c r="O54" s="50"/>
      <c r="P54" s="52"/>
    </row>
    <row r="55" spans="2:18" ht="87.75" customHeight="1" thickBot="1" x14ac:dyDescent="0.3">
      <c r="B55" s="56"/>
      <c r="C55" s="53"/>
      <c r="D55" s="60"/>
      <c r="E55" s="53"/>
      <c r="F55" s="53"/>
      <c r="G55" s="63"/>
      <c r="H55" s="51"/>
      <c r="I55" s="53"/>
      <c r="J55" s="51"/>
      <c r="K55" s="51"/>
      <c r="L55" s="27" t="s">
        <v>125</v>
      </c>
      <c r="M55" s="7" t="s">
        <v>48</v>
      </c>
      <c r="N55" s="32"/>
      <c r="O55" s="51"/>
      <c r="P55" s="53"/>
      <c r="R55" s="1"/>
    </row>
    <row r="56" spans="2:18" ht="35.25" customHeight="1" x14ac:dyDescent="0.25">
      <c r="B56" s="54">
        <v>13</v>
      </c>
      <c r="C56" s="57" t="s">
        <v>169</v>
      </c>
      <c r="D56" s="58" t="s">
        <v>194</v>
      </c>
      <c r="E56" s="57">
        <v>0.1</v>
      </c>
      <c r="F56" s="57" t="s">
        <v>21</v>
      </c>
      <c r="G56" s="61">
        <v>43138</v>
      </c>
      <c r="H56" s="49" t="s">
        <v>196</v>
      </c>
      <c r="I56" s="52" t="s">
        <v>23</v>
      </c>
      <c r="J56" s="49" t="s">
        <v>126</v>
      </c>
      <c r="K56" s="49" t="s">
        <v>25</v>
      </c>
      <c r="L56" s="33" t="s">
        <v>127</v>
      </c>
      <c r="M56" s="36" t="s">
        <v>48</v>
      </c>
      <c r="N56" s="34"/>
      <c r="O56" s="49" t="s">
        <v>181</v>
      </c>
      <c r="P56" s="52" t="s">
        <v>28</v>
      </c>
      <c r="R56" s="1"/>
    </row>
    <row r="57" spans="2:18" ht="35.25" customHeight="1" x14ac:dyDescent="0.25">
      <c r="B57" s="55"/>
      <c r="C57" s="52"/>
      <c r="D57" s="59"/>
      <c r="E57" s="52"/>
      <c r="F57" s="52"/>
      <c r="G57" s="62"/>
      <c r="H57" s="50"/>
      <c r="I57" s="52"/>
      <c r="J57" s="50"/>
      <c r="K57" s="50"/>
      <c r="L57" s="38" t="s">
        <v>178</v>
      </c>
      <c r="M57" s="38" t="s">
        <v>51</v>
      </c>
      <c r="N57" s="39">
        <v>43199</v>
      </c>
      <c r="O57" s="50"/>
      <c r="P57" s="52"/>
      <c r="R57" s="1"/>
    </row>
    <row r="58" spans="2:18" ht="35.25" customHeight="1" x14ac:dyDescent="0.25">
      <c r="B58" s="55"/>
      <c r="C58" s="52"/>
      <c r="D58" s="59"/>
      <c r="E58" s="52"/>
      <c r="F58" s="52"/>
      <c r="G58" s="62"/>
      <c r="H58" s="50"/>
      <c r="I58" s="52"/>
      <c r="J58" s="50"/>
      <c r="K58" s="50"/>
      <c r="L58" s="41" t="s">
        <v>179</v>
      </c>
      <c r="M58" s="38" t="s">
        <v>49</v>
      </c>
      <c r="N58" s="39"/>
      <c r="O58" s="50"/>
      <c r="P58" s="52"/>
      <c r="R58" s="1"/>
    </row>
    <row r="59" spans="2:18" ht="53.25" customHeight="1" thickBot="1" x14ac:dyDescent="0.3">
      <c r="B59" s="56"/>
      <c r="C59" s="53"/>
      <c r="D59" s="60"/>
      <c r="E59" s="53"/>
      <c r="F59" s="53"/>
      <c r="G59" s="63"/>
      <c r="H59" s="51"/>
      <c r="I59" s="53"/>
      <c r="J59" s="51"/>
      <c r="K59" s="51"/>
      <c r="L59" s="37" t="s">
        <v>128</v>
      </c>
      <c r="M59" s="38" t="s">
        <v>48</v>
      </c>
      <c r="N59" s="37"/>
      <c r="O59" s="51"/>
      <c r="P59" s="53"/>
    </row>
    <row r="60" spans="2:18" ht="35.25" customHeight="1" x14ac:dyDescent="0.25">
      <c r="B60" s="54">
        <v>14</v>
      </c>
      <c r="C60" s="57" t="s">
        <v>170</v>
      </c>
      <c r="D60" s="58" t="s">
        <v>195</v>
      </c>
      <c r="E60" s="57">
        <v>0.1</v>
      </c>
      <c r="F60" s="57" t="s">
        <v>21</v>
      </c>
      <c r="G60" s="61">
        <v>43138</v>
      </c>
      <c r="H60" s="49" t="s">
        <v>197</v>
      </c>
      <c r="I60" s="52" t="s">
        <v>23</v>
      </c>
      <c r="J60" s="49" t="s">
        <v>232</v>
      </c>
      <c r="K60" s="49" t="s">
        <v>25</v>
      </c>
      <c r="L60" s="33" t="s">
        <v>127</v>
      </c>
      <c r="M60" s="30" t="s">
        <v>48</v>
      </c>
      <c r="N60" s="34"/>
      <c r="O60" s="49" t="s">
        <v>181</v>
      </c>
      <c r="P60" s="52" t="s">
        <v>28</v>
      </c>
      <c r="R60" s="1"/>
    </row>
    <row r="61" spans="2:18" ht="35.25" customHeight="1" x14ac:dyDescent="0.25">
      <c r="B61" s="55"/>
      <c r="C61" s="52"/>
      <c r="D61" s="59"/>
      <c r="E61" s="52"/>
      <c r="F61" s="52"/>
      <c r="G61" s="62"/>
      <c r="H61" s="50"/>
      <c r="I61" s="52"/>
      <c r="J61" s="50"/>
      <c r="K61" s="50"/>
      <c r="L61" s="38" t="s">
        <v>178</v>
      </c>
      <c r="M61" s="38" t="s">
        <v>51</v>
      </c>
      <c r="N61" s="39">
        <v>43199</v>
      </c>
      <c r="O61" s="50"/>
      <c r="P61" s="52"/>
      <c r="R61" s="1"/>
    </row>
    <row r="62" spans="2:18" ht="35.25" customHeight="1" x14ac:dyDescent="0.25">
      <c r="B62" s="55"/>
      <c r="C62" s="52"/>
      <c r="D62" s="59"/>
      <c r="E62" s="52"/>
      <c r="F62" s="52"/>
      <c r="G62" s="62"/>
      <c r="H62" s="50"/>
      <c r="I62" s="52"/>
      <c r="J62" s="50"/>
      <c r="K62" s="50"/>
      <c r="L62" s="41" t="s">
        <v>179</v>
      </c>
      <c r="M62" s="38" t="s">
        <v>49</v>
      </c>
      <c r="N62" s="39"/>
      <c r="O62" s="50"/>
      <c r="P62" s="52"/>
      <c r="R62" s="1"/>
    </row>
    <row r="63" spans="2:18" ht="53.25" customHeight="1" thickBot="1" x14ac:dyDescent="0.3">
      <c r="B63" s="56"/>
      <c r="C63" s="53"/>
      <c r="D63" s="60"/>
      <c r="E63" s="53"/>
      <c r="F63" s="53"/>
      <c r="G63" s="63"/>
      <c r="H63" s="51"/>
      <c r="I63" s="53"/>
      <c r="J63" s="51"/>
      <c r="K63" s="51"/>
      <c r="L63" s="27" t="s">
        <v>128</v>
      </c>
      <c r="M63" s="7" t="s">
        <v>48</v>
      </c>
      <c r="N63" s="27"/>
      <c r="O63" s="51"/>
      <c r="P63" s="53"/>
    </row>
    <row r="64" spans="2:18" ht="35.25" customHeight="1" x14ac:dyDescent="0.25">
      <c r="B64" s="54">
        <v>15</v>
      </c>
      <c r="C64" s="57" t="s">
        <v>171</v>
      </c>
      <c r="D64" s="58" t="s">
        <v>198</v>
      </c>
      <c r="E64" s="57">
        <v>0.1</v>
      </c>
      <c r="F64" s="57" t="s">
        <v>21</v>
      </c>
      <c r="G64" s="61">
        <v>43138</v>
      </c>
      <c r="H64" s="49" t="s">
        <v>200</v>
      </c>
      <c r="I64" s="52" t="s">
        <v>23</v>
      </c>
      <c r="J64" s="49" t="s">
        <v>129</v>
      </c>
      <c r="K64" s="49" t="s">
        <v>25</v>
      </c>
      <c r="L64" s="33" t="s">
        <v>103</v>
      </c>
      <c r="M64" s="36" t="s">
        <v>48</v>
      </c>
      <c r="N64" s="34"/>
      <c r="O64" s="49" t="s">
        <v>181</v>
      </c>
      <c r="P64" s="52" t="s">
        <v>28</v>
      </c>
      <c r="R64" s="1"/>
    </row>
    <row r="65" spans="2:18" ht="35.25" customHeight="1" x14ac:dyDescent="0.25">
      <c r="B65" s="55"/>
      <c r="C65" s="52"/>
      <c r="D65" s="59"/>
      <c r="E65" s="52"/>
      <c r="F65" s="52"/>
      <c r="G65" s="62"/>
      <c r="H65" s="50"/>
      <c r="I65" s="52"/>
      <c r="J65" s="50"/>
      <c r="K65" s="50"/>
      <c r="L65" s="38" t="s">
        <v>178</v>
      </c>
      <c r="M65" s="38" t="s">
        <v>51</v>
      </c>
      <c r="N65" s="39">
        <v>43199</v>
      </c>
      <c r="O65" s="50"/>
      <c r="P65" s="52"/>
      <c r="R65" s="1"/>
    </row>
    <row r="66" spans="2:18" ht="35.25" customHeight="1" x14ac:dyDescent="0.25">
      <c r="B66" s="55"/>
      <c r="C66" s="52"/>
      <c r="D66" s="59"/>
      <c r="E66" s="52"/>
      <c r="F66" s="52"/>
      <c r="G66" s="62"/>
      <c r="H66" s="50"/>
      <c r="I66" s="52"/>
      <c r="J66" s="50"/>
      <c r="K66" s="50"/>
      <c r="L66" s="41" t="s">
        <v>179</v>
      </c>
      <c r="M66" s="38" t="s">
        <v>48</v>
      </c>
      <c r="N66" s="39"/>
      <c r="O66" s="50"/>
      <c r="P66" s="52"/>
      <c r="R66" s="1"/>
    </row>
    <row r="67" spans="2:18" ht="53.25" customHeight="1" thickBot="1" x14ac:dyDescent="0.3">
      <c r="B67" s="56"/>
      <c r="C67" s="53"/>
      <c r="D67" s="60"/>
      <c r="E67" s="53"/>
      <c r="F67" s="53"/>
      <c r="G67" s="63"/>
      <c r="H67" s="51"/>
      <c r="I67" s="53"/>
      <c r="J67" s="51"/>
      <c r="K67" s="51"/>
      <c r="L67" s="37" t="s">
        <v>102</v>
      </c>
      <c r="M67" s="38" t="s">
        <v>48</v>
      </c>
      <c r="N67" s="37"/>
      <c r="O67" s="51"/>
      <c r="P67" s="53"/>
    </row>
    <row r="68" spans="2:18" ht="35.25" customHeight="1" x14ac:dyDescent="0.25">
      <c r="B68" s="54">
        <v>16</v>
      </c>
      <c r="C68" s="57" t="s">
        <v>172</v>
      </c>
      <c r="D68" s="58" t="s">
        <v>199</v>
      </c>
      <c r="E68" s="57">
        <v>0.1</v>
      </c>
      <c r="F68" s="57" t="s">
        <v>21</v>
      </c>
      <c r="G68" s="61">
        <v>43138</v>
      </c>
      <c r="H68" s="49" t="s">
        <v>201</v>
      </c>
      <c r="I68" s="52" t="s">
        <v>23</v>
      </c>
      <c r="J68" s="49" t="s">
        <v>233</v>
      </c>
      <c r="K68" s="49" t="s">
        <v>25</v>
      </c>
      <c r="L68" s="33" t="s">
        <v>103</v>
      </c>
      <c r="M68" s="30" t="s">
        <v>48</v>
      </c>
      <c r="N68" s="34"/>
      <c r="O68" s="49" t="s">
        <v>181</v>
      </c>
      <c r="P68" s="52" t="s">
        <v>28</v>
      </c>
      <c r="R68" s="1"/>
    </row>
    <row r="69" spans="2:18" ht="35.25" customHeight="1" x14ac:dyDescent="0.25">
      <c r="B69" s="55"/>
      <c r="C69" s="52"/>
      <c r="D69" s="59"/>
      <c r="E69" s="52"/>
      <c r="F69" s="52"/>
      <c r="G69" s="62"/>
      <c r="H69" s="50"/>
      <c r="I69" s="52"/>
      <c r="J69" s="50"/>
      <c r="K69" s="50"/>
      <c r="L69" s="38" t="s">
        <v>178</v>
      </c>
      <c r="M69" s="38" t="s">
        <v>51</v>
      </c>
      <c r="N69" s="39">
        <v>43199</v>
      </c>
      <c r="O69" s="50"/>
      <c r="P69" s="52"/>
      <c r="R69" s="1"/>
    </row>
    <row r="70" spans="2:18" ht="35.25" customHeight="1" x14ac:dyDescent="0.25">
      <c r="B70" s="55"/>
      <c r="C70" s="52"/>
      <c r="D70" s="59"/>
      <c r="E70" s="52"/>
      <c r="F70" s="52"/>
      <c r="G70" s="62"/>
      <c r="H70" s="50"/>
      <c r="I70" s="52"/>
      <c r="J70" s="50"/>
      <c r="K70" s="50"/>
      <c r="L70" s="41" t="s">
        <v>179</v>
      </c>
      <c r="M70" s="38" t="s">
        <v>48</v>
      </c>
      <c r="N70" s="39"/>
      <c r="O70" s="50"/>
      <c r="P70" s="52"/>
      <c r="R70" s="1"/>
    </row>
    <row r="71" spans="2:18" ht="53.25" customHeight="1" thickBot="1" x14ac:dyDescent="0.3">
      <c r="B71" s="56"/>
      <c r="C71" s="53"/>
      <c r="D71" s="60"/>
      <c r="E71" s="53"/>
      <c r="F71" s="53"/>
      <c r="G71" s="63"/>
      <c r="H71" s="51"/>
      <c r="I71" s="53"/>
      <c r="J71" s="51"/>
      <c r="K71" s="51"/>
      <c r="L71" s="27" t="s">
        <v>102</v>
      </c>
      <c r="M71" s="7" t="s">
        <v>48</v>
      </c>
      <c r="N71" s="27"/>
      <c r="O71" s="51"/>
      <c r="P71" s="53"/>
    </row>
    <row r="72" spans="2:18" ht="78.75" customHeight="1" x14ac:dyDescent="0.25">
      <c r="B72" s="54">
        <v>17</v>
      </c>
      <c r="C72" s="57" t="s">
        <v>173</v>
      </c>
      <c r="D72" s="58" t="s">
        <v>202</v>
      </c>
      <c r="E72" s="57">
        <v>0.1</v>
      </c>
      <c r="F72" s="57" t="s">
        <v>21</v>
      </c>
      <c r="G72" s="61">
        <v>43138</v>
      </c>
      <c r="H72" s="49" t="s">
        <v>204</v>
      </c>
      <c r="I72" s="52" t="s">
        <v>23</v>
      </c>
      <c r="J72" s="49" t="s">
        <v>234</v>
      </c>
      <c r="K72" s="49" t="s">
        <v>25</v>
      </c>
      <c r="L72" s="36" t="s">
        <v>131</v>
      </c>
      <c r="M72" s="36" t="s">
        <v>48</v>
      </c>
      <c r="N72" s="34"/>
      <c r="O72" s="49" t="s">
        <v>181</v>
      </c>
      <c r="P72" s="52" t="s">
        <v>28</v>
      </c>
      <c r="R72" s="1"/>
    </row>
    <row r="73" spans="2:18" ht="78.75" customHeight="1" x14ac:dyDescent="0.25">
      <c r="B73" s="55"/>
      <c r="C73" s="52"/>
      <c r="D73" s="59"/>
      <c r="E73" s="52"/>
      <c r="F73" s="52"/>
      <c r="G73" s="62"/>
      <c r="H73" s="50"/>
      <c r="I73" s="52"/>
      <c r="J73" s="50"/>
      <c r="K73" s="50"/>
      <c r="L73" s="38" t="s">
        <v>178</v>
      </c>
      <c r="M73" s="38" t="s">
        <v>51</v>
      </c>
      <c r="N73" s="39">
        <v>43199</v>
      </c>
      <c r="O73" s="50"/>
      <c r="P73" s="52"/>
      <c r="R73" s="1"/>
    </row>
    <row r="74" spans="2:18" ht="78.75" customHeight="1" x14ac:dyDescent="0.25">
      <c r="B74" s="55"/>
      <c r="C74" s="52"/>
      <c r="D74" s="59"/>
      <c r="E74" s="52"/>
      <c r="F74" s="52"/>
      <c r="G74" s="62"/>
      <c r="H74" s="50"/>
      <c r="I74" s="52"/>
      <c r="J74" s="50"/>
      <c r="K74" s="50"/>
      <c r="L74" s="43" t="s">
        <v>179</v>
      </c>
      <c r="M74" s="38" t="s">
        <v>48</v>
      </c>
      <c r="N74" s="42"/>
      <c r="O74" s="50"/>
      <c r="P74" s="52"/>
      <c r="R74" s="1"/>
    </row>
    <row r="75" spans="2:18" ht="90" customHeight="1" thickBot="1" x14ac:dyDescent="0.3">
      <c r="B75" s="56"/>
      <c r="C75" s="53"/>
      <c r="D75" s="60"/>
      <c r="E75" s="53"/>
      <c r="F75" s="53"/>
      <c r="G75" s="63"/>
      <c r="H75" s="51"/>
      <c r="I75" s="53"/>
      <c r="J75" s="51"/>
      <c r="K75" s="51"/>
      <c r="L75" s="37" t="s">
        <v>132</v>
      </c>
      <c r="M75" s="38" t="s">
        <v>48</v>
      </c>
      <c r="N75" s="37"/>
      <c r="O75" s="51"/>
      <c r="P75" s="53"/>
    </row>
    <row r="76" spans="2:18" ht="78.75" customHeight="1" x14ac:dyDescent="0.25">
      <c r="B76" s="54">
        <v>18</v>
      </c>
      <c r="C76" s="57" t="s">
        <v>174</v>
      </c>
      <c r="D76" s="58" t="s">
        <v>203</v>
      </c>
      <c r="E76" s="57">
        <v>0.1</v>
      </c>
      <c r="F76" s="57" t="s">
        <v>21</v>
      </c>
      <c r="G76" s="61">
        <v>43138</v>
      </c>
      <c r="H76" s="49" t="s">
        <v>205</v>
      </c>
      <c r="I76" s="52" t="s">
        <v>23</v>
      </c>
      <c r="J76" s="49" t="s">
        <v>235</v>
      </c>
      <c r="K76" s="49" t="s">
        <v>25</v>
      </c>
      <c r="L76" s="30" t="s">
        <v>131</v>
      </c>
      <c r="M76" s="30" t="s">
        <v>48</v>
      </c>
      <c r="N76" s="34"/>
      <c r="O76" s="49" t="s">
        <v>181</v>
      </c>
      <c r="P76" s="52" t="s">
        <v>28</v>
      </c>
      <c r="R76" s="1"/>
    </row>
    <row r="77" spans="2:18" ht="78.75" customHeight="1" x14ac:dyDescent="0.25">
      <c r="B77" s="55"/>
      <c r="C77" s="52"/>
      <c r="D77" s="59"/>
      <c r="E77" s="52"/>
      <c r="F77" s="52"/>
      <c r="G77" s="62"/>
      <c r="H77" s="50"/>
      <c r="I77" s="52"/>
      <c r="J77" s="50"/>
      <c r="K77" s="50"/>
      <c r="L77" s="38" t="s">
        <v>178</v>
      </c>
      <c r="M77" s="38" t="s">
        <v>51</v>
      </c>
      <c r="N77" s="39">
        <v>43199</v>
      </c>
      <c r="O77" s="50"/>
      <c r="P77" s="52"/>
      <c r="R77" s="1"/>
    </row>
    <row r="78" spans="2:18" ht="78.75" customHeight="1" x14ac:dyDescent="0.25">
      <c r="B78" s="55"/>
      <c r="C78" s="52"/>
      <c r="D78" s="59"/>
      <c r="E78" s="52"/>
      <c r="F78" s="52"/>
      <c r="G78" s="62"/>
      <c r="H78" s="50"/>
      <c r="I78" s="52"/>
      <c r="J78" s="50"/>
      <c r="K78" s="50"/>
      <c r="L78" s="43" t="s">
        <v>179</v>
      </c>
      <c r="M78" s="38" t="s">
        <v>48</v>
      </c>
      <c r="N78" s="42"/>
      <c r="O78" s="50"/>
      <c r="P78" s="52"/>
      <c r="R78" s="1"/>
    </row>
    <row r="79" spans="2:18" ht="90" customHeight="1" thickBot="1" x14ac:dyDescent="0.3">
      <c r="B79" s="56"/>
      <c r="C79" s="53"/>
      <c r="D79" s="60"/>
      <c r="E79" s="53"/>
      <c r="F79" s="53"/>
      <c r="G79" s="63"/>
      <c r="H79" s="51"/>
      <c r="I79" s="53"/>
      <c r="J79" s="51"/>
      <c r="K79" s="51"/>
      <c r="L79" s="27" t="s">
        <v>132</v>
      </c>
      <c r="M79" s="7" t="s">
        <v>48</v>
      </c>
      <c r="N79" s="27"/>
      <c r="O79" s="51"/>
      <c r="P79" s="53"/>
    </row>
    <row r="80" spans="2:18" ht="56.25" customHeight="1" x14ac:dyDescent="0.25">
      <c r="B80" s="54">
        <v>19</v>
      </c>
      <c r="C80" s="57" t="s">
        <v>175</v>
      </c>
      <c r="D80" s="58" t="s">
        <v>146</v>
      </c>
      <c r="E80" s="57">
        <v>0.1</v>
      </c>
      <c r="F80" s="57" t="s">
        <v>21</v>
      </c>
      <c r="G80" s="61">
        <v>43139</v>
      </c>
      <c r="H80" s="49" t="s">
        <v>147</v>
      </c>
      <c r="I80" s="52" t="s">
        <v>23</v>
      </c>
      <c r="J80" s="49" t="s">
        <v>148</v>
      </c>
      <c r="K80" s="49" t="s">
        <v>25</v>
      </c>
      <c r="L80" s="7" t="s">
        <v>149</v>
      </c>
      <c r="M80" s="30" t="s">
        <v>48</v>
      </c>
      <c r="N80" s="7"/>
      <c r="O80" s="49" t="s">
        <v>181</v>
      </c>
      <c r="P80" s="52" t="s">
        <v>28</v>
      </c>
    </row>
    <row r="81" spans="2:16" ht="56.25" customHeight="1" x14ac:dyDescent="0.25">
      <c r="B81" s="55"/>
      <c r="C81" s="52"/>
      <c r="D81" s="59"/>
      <c r="E81" s="52"/>
      <c r="F81" s="52"/>
      <c r="G81" s="62"/>
      <c r="H81" s="50"/>
      <c r="I81" s="52"/>
      <c r="J81" s="50"/>
      <c r="K81" s="50"/>
      <c r="L81" s="38" t="s">
        <v>178</v>
      </c>
      <c r="M81" s="38" t="s">
        <v>51</v>
      </c>
      <c r="N81" s="39">
        <v>43199</v>
      </c>
      <c r="O81" s="50"/>
      <c r="P81" s="52"/>
    </row>
    <row r="82" spans="2:16" ht="56.25" customHeight="1" x14ac:dyDescent="0.25">
      <c r="B82" s="55"/>
      <c r="C82" s="52"/>
      <c r="D82" s="59"/>
      <c r="E82" s="52"/>
      <c r="F82" s="52"/>
      <c r="G82" s="62"/>
      <c r="H82" s="50"/>
      <c r="I82" s="52"/>
      <c r="J82" s="50"/>
      <c r="K82" s="50"/>
      <c r="L82" s="41" t="s">
        <v>179</v>
      </c>
      <c r="M82" s="38" t="s">
        <v>51</v>
      </c>
      <c r="N82" s="39">
        <v>43200</v>
      </c>
      <c r="O82" s="50"/>
      <c r="P82" s="52"/>
    </row>
    <row r="83" spans="2:16" ht="53.25" customHeight="1" thickBot="1" x14ac:dyDescent="0.3">
      <c r="B83" s="56"/>
      <c r="C83" s="53"/>
      <c r="D83" s="60"/>
      <c r="E83" s="53"/>
      <c r="F83" s="53"/>
      <c r="G83" s="63"/>
      <c r="H83" s="51"/>
      <c r="I83" s="53"/>
      <c r="J83" s="51"/>
      <c r="K83" s="51"/>
      <c r="L83" s="31" t="s">
        <v>150</v>
      </c>
      <c r="M83" s="7" t="s">
        <v>48</v>
      </c>
      <c r="N83" s="31"/>
      <c r="O83" s="51"/>
      <c r="P83" s="53"/>
    </row>
    <row r="84" spans="2:16" ht="56.25" customHeight="1" x14ac:dyDescent="0.25">
      <c r="B84" s="54">
        <v>20</v>
      </c>
      <c r="C84" s="57" t="s">
        <v>206</v>
      </c>
      <c r="D84" s="58" t="s">
        <v>208</v>
      </c>
      <c r="E84" s="57">
        <v>0.1</v>
      </c>
      <c r="F84" s="57" t="s">
        <v>21</v>
      </c>
      <c r="G84" s="61">
        <v>43139</v>
      </c>
      <c r="H84" s="49" t="s">
        <v>210</v>
      </c>
      <c r="I84" s="52" t="s">
        <v>23</v>
      </c>
      <c r="J84" s="49" t="s">
        <v>231</v>
      </c>
      <c r="K84" s="49" t="s">
        <v>25</v>
      </c>
      <c r="L84" s="36" t="s">
        <v>151</v>
      </c>
      <c r="M84" s="36" t="s">
        <v>48</v>
      </c>
      <c r="N84" s="38"/>
      <c r="O84" s="49" t="s">
        <v>181</v>
      </c>
      <c r="P84" s="52" t="s">
        <v>28</v>
      </c>
    </row>
    <row r="85" spans="2:16" ht="56.25" customHeight="1" x14ac:dyDescent="0.25">
      <c r="B85" s="55"/>
      <c r="C85" s="52"/>
      <c r="D85" s="59"/>
      <c r="E85" s="52"/>
      <c r="F85" s="52"/>
      <c r="G85" s="62"/>
      <c r="H85" s="50"/>
      <c r="I85" s="52"/>
      <c r="J85" s="50"/>
      <c r="K85" s="50"/>
      <c r="L85" s="38" t="s">
        <v>178</v>
      </c>
      <c r="M85" s="38" t="s">
        <v>51</v>
      </c>
      <c r="N85" s="39">
        <v>43199</v>
      </c>
      <c r="O85" s="50"/>
      <c r="P85" s="52"/>
    </row>
    <row r="86" spans="2:16" ht="56.25" customHeight="1" x14ac:dyDescent="0.25">
      <c r="B86" s="55"/>
      <c r="C86" s="52"/>
      <c r="D86" s="59"/>
      <c r="E86" s="52"/>
      <c r="F86" s="52"/>
      <c r="G86" s="62"/>
      <c r="H86" s="50"/>
      <c r="I86" s="52"/>
      <c r="J86" s="50"/>
      <c r="K86" s="50"/>
      <c r="L86" s="43" t="s">
        <v>179</v>
      </c>
      <c r="M86" s="38" t="s">
        <v>48</v>
      </c>
      <c r="N86" s="42"/>
      <c r="O86" s="50"/>
      <c r="P86" s="52"/>
    </row>
    <row r="87" spans="2:16" ht="54" customHeight="1" thickBot="1" x14ac:dyDescent="0.3">
      <c r="B87" s="56"/>
      <c r="C87" s="53"/>
      <c r="D87" s="60"/>
      <c r="E87" s="53"/>
      <c r="F87" s="53"/>
      <c r="G87" s="63"/>
      <c r="H87" s="51"/>
      <c r="I87" s="53"/>
      <c r="J87" s="51"/>
      <c r="K87" s="51"/>
      <c r="L87" s="37" t="s">
        <v>152</v>
      </c>
      <c r="M87" s="38" t="s">
        <v>48</v>
      </c>
      <c r="N87" s="31"/>
      <c r="O87" s="51"/>
      <c r="P87" s="53"/>
    </row>
    <row r="88" spans="2:16" ht="56.25" customHeight="1" x14ac:dyDescent="0.25">
      <c r="B88" s="54">
        <v>21</v>
      </c>
      <c r="C88" s="57" t="s">
        <v>207</v>
      </c>
      <c r="D88" s="58" t="s">
        <v>209</v>
      </c>
      <c r="E88" s="57">
        <v>0.1</v>
      </c>
      <c r="F88" s="57" t="s">
        <v>21</v>
      </c>
      <c r="G88" s="61">
        <v>43139</v>
      </c>
      <c r="H88" s="49" t="s">
        <v>211</v>
      </c>
      <c r="I88" s="52" t="s">
        <v>23</v>
      </c>
      <c r="J88" s="49" t="s">
        <v>230</v>
      </c>
      <c r="K88" s="49" t="s">
        <v>25</v>
      </c>
      <c r="L88" s="30" t="s">
        <v>151</v>
      </c>
      <c r="M88" s="30" t="s">
        <v>48</v>
      </c>
      <c r="N88" s="7"/>
      <c r="O88" s="49" t="s">
        <v>181</v>
      </c>
      <c r="P88" s="52" t="s">
        <v>28</v>
      </c>
    </row>
    <row r="89" spans="2:16" ht="56.25" customHeight="1" x14ac:dyDescent="0.25">
      <c r="B89" s="55"/>
      <c r="C89" s="52"/>
      <c r="D89" s="59"/>
      <c r="E89" s="52"/>
      <c r="F89" s="52"/>
      <c r="G89" s="62"/>
      <c r="H89" s="50"/>
      <c r="I89" s="52"/>
      <c r="J89" s="50"/>
      <c r="K89" s="50"/>
      <c r="L89" s="38" t="s">
        <v>178</v>
      </c>
      <c r="M89" s="38" t="s">
        <v>51</v>
      </c>
      <c r="N89" s="39">
        <v>43199</v>
      </c>
      <c r="O89" s="50"/>
      <c r="P89" s="52"/>
    </row>
    <row r="90" spans="2:16" ht="56.25" customHeight="1" x14ac:dyDescent="0.25">
      <c r="B90" s="55"/>
      <c r="C90" s="52"/>
      <c r="D90" s="59"/>
      <c r="E90" s="52"/>
      <c r="F90" s="52"/>
      <c r="G90" s="62"/>
      <c r="H90" s="50"/>
      <c r="I90" s="52"/>
      <c r="J90" s="50"/>
      <c r="K90" s="50"/>
      <c r="L90" s="43" t="s">
        <v>179</v>
      </c>
      <c r="M90" s="38" t="s">
        <v>48</v>
      </c>
      <c r="N90" s="42"/>
      <c r="O90" s="50"/>
      <c r="P90" s="52"/>
    </row>
    <row r="91" spans="2:16" ht="54" customHeight="1" thickBot="1" x14ac:dyDescent="0.3">
      <c r="B91" s="56"/>
      <c r="C91" s="53"/>
      <c r="D91" s="60"/>
      <c r="E91" s="53"/>
      <c r="F91" s="53"/>
      <c r="G91" s="63"/>
      <c r="H91" s="51"/>
      <c r="I91" s="53"/>
      <c r="J91" s="51"/>
      <c r="K91" s="51"/>
      <c r="L91" s="27" t="s">
        <v>152</v>
      </c>
      <c r="M91" s="7" t="s">
        <v>48</v>
      </c>
      <c r="N91" s="31"/>
      <c r="O91" s="51"/>
      <c r="P91" s="53"/>
    </row>
    <row r="92" spans="2:16" ht="56.25" customHeight="1" x14ac:dyDescent="0.25">
      <c r="B92" s="54">
        <v>22</v>
      </c>
      <c r="C92" s="57" t="s">
        <v>212</v>
      </c>
      <c r="D92" s="58" t="s">
        <v>214</v>
      </c>
      <c r="E92" s="57">
        <v>0.1</v>
      </c>
      <c r="F92" s="57" t="s">
        <v>21</v>
      </c>
      <c r="G92" s="61">
        <v>43139</v>
      </c>
      <c r="H92" s="49" t="s">
        <v>216</v>
      </c>
      <c r="I92" s="52" t="s">
        <v>23</v>
      </c>
      <c r="J92" s="49" t="s">
        <v>218</v>
      </c>
      <c r="K92" s="49" t="s">
        <v>25</v>
      </c>
      <c r="L92" s="36" t="s">
        <v>153</v>
      </c>
      <c r="M92" s="36" t="s">
        <v>48</v>
      </c>
      <c r="N92" s="38"/>
      <c r="O92" s="49" t="s">
        <v>181</v>
      </c>
      <c r="P92" s="52" t="s">
        <v>28</v>
      </c>
    </row>
    <row r="93" spans="2:16" ht="56.25" customHeight="1" x14ac:dyDescent="0.25">
      <c r="B93" s="55"/>
      <c r="C93" s="52"/>
      <c r="D93" s="59"/>
      <c r="E93" s="52"/>
      <c r="F93" s="52"/>
      <c r="G93" s="62"/>
      <c r="H93" s="50"/>
      <c r="I93" s="52"/>
      <c r="J93" s="50"/>
      <c r="K93" s="50"/>
      <c r="L93" s="38" t="s">
        <v>178</v>
      </c>
      <c r="M93" s="38" t="s">
        <v>51</v>
      </c>
      <c r="N93" s="39">
        <v>43199</v>
      </c>
      <c r="O93" s="50"/>
      <c r="P93" s="52"/>
    </row>
    <row r="94" spans="2:16" ht="56.25" customHeight="1" x14ac:dyDescent="0.25">
      <c r="B94" s="55"/>
      <c r="C94" s="52"/>
      <c r="D94" s="59"/>
      <c r="E94" s="52"/>
      <c r="F94" s="52"/>
      <c r="G94" s="62"/>
      <c r="H94" s="50"/>
      <c r="I94" s="52"/>
      <c r="J94" s="50"/>
      <c r="K94" s="50"/>
      <c r="L94" s="43" t="s">
        <v>179</v>
      </c>
      <c r="M94" s="38" t="s">
        <v>48</v>
      </c>
      <c r="N94" s="42"/>
      <c r="O94" s="50"/>
      <c r="P94" s="52"/>
    </row>
    <row r="95" spans="2:16" ht="44.25" customHeight="1" thickBot="1" x14ac:dyDescent="0.3">
      <c r="B95" s="56"/>
      <c r="C95" s="53"/>
      <c r="D95" s="60"/>
      <c r="E95" s="53"/>
      <c r="F95" s="53"/>
      <c r="G95" s="63"/>
      <c r="H95" s="51"/>
      <c r="I95" s="53"/>
      <c r="J95" s="51"/>
      <c r="K95" s="51"/>
      <c r="L95" s="37" t="s">
        <v>128</v>
      </c>
      <c r="M95" s="38" t="s">
        <v>48</v>
      </c>
      <c r="N95" s="31"/>
      <c r="O95" s="51"/>
      <c r="P95" s="53"/>
    </row>
    <row r="96" spans="2:16" ht="56.25" customHeight="1" x14ac:dyDescent="0.25">
      <c r="B96" s="54">
        <v>23</v>
      </c>
      <c r="C96" s="57" t="s">
        <v>213</v>
      </c>
      <c r="D96" s="58" t="s">
        <v>215</v>
      </c>
      <c r="E96" s="57">
        <v>0.1</v>
      </c>
      <c r="F96" s="57" t="s">
        <v>21</v>
      </c>
      <c r="G96" s="61">
        <v>43139</v>
      </c>
      <c r="H96" s="49" t="s">
        <v>217</v>
      </c>
      <c r="I96" s="52" t="s">
        <v>23</v>
      </c>
      <c r="J96" s="49" t="s">
        <v>229</v>
      </c>
      <c r="K96" s="49" t="s">
        <v>25</v>
      </c>
      <c r="L96" s="30" t="s">
        <v>153</v>
      </c>
      <c r="M96" s="30" t="s">
        <v>48</v>
      </c>
      <c r="N96" s="7"/>
      <c r="O96" s="49" t="s">
        <v>181</v>
      </c>
      <c r="P96" s="52" t="s">
        <v>28</v>
      </c>
    </row>
    <row r="97" spans="2:16" ht="56.25" customHeight="1" x14ac:dyDescent="0.25">
      <c r="B97" s="55"/>
      <c r="C97" s="52"/>
      <c r="D97" s="59"/>
      <c r="E97" s="52"/>
      <c r="F97" s="52"/>
      <c r="G97" s="62"/>
      <c r="H97" s="50"/>
      <c r="I97" s="52"/>
      <c r="J97" s="50"/>
      <c r="K97" s="50"/>
      <c r="L97" s="38" t="s">
        <v>178</v>
      </c>
      <c r="M97" s="38" t="s">
        <v>51</v>
      </c>
      <c r="N97" s="39">
        <v>43199</v>
      </c>
      <c r="O97" s="50"/>
      <c r="P97" s="52"/>
    </row>
    <row r="98" spans="2:16" ht="56.25" customHeight="1" x14ac:dyDescent="0.25">
      <c r="B98" s="55"/>
      <c r="C98" s="52"/>
      <c r="D98" s="59"/>
      <c r="E98" s="52"/>
      <c r="F98" s="52"/>
      <c r="G98" s="62"/>
      <c r="H98" s="50"/>
      <c r="I98" s="52"/>
      <c r="J98" s="50"/>
      <c r="K98" s="50"/>
      <c r="L98" s="43" t="s">
        <v>179</v>
      </c>
      <c r="M98" s="38" t="s">
        <v>48</v>
      </c>
      <c r="N98" s="42"/>
      <c r="O98" s="50"/>
      <c r="P98" s="52"/>
    </row>
    <row r="99" spans="2:16" ht="44.25" customHeight="1" thickBot="1" x14ac:dyDescent="0.3">
      <c r="B99" s="56"/>
      <c r="C99" s="53"/>
      <c r="D99" s="60"/>
      <c r="E99" s="53"/>
      <c r="F99" s="53"/>
      <c r="G99" s="63"/>
      <c r="H99" s="51"/>
      <c r="I99" s="53"/>
      <c r="J99" s="51"/>
      <c r="K99" s="51"/>
      <c r="L99" s="27" t="s">
        <v>128</v>
      </c>
      <c r="M99" s="7" t="s">
        <v>48</v>
      </c>
      <c r="N99" s="31"/>
      <c r="O99" s="51"/>
      <c r="P99" s="53"/>
    </row>
    <row r="100" spans="2:16" ht="56.25" customHeight="1" x14ac:dyDescent="0.25">
      <c r="B100" s="54">
        <v>24</v>
      </c>
      <c r="C100" s="57" t="s">
        <v>219</v>
      </c>
      <c r="D100" s="58" t="s">
        <v>223</v>
      </c>
      <c r="E100" s="57">
        <v>0.1</v>
      </c>
      <c r="F100" s="57" t="s">
        <v>21</v>
      </c>
      <c r="G100" s="61">
        <v>43139</v>
      </c>
      <c r="H100" s="49" t="s">
        <v>225</v>
      </c>
      <c r="I100" s="57" t="s">
        <v>23</v>
      </c>
      <c r="J100" s="49" t="s">
        <v>228</v>
      </c>
      <c r="K100" s="49" t="s">
        <v>25</v>
      </c>
      <c r="L100" s="36" t="s">
        <v>153</v>
      </c>
      <c r="M100" s="36" t="s">
        <v>48</v>
      </c>
      <c r="N100" s="38"/>
      <c r="O100" s="49" t="s">
        <v>181</v>
      </c>
      <c r="P100" s="57" t="s">
        <v>28</v>
      </c>
    </row>
    <row r="101" spans="2:16" ht="56.25" customHeight="1" x14ac:dyDescent="0.25">
      <c r="B101" s="55"/>
      <c r="C101" s="52"/>
      <c r="D101" s="59"/>
      <c r="E101" s="52"/>
      <c r="F101" s="52"/>
      <c r="G101" s="62"/>
      <c r="H101" s="50"/>
      <c r="I101" s="52"/>
      <c r="J101" s="50"/>
      <c r="K101" s="50"/>
      <c r="L101" s="38" t="s">
        <v>178</v>
      </c>
      <c r="M101" s="38" t="s">
        <v>51</v>
      </c>
      <c r="N101" s="39">
        <v>43199</v>
      </c>
      <c r="O101" s="50"/>
      <c r="P101" s="52"/>
    </row>
    <row r="102" spans="2:16" ht="56.25" customHeight="1" x14ac:dyDescent="0.25">
      <c r="B102" s="55"/>
      <c r="C102" s="52"/>
      <c r="D102" s="59"/>
      <c r="E102" s="52"/>
      <c r="F102" s="52"/>
      <c r="G102" s="62"/>
      <c r="H102" s="50"/>
      <c r="I102" s="52"/>
      <c r="J102" s="50"/>
      <c r="K102" s="50"/>
      <c r="L102" s="43" t="s">
        <v>179</v>
      </c>
      <c r="M102" s="38" t="s">
        <v>48</v>
      </c>
      <c r="N102" s="42"/>
      <c r="O102" s="50"/>
      <c r="P102" s="52"/>
    </row>
    <row r="103" spans="2:16" ht="44.25" customHeight="1" thickBot="1" x14ac:dyDescent="0.3">
      <c r="B103" s="56"/>
      <c r="C103" s="53"/>
      <c r="D103" s="60"/>
      <c r="E103" s="53"/>
      <c r="F103" s="53"/>
      <c r="G103" s="63"/>
      <c r="H103" s="51"/>
      <c r="I103" s="53"/>
      <c r="J103" s="51"/>
      <c r="K103" s="51"/>
      <c r="L103" s="37" t="s">
        <v>102</v>
      </c>
      <c r="M103" s="38" t="s">
        <v>48</v>
      </c>
      <c r="N103" s="31"/>
      <c r="O103" s="51"/>
      <c r="P103" s="53"/>
    </row>
    <row r="104" spans="2:16" ht="56.25" customHeight="1" x14ac:dyDescent="0.25">
      <c r="B104" s="54">
        <v>25</v>
      </c>
      <c r="C104" s="57" t="s">
        <v>220</v>
      </c>
      <c r="D104" s="58" t="s">
        <v>224</v>
      </c>
      <c r="E104" s="57">
        <v>0.1</v>
      </c>
      <c r="F104" s="57" t="s">
        <v>21</v>
      </c>
      <c r="G104" s="61">
        <v>43139</v>
      </c>
      <c r="H104" s="49" t="s">
        <v>226</v>
      </c>
      <c r="I104" s="57" t="s">
        <v>23</v>
      </c>
      <c r="J104" s="49" t="s">
        <v>227</v>
      </c>
      <c r="K104" s="49" t="s">
        <v>25</v>
      </c>
      <c r="L104" s="30" t="s">
        <v>153</v>
      </c>
      <c r="M104" s="30" t="s">
        <v>48</v>
      </c>
      <c r="N104" s="7"/>
      <c r="O104" s="49" t="s">
        <v>181</v>
      </c>
      <c r="P104" s="57" t="s">
        <v>28</v>
      </c>
    </row>
    <row r="105" spans="2:16" ht="56.25" customHeight="1" x14ac:dyDescent="0.25">
      <c r="B105" s="55"/>
      <c r="C105" s="52"/>
      <c r="D105" s="59"/>
      <c r="E105" s="52"/>
      <c r="F105" s="52"/>
      <c r="G105" s="62"/>
      <c r="H105" s="50"/>
      <c r="I105" s="52"/>
      <c r="J105" s="50"/>
      <c r="K105" s="50"/>
      <c r="L105" s="38" t="s">
        <v>178</v>
      </c>
      <c r="M105" s="38" t="s">
        <v>51</v>
      </c>
      <c r="N105" s="39">
        <v>43199</v>
      </c>
      <c r="O105" s="50"/>
      <c r="P105" s="52"/>
    </row>
    <row r="106" spans="2:16" ht="56.25" customHeight="1" x14ac:dyDescent="0.25">
      <c r="B106" s="55"/>
      <c r="C106" s="52"/>
      <c r="D106" s="59"/>
      <c r="E106" s="52"/>
      <c r="F106" s="52"/>
      <c r="G106" s="62"/>
      <c r="H106" s="50"/>
      <c r="I106" s="52"/>
      <c r="J106" s="50"/>
      <c r="K106" s="50"/>
      <c r="L106" s="43" t="s">
        <v>179</v>
      </c>
      <c r="M106" s="38" t="s">
        <v>48</v>
      </c>
      <c r="N106" s="42"/>
      <c r="O106" s="50"/>
      <c r="P106" s="52"/>
    </row>
    <row r="107" spans="2:16" ht="44.25" customHeight="1" thickBot="1" x14ac:dyDescent="0.3">
      <c r="B107" s="56"/>
      <c r="C107" s="53"/>
      <c r="D107" s="60"/>
      <c r="E107" s="53"/>
      <c r="F107" s="53"/>
      <c r="G107" s="63"/>
      <c r="H107" s="51"/>
      <c r="I107" s="53"/>
      <c r="J107" s="51"/>
      <c r="K107" s="51"/>
      <c r="L107" s="27" t="s">
        <v>102</v>
      </c>
      <c r="M107" s="7" t="s">
        <v>48</v>
      </c>
      <c r="N107" s="31"/>
      <c r="O107" s="51"/>
      <c r="P107" s="53"/>
    </row>
    <row r="108" spans="2:16" ht="56.25" customHeight="1" x14ac:dyDescent="0.25">
      <c r="B108" s="54">
        <v>26</v>
      </c>
      <c r="C108" s="57" t="s">
        <v>221</v>
      </c>
      <c r="D108" s="58" t="s">
        <v>154</v>
      </c>
      <c r="E108" s="57">
        <v>0.1</v>
      </c>
      <c r="F108" s="57" t="s">
        <v>21</v>
      </c>
      <c r="G108" s="61">
        <v>43139</v>
      </c>
      <c r="H108" s="49" t="s">
        <v>155</v>
      </c>
      <c r="I108" s="52" t="s">
        <v>23</v>
      </c>
      <c r="J108" s="49" t="s">
        <v>156</v>
      </c>
      <c r="K108" s="49" t="s">
        <v>25</v>
      </c>
      <c r="L108" s="30" t="s">
        <v>157</v>
      </c>
      <c r="M108" s="30" t="s">
        <v>48</v>
      </c>
      <c r="N108" s="7"/>
      <c r="O108" s="49" t="s">
        <v>181</v>
      </c>
      <c r="P108" s="52" t="s">
        <v>28</v>
      </c>
    </row>
    <row r="109" spans="2:16" ht="56.25" customHeight="1" x14ac:dyDescent="0.25">
      <c r="B109" s="55"/>
      <c r="C109" s="52"/>
      <c r="D109" s="59"/>
      <c r="E109" s="52"/>
      <c r="F109" s="52"/>
      <c r="G109" s="62"/>
      <c r="H109" s="50"/>
      <c r="I109" s="52"/>
      <c r="J109" s="50"/>
      <c r="K109" s="50"/>
      <c r="L109" s="38" t="s">
        <v>178</v>
      </c>
      <c r="M109" s="38" t="s">
        <v>51</v>
      </c>
      <c r="N109" s="39">
        <v>43199</v>
      </c>
      <c r="O109" s="50"/>
      <c r="P109" s="52"/>
    </row>
    <row r="110" spans="2:16" ht="56.25" customHeight="1" x14ac:dyDescent="0.25">
      <c r="B110" s="55"/>
      <c r="C110" s="52"/>
      <c r="D110" s="59"/>
      <c r="E110" s="52"/>
      <c r="F110" s="52"/>
      <c r="G110" s="62"/>
      <c r="H110" s="50"/>
      <c r="I110" s="52"/>
      <c r="J110" s="50"/>
      <c r="K110" s="50"/>
      <c r="L110" s="43" t="s">
        <v>179</v>
      </c>
      <c r="M110" s="38" t="s">
        <v>48</v>
      </c>
      <c r="N110" s="42"/>
      <c r="O110" s="50"/>
      <c r="P110" s="52"/>
    </row>
    <row r="111" spans="2:16" ht="54" customHeight="1" thickBot="1" x14ac:dyDescent="0.3">
      <c r="B111" s="56"/>
      <c r="C111" s="53"/>
      <c r="D111" s="60"/>
      <c r="E111" s="53"/>
      <c r="F111" s="53"/>
      <c r="G111" s="63"/>
      <c r="H111" s="51"/>
      <c r="I111" s="53"/>
      <c r="J111" s="51"/>
      <c r="K111" s="51"/>
      <c r="L111" s="31" t="s">
        <v>150</v>
      </c>
      <c r="M111" s="40" t="s">
        <v>48</v>
      </c>
      <c r="N111" s="31"/>
      <c r="O111" s="51"/>
      <c r="P111" s="53"/>
    </row>
    <row r="112" spans="2:16" ht="54" customHeight="1" x14ac:dyDescent="0.25">
      <c r="B112" s="54">
        <v>27</v>
      </c>
      <c r="C112" s="57" t="s">
        <v>222</v>
      </c>
      <c r="D112" s="58" t="s">
        <v>158</v>
      </c>
      <c r="E112" s="57">
        <v>0.1</v>
      </c>
      <c r="F112" s="57" t="s">
        <v>21</v>
      </c>
      <c r="G112" s="61">
        <v>43136</v>
      </c>
      <c r="H112" s="49" t="s">
        <v>159</v>
      </c>
      <c r="I112" s="57" t="s">
        <v>72</v>
      </c>
      <c r="J112" s="49" t="s">
        <v>160</v>
      </c>
      <c r="K112" s="58" t="s">
        <v>161</v>
      </c>
      <c r="L112" s="38" t="s">
        <v>178</v>
      </c>
      <c r="M112" s="38" t="s">
        <v>51</v>
      </c>
      <c r="N112" s="42">
        <v>43199</v>
      </c>
      <c r="O112" s="49" t="s">
        <v>183</v>
      </c>
      <c r="P112" s="57" t="s">
        <v>28</v>
      </c>
    </row>
    <row r="113" spans="2:16" ht="54" customHeight="1" x14ac:dyDescent="0.25">
      <c r="B113" s="55"/>
      <c r="C113" s="52"/>
      <c r="D113" s="59"/>
      <c r="E113" s="52"/>
      <c r="F113" s="52"/>
      <c r="G113" s="62"/>
      <c r="H113" s="50"/>
      <c r="I113" s="52"/>
      <c r="J113" s="50"/>
      <c r="K113" s="59"/>
      <c r="L113" s="43" t="s">
        <v>179</v>
      </c>
      <c r="M113" s="38" t="s">
        <v>48</v>
      </c>
      <c r="N113" s="42"/>
      <c r="O113" s="50"/>
      <c r="P113" s="52"/>
    </row>
    <row r="114" spans="2:16" ht="54.75" thickBot="1" x14ac:dyDescent="0.3">
      <c r="B114" s="56"/>
      <c r="C114" s="53"/>
      <c r="D114" s="60"/>
      <c r="E114" s="53"/>
      <c r="F114" s="53"/>
      <c r="G114" s="63"/>
      <c r="H114" s="51"/>
      <c r="I114" s="53"/>
      <c r="J114" s="51"/>
      <c r="K114" s="60"/>
      <c r="L114" s="37" t="s">
        <v>162</v>
      </c>
      <c r="M114" s="37" t="s">
        <v>48</v>
      </c>
      <c r="N114" s="31"/>
      <c r="O114" s="51"/>
      <c r="P114" s="53"/>
    </row>
  </sheetData>
  <mergeCells count="331">
    <mergeCell ref="B2:G2"/>
    <mergeCell ref="B3:C3"/>
    <mergeCell ref="D3:G3"/>
    <mergeCell ref="B4:C4"/>
    <mergeCell ref="D4:G4"/>
    <mergeCell ref="B5:C5"/>
    <mergeCell ref="D5:G5"/>
    <mergeCell ref="B42:B44"/>
    <mergeCell ref="D22:D25"/>
    <mergeCell ref="C22:C25"/>
    <mergeCell ref="B22:B25"/>
    <mergeCell ref="K18:K21"/>
    <mergeCell ref="P18:P21"/>
    <mergeCell ref="O18:O21"/>
    <mergeCell ref="H8:H13"/>
    <mergeCell ref="I8:I13"/>
    <mergeCell ref="J8:J13"/>
    <mergeCell ref="K8:K13"/>
    <mergeCell ref="O8:O13"/>
    <mergeCell ref="P8:P13"/>
    <mergeCell ref="P14:P17"/>
    <mergeCell ref="O14:O17"/>
    <mergeCell ref="K14:K17"/>
    <mergeCell ref="B8:B13"/>
    <mergeCell ref="C8:C13"/>
    <mergeCell ref="D8:D13"/>
    <mergeCell ref="E8:E13"/>
    <mergeCell ref="F8:F13"/>
    <mergeCell ref="G8:G13"/>
    <mergeCell ref="P22:P25"/>
    <mergeCell ref="O22:O25"/>
    <mergeCell ref="K22:K25"/>
    <mergeCell ref="J22:J25"/>
    <mergeCell ref="I22:I25"/>
    <mergeCell ref="H22:H25"/>
    <mergeCell ref="G22:G25"/>
    <mergeCell ref="F22:F25"/>
    <mergeCell ref="E22:E25"/>
    <mergeCell ref="B14:B17"/>
    <mergeCell ref="B18:B21"/>
    <mergeCell ref="J14:J17"/>
    <mergeCell ref="I14:I17"/>
    <mergeCell ref="H14:H17"/>
    <mergeCell ref="G14:G17"/>
    <mergeCell ref="F14:F17"/>
    <mergeCell ref="E14:E17"/>
    <mergeCell ref="D14:D17"/>
    <mergeCell ref="K52:K55"/>
    <mergeCell ref="J52:J55"/>
    <mergeCell ref="P52:P55"/>
    <mergeCell ref="O52:O55"/>
    <mergeCell ref="B52:B55"/>
    <mergeCell ref="C52:C55"/>
    <mergeCell ref="D52:D55"/>
    <mergeCell ref="E52:E55"/>
    <mergeCell ref="I52:I55"/>
    <mergeCell ref="H52:H55"/>
    <mergeCell ref="G52:G55"/>
    <mergeCell ref="F52:F55"/>
    <mergeCell ref="J88:J91"/>
    <mergeCell ref="H88:H91"/>
    <mergeCell ref="G88:G91"/>
    <mergeCell ref="F88:F91"/>
    <mergeCell ref="E88:E91"/>
    <mergeCell ref="D88:D91"/>
    <mergeCell ref="C88:C91"/>
    <mergeCell ref="B88:B91"/>
    <mergeCell ref="P88:P91"/>
    <mergeCell ref="O88:O91"/>
    <mergeCell ref="K88:K91"/>
    <mergeCell ref="I88:I91"/>
    <mergeCell ref="I68:I71"/>
    <mergeCell ref="J68:J71"/>
    <mergeCell ref="K68:K71"/>
    <mergeCell ref="O68:O71"/>
    <mergeCell ref="P68:P71"/>
    <mergeCell ref="B68:B71"/>
    <mergeCell ref="C68:C71"/>
    <mergeCell ref="D68:D71"/>
    <mergeCell ref="E68:E71"/>
    <mergeCell ref="F68:F71"/>
    <mergeCell ref="G68:G71"/>
    <mergeCell ref="I76:I79"/>
    <mergeCell ref="J76:J79"/>
    <mergeCell ref="K76:K79"/>
    <mergeCell ref="O76:O79"/>
    <mergeCell ref="P76:P79"/>
    <mergeCell ref="B76:B79"/>
    <mergeCell ref="C76:C79"/>
    <mergeCell ref="D76:D79"/>
    <mergeCell ref="E76:E79"/>
    <mergeCell ref="F76:F79"/>
    <mergeCell ref="G76:G79"/>
    <mergeCell ref="C30:C33"/>
    <mergeCell ref="B30:B33"/>
    <mergeCell ref="D34:D37"/>
    <mergeCell ref="C34:C37"/>
    <mergeCell ref="B34:B37"/>
    <mergeCell ref="D38:D41"/>
    <mergeCell ref="C38:C41"/>
    <mergeCell ref="B38:B41"/>
    <mergeCell ref="H76:H79"/>
    <mergeCell ref="H68:H71"/>
    <mergeCell ref="E60:E63"/>
    <mergeCell ref="D60:D63"/>
    <mergeCell ref="C60:C63"/>
    <mergeCell ref="B60:B63"/>
    <mergeCell ref="H60:H63"/>
    <mergeCell ref="G60:G63"/>
    <mergeCell ref="F60:F63"/>
    <mergeCell ref="H80:H83"/>
    <mergeCell ref="I80:I83"/>
    <mergeCell ref="J80:J83"/>
    <mergeCell ref="K80:K83"/>
    <mergeCell ref="O80:O83"/>
    <mergeCell ref="P80:P83"/>
    <mergeCell ref="B80:B83"/>
    <mergeCell ref="C80:C83"/>
    <mergeCell ref="D80:D83"/>
    <mergeCell ref="E80:E83"/>
    <mergeCell ref="F80:F83"/>
    <mergeCell ref="G80:G83"/>
    <mergeCell ref="H96:H99"/>
    <mergeCell ref="I96:I99"/>
    <mergeCell ref="J96:J99"/>
    <mergeCell ref="K96:K99"/>
    <mergeCell ref="O96:O99"/>
    <mergeCell ref="P96:P99"/>
    <mergeCell ref="B96:B99"/>
    <mergeCell ref="C96:C99"/>
    <mergeCell ref="D96:D99"/>
    <mergeCell ref="E96:E99"/>
    <mergeCell ref="F96:F99"/>
    <mergeCell ref="G96:G99"/>
    <mergeCell ref="H104:H107"/>
    <mergeCell ref="I104:I107"/>
    <mergeCell ref="J104:J107"/>
    <mergeCell ref="K104:K107"/>
    <mergeCell ref="O104:O107"/>
    <mergeCell ref="P104:P107"/>
    <mergeCell ref="B104:B107"/>
    <mergeCell ref="C104:C107"/>
    <mergeCell ref="D104:D107"/>
    <mergeCell ref="E104:E107"/>
    <mergeCell ref="F104:F107"/>
    <mergeCell ref="G104:G107"/>
    <mergeCell ref="H108:H111"/>
    <mergeCell ref="I108:I111"/>
    <mergeCell ref="J108:J111"/>
    <mergeCell ref="K108:K111"/>
    <mergeCell ref="O108:O111"/>
    <mergeCell ref="P108:P111"/>
    <mergeCell ref="B108:B111"/>
    <mergeCell ref="C108:C111"/>
    <mergeCell ref="D108:D111"/>
    <mergeCell ref="E108:E111"/>
    <mergeCell ref="F108:F111"/>
    <mergeCell ref="G108:G111"/>
    <mergeCell ref="C14:C17"/>
    <mergeCell ref="C18:C21"/>
    <mergeCell ref="D18:D21"/>
    <mergeCell ref="E18:E21"/>
    <mergeCell ref="F18:F21"/>
    <mergeCell ref="G18:G21"/>
    <mergeCell ref="H18:H21"/>
    <mergeCell ref="I18:I21"/>
    <mergeCell ref="J18:J21"/>
    <mergeCell ref="B26:B29"/>
    <mergeCell ref="P26:P29"/>
    <mergeCell ref="O26:O29"/>
    <mergeCell ref="K26:K29"/>
    <mergeCell ref="J26:J29"/>
    <mergeCell ref="I26:I29"/>
    <mergeCell ref="H26:H29"/>
    <mergeCell ref="G26:G29"/>
    <mergeCell ref="F26:F29"/>
    <mergeCell ref="E26:E29"/>
    <mergeCell ref="D26:D29"/>
    <mergeCell ref="C26:C29"/>
    <mergeCell ref="P30:P33"/>
    <mergeCell ref="O30:O33"/>
    <mergeCell ref="K30:K33"/>
    <mergeCell ref="J30:J33"/>
    <mergeCell ref="I30:I33"/>
    <mergeCell ref="H30:H33"/>
    <mergeCell ref="F30:F33"/>
    <mergeCell ref="E30:E33"/>
    <mergeCell ref="D30:D33"/>
    <mergeCell ref="G30:G33"/>
    <mergeCell ref="P34:P37"/>
    <mergeCell ref="O34:O37"/>
    <mergeCell ref="K34:K37"/>
    <mergeCell ref="J34:J37"/>
    <mergeCell ref="I34:I37"/>
    <mergeCell ref="H34:H37"/>
    <mergeCell ref="G34:G37"/>
    <mergeCell ref="F34:F37"/>
    <mergeCell ref="E34:E37"/>
    <mergeCell ref="O45:O47"/>
    <mergeCell ref="K45:K47"/>
    <mergeCell ref="J45:J47"/>
    <mergeCell ref="I45:I47"/>
    <mergeCell ref="H45:H47"/>
    <mergeCell ref="F45:F47"/>
    <mergeCell ref="G45:G47"/>
    <mergeCell ref="E45:E47"/>
    <mergeCell ref="P38:P41"/>
    <mergeCell ref="O38:O41"/>
    <mergeCell ref="K38:K41"/>
    <mergeCell ref="J38:J41"/>
    <mergeCell ref="I38:I41"/>
    <mergeCell ref="H38:H41"/>
    <mergeCell ref="G38:G41"/>
    <mergeCell ref="F38:F41"/>
    <mergeCell ref="E38:E41"/>
    <mergeCell ref="C45:C47"/>
    <mergeCell ref="B45:B47"/>
    <mergeCell ref="P112:P114"/>
    <mergeCell ref="O112:O114"/>
    <mergeCell ref="K112:K114"/>
    <mergeCell ref="J112:J114"/>
    <mergeCell ref="I112:I114"/>
    <mergeCell ref="H112:H114"/>
    <mergeCell ref="G112:G114"/>
    <mergeCell ref="F112:F114"/>
    <mergeCell ref="E112:E114"/>
    <mergeCell ref="D112:D114"/>
    <mergeCell ref="C112:C114"/>
    <mergeCell ref="B112:B114"/>
    <mergeCell ref="B56:B59"/>
    <mergeCell ref="C56:C59"/>
    <mergeCell ref="D56:D59"/>
    <mergeCell ref="E56:E59"/>
    <mergeCell ref="F56:F59"/>
    <mergeCell ref="G56:G59"/>
    <mergeCell ref="H56:H59"/>
    <mergeCell ref="I56:I59"/>
    <mergeCell ref="J56:J59"/>
    <mergeCell ref="P45:P47"/>
    <mergeCell ref="O42:O44"/>
    <mergeCell ref="P42:P44"/>
    <mergeCell ref="B48:B51"/>
    <mergeCell ref="C48:C51"/>
    <mergeCell ref="D48:D51"/>
    <mergeCell ref="E48:E51"/>
    <mergeCell ref="F48:F51"/>
    <mergeCell ref="G48:G51"/>
    <mergeCell ref="H48:H51"/>
    <mergeCell ref="I48:I51"/>
    <mergeCell ref="J48:J51"/>
    <mergeCell ref="K48:K51"/>
    <mergeCell ref="O48:O51"/>
    <mergeCell ref="P48:P51"/>
    <mergeCell ref="C42:C44"/>
    <mergeCell ref="D42:D44"/>
    <mergeCell ref="E42:E44"/>
    <mergeCell ref="F42:F44"/>
    <mergeCell ref="G42:G44"/>
    <mergeCell ref="H42:H44"/>
    <mergeCell ref="I42:I44"/>
    <mergeCell ref="J42:J44"/>
    <mergeCell ref="K42:K44"/>
    <mergeCell ref="D45:D47"/>
    <mergeCell ref="K56:K59"/>
    <mergeCell ref="O56:O59"/>
    <mergeCell ref="P56:P59"/>
    <mergeCell ref="B64:B67"/>
    <mergeCell ref="C64:C67"/>
    <mergeCell ref="D64:D67"/>
    <mergeCell ref="E64:E67"/>
    <mergeCell ref="F64:F67"/>
    <mergeCell ref="G64:G67"/>
    <mergeCell ref="H64:H67"/>
    <mergeCell ref="I64:I67"/>
    <mergeCell ref="J64:J67"/>
    <mergeCell ref="K64:K67"/>
    <mergeCell ref="O64:O67"/>
    <mergeCell ref="P64:P67"/>
    <mergeCell ref="O60:O63"/>
    <mergeCell ref="P60:P63"/>
    <mergeCell ref="K60:K63"/>
    <mergeCell ref="J60:J63"/>
    <mergeCell ref="I60:I63"/>
    <mergeCell ref="K72:K75"/>
    <mergeCell ref="O72:O75"/>
    <mergeCell ref="P72:P75"/>
    <mergeCell ref="B84:B87"/>
    <mergeCell ref="C84:C87"/>
    <mergeCell ref="D84:D87"/>
    <mergeCell ref="E84:E87"/>
    <mergeCell ref="F84:F87"/>
    <mergeCell ref="G84:G87"/>
    <mergeCell ref="H84:H87"/>
    <mergeCell ref="I84:I87"/>
    <mergeCell ref="J84:J87"/>
    <mergeCell ref="K84:K87"/>
    <mergeCell ref="O84:O87"/>
    <mergeCell ref="P84:P87"/>
    <mergeCell ref="B72:B75"/>
    <mergeCell ref="C72:C75"/>
    <mergeCell ref="D72:D75"/>
    <mergeCell ref="E72:E75"/>
    <mergeCell ref="F72:F75"/>
    <mergeCell ref="G72:G75"/>
    <mergeCell ref="H72:H75"/>
    <mergeCell ref="I72:I75"/>
    <mergeCell ref="J72:J75"/>
    <mergeCell ref="K92:K95"/>
    <mergeCell ref="O92:O95"/>
    <mergeCell ref="P92:P95"/>
    <mergeCell ref="B100:B103"/>
    <mergeCell ref="C100:C103"/>
    <mergeCell ref="D100:D103"/>
    <mergeCell ref="E100:E103"/>
    <mergeCell ref="F100:F103"/>
    <mergeCell ref="G100:G103"/>
    <mergeCell ref="H100:H103"/>
    <mergeCell ref="I100:I103"/>
    <mergeCell ref="J100:J103"/>
    <mergeCell ref="K100:K103"/>
    <mergeCell ref="O100:O103"/>
    <mergeCell ref="P100:P103"/>
    <mergeCell ref="B92:B95"/>
    <mergeCell ref="C92:C95"/>
    <mergeCell ref="D92:D95"/>
    <mergeCell ref="E92:E95"/>
    <mergeCell ref="F92:F95"/>
    <mergeCell ref="G92:G95"/>
    <mergeCell ref="H92:H95"/>
    <mergeCell ref="I92:I95"/>
    <mergeCell ref="J92:J95"/>
  </mergeCells>
  <dataValidations count="3">
    <dataValidation type="list" allowBlank="1" showInputMessage="1" showErrorMessage="1" errorTitle="Error" error="Algo salio mal, verifique sus datos." promptTitle="Prioridad" prompt="Seleccione el nivel de prioridad." sqref="P45 P8:P14 P18 P22 P26 P30 P34 P38 P42 P48:P112" xr:uid="{A2DDA1CD-8885-4276-8AEC-AB366090E10D}">
      <formula1>Prioridad</formula1>
    </dataValidation>
    <dataValidation type="list" allowBlank="1" showInputMessage="1" showErrorMessage="1" errorTitle="Error" error="Algo salio mal, verifique los datos." promptTitle="Complejidad" prompt="Seleccione el nivel de complejidad." sqref="I45 I8:I14 I18 I22 I26 I30 I34 I38 I42 I48:I112" xr:uid="{16E02D27-8A6F-4134-BE27-BAD05DD91B81}">
      <formula1>Complejidad</formula1>
    </dataValidation>
    <dataValidation type="list" allowBlank="1" showInputMessage="1" showErrorMessage="1" errorTitle="Error" error="Algo salio mal, verifique sus datos." promptTitle="Estado" prompt="Seleccione el estado de la prueba." sqref="M8:M114" xr:uid="{DF3C99EF-553F-4BFA-95EA-E393DF9194BB}">
      <formula1>status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98CE0-410B-47DA-9C2A-3114F2E20BE7}">
  <dimension ref="B1:D18"/>
  <sheetViews>
    <sheetView topLeftCell="A16" workbookViewId="0">
      <selection activeCell="B12" sqref="B12"/>
    </sheetView>
  </sheetViews>
  <sheetFormatPr baseColWidth="10" defaultRowHeight="21.75" x14ac:dyDescent="0.55000000000000004"/>
  <cols>
    <col min="1" max="2" width="11.42578125" style="9"/>
    <col min="3" max="3" width="39.140625" style="9" customWidth="1"/>
    <col min="4" max="4" width="95" style="9" customWidth="1"/>
    <col min="5" max="5" width="4.42578125" style="9" customWidth="1"/>
    <col min="6" max="16384" width="11.42578125" style="9"/>
  </cols>
  <sheetData>
    <row r="1" spans="2:4" s="8" customFormat="1" ht="26.25" x14ac:dyDescent="0.65">
      <c r="C1" s="69" t="str">
        <f>'[1]Plantilla de matriz requisitos'!A1</f>
        <v>Plantilla de matriz de trazabilidad de requisitos</v>
      </c>
      <c r="D1" s="69"/>
    </row>
    <row r="2" spans="2:4" ht="5.0999999999999996" customHeight="1" x14ac:dyDescent="0.55000000000000004"/>
    <row r="3" spans="2:4" ht="24" customHeight="1" x14ac:dyDescent="0.55000000000000004">
      <c r="C3" s="70" t="s">
        <v>29</v>
      </c>
      <c r="D3" s="70"/>
    </row>
    <row r="4" spans="2:4" ht="5.0999999999999996" customHeight="1" thickBot="1" x14ac:dyDescent="0.6">
      <c r="C4" s="12"/>
      <c r="D4" s="12"/>
    </row>
    <row r="5" spans="2:4" ht="22.5" thickBot="1" x14ac:dyDescent="0.6">
      <c r="B5" s="11"/>
      <c r="C5" s="14" t="s">
        <v>30</v>
      </c>
      <c r="D5" s="14" t="s">
        <v>31</v>
      </c>
    </row>
    <row r="6" spans="2:4" ht="43.5" x14ac:dyDescent="0.55000000000000004">
      <c r="C6" s="15" t="str">
        <f>'[1]Plantilla de matriz requisitos'!A6</f>
        <v>Identificación</v>
      </c>
      <c r="D6" s="13" t="s">
        <v>32</v>
      </c>
    </row>
    <row r="7" spans="2:4" ht="152.25" x14ac:dyDescent="0.55000000000000004">
      <c r="C7" s="16" t="str">
        <f>'[1]Plantilla de matriz requisitos'!B6</f>
        <v>Sub identificación</v>
      </c>
      <c r="D7" s="17" t="s">
        <v>44</v>
      </c>
    </row>
    <row r="8" spans="2:4" ht="87" x14ac:dyDescent="0.55000000000000004">
      <c r="C8" s="16" t="str">
        <f>'[1]Plantilla de matriz requisitos'!C6</f>
        <v>Descripción del requisito</v>
      </c>
      <c r="D8" s="10" t="s">
        <v>33</v>
      </c>
    </row>
    <row r="9" spans="2:4" ht="43.5" x14ac:dyDescent="0.55000000000000004">
      <c r="C9" s="16" t="str">
        <f>'[1]Plantilla de matriz requisitos'!D6</f>
        <v>Versión</v>
      </c>
      <c r="D9" s="10" t="s">
        <v>34</v>
      </c>
    </row>
    <row r="10" spans="2:4" ht="43.5" x14ac:dyDescent="0.55000000000000004">
      <c r="C10" s="16" t="str">
        <f>'[1]Plantilla de matriz requisitos'!E6</f>
        <v>Estado actual</v>
      </c>
      <c r="D10" s="10" t="s">
        <v>35</v>
      </c>
    </row>
    <row r="11" spans="2:4" x14ac:dyDescent="0.55000000000000004">
      <c r="C11" s="16" t="str">
        <f>'[1]Plantilla de matriz requisitos'!F6</f>
        <v>Última fecha estado registrado</v>
      </c>
      <c r="D11" s="10" t="s">
        <v>36</v>
      </c>
    </row>
    <row r="12" spans="2:4" ht="43.5" x14ac:dyDescent="0.55000000000000004">
      <c r="C12" s="16" t="str">
        <f>'[1]Plantilla de matriz requisitos'!G6</f>
        <v>Criterios de aceptación</v>
      </c>
      <c r="D12" s="10" t="s">
        <v>37</v>
      </c>
    </row>
    <row r="13" spans="2:4" ht="43.5" x14ac:dyDescent="0.55000000000000004">
      <c r="C13" s="16" t="str">
        <f>'[1]Plantilla de matriz requisitos'!H6</f>
        <v>Nivel de complejidad</v>
      </c>
      <c r="D13" s="10" t="s">
        <v>38</v>
      </c>
    </row>
    <row r="14" spans="2:4" ht="43.5" x14ac:dyDescent="0.55000000000000004">
      <c r="C14" s="18" t="str">
        <f>'[1]Plantilla de matriz requisitos'!I6</f>
        <v>Objetivo del proyecto</v>
      </c>
      <c r="D14" s="19" t="s">
        <v>39</v>
      </c>
    </row>
    <row r="15" spans="2:4" ht="65.25" x14ac:dyDescent="0.55000000000000004">
      <c r="C15" s="16" t="str">
        <f>'[1]Plantilla de matriz requisitos'!J6</f>
        <v>Entregables (EDT)</v>
      </c>
      <c r="D15" s="10" t="s">
        <v>40</v>
      </c>
    </row>
    <row r="16" spans="2:4" ht="43.5" x14ac:dyDescent="0.55000000000000004">
      <c r="C16" s="16" t="str">
        <f>'[1]Plantilla de matriz requisitos'!K6</f>
        <v>Estrategia y escenarios de pruebas</v>
      </c>
      <c r="D16" s="10" t="s">
        <v>41</v>
      </c>
    </row>
    <row r="17" spans="3:4" ht="65.25" x14ac:dyDescent="0.55000000000000004">
      <c r="C17" s="16" t="str">
        <f>'[1]Plantilla de matriz requisitos'!N6</f>
        <v>Interesado (Stakeholder) dueño del requisito</v>
      </c>
      <c r="D17" s="10" t="s">
        <v>42</v>
      </c>
    </row>
    <row r="18" spans="3:4" ht="87" x14ac:dyDescent="0.55000000000000004">
      <c r="C18" s="16" t="str">
        <f>'[1]Plantilla de matriz requisitos'!O6</f>
        <v>Nivel de prioridad</v>
      </c>
      <c r="D18" s="10" t="s">
        <v>43</v>
      </c>
    </row>
  </sheetData>
  <mergeCells count="2">
    <mergeCell ref="C1:D1"/>
    <mergeCell ref="C3:D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B4BD6-3179-4B3C-A447-87C7B49ED381}">
  <dimension ref="B3:K6"/>
  <sheetViews>
    <sheetView workbookViewId="0">
      <selection activeCell="C6" sqref="C6:G6"/>
    </sheetView>
  </sheetViews>
  <sheetFormatPr baseColWidth="10" defaultRowHeight="15" x14ac:dyDescent="0.25"/>
  <cols>
    <col min="9" max="9" width="13.28515625" customWidth="1"/>
    <col min="11" max="11" width="16.7109375" customWidth="1"/>
  </cols>
  <sheetData>
    <row r="3" spans="2:11" ht="18" x14ac:dyDescent="0.45">
      <c r="B3" s="20" t="s">
        <v>48</v>
      </c>
      <c r="C3" s="71" t="s">
        <v>52</v>
      </c>
      <c r="D3" s="71"/>
      <c r="E3" s="71"/>
      <c r="F3" s="71"/>
      <c r="G3" s="71"/>
      <c r="I3" s="20" t="s">
        <v>104</v>
      </c>
      <c r="K3" s="20" t="s">
        <v>110</v>
      </c>
    </row>
    <row r="4" spans="2:11" ht="18" x14ac:dyDescent="0.45">
      <c r="B4" s="21" t="s">
        <v>49</v>
      </c>
      <c r="C4" s="71" t="s">
        <v>45</v>
      </c>
      <c r="D4" s="71"/>
      <c r="E4" s="71"/>
      <c r="F4" s="71"/>
      <c r="G4" s="71"/>
      <c r="I4" s="21" t="s">
        <v>105</v>
      </c>
      <c r="K4" s="21" t="s">
        <v>105</v>
      </c>
    </row>
    <row r="5" spans="2:11" ht="18" x14ac:dyDescent="0.45">
      <c r="B5" s="22" t="s">
        <v>50</v>
      </c>
      <c r="C5" s="71" t="s">
        <v>46</v>
      </c>
      <c r="D5" s="71"/>
      <c r="E5" s="71"/>
      <c r="F5" s="71"/>
      <c r="G5" s="71"/>
      <c r="I5" s="22" t="s">
        <v>106</v>
      </c>
      <c r="K5" s="22" t="s">
        <v>106</v>
      </c>
    </row>
    <row r="6" spans="2:11" ht="18" x14ac:dyDescent="0.45">
      <c r="B6" s="23" t="s">
        <v>51</v>
      </c>
      <c r="C6" s="71" t="s">
        <v>47</v>
      </c>
      <c r="D6" s="71"/>
      <c r="E6" s="71"/>
      <c r="F6" s="71"/>
      <c r="G6" s="71"/>
      <c r="I6" s="23" t="s">
        <v>28</v>
      </c>
      <c r="K6" s="23" t="s">
        <v>28</v>
      </c>
    </row>
  </sheetData>
  <mergeCells count="4">
    <mergeCell ref="C3:G3"/>
    <mergeCell ref="C4:G4"/>
    <mergeCell ref="C5:G5"/>
    <mergeCell ref="C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Matriz de requisitos</vt:lpstr>
      <vt:lpstr>Matriz requisitos v2</vt:lpstr>
      <vt:lpstr>Instrucciones</vt:lpstr>
      <vt:lpstr>Status</vt:lpstr>
      <vt:lpstr>Complejidad</vt:lpstr>
      <vt:lpstr>Prioridad</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Nvt</dc:creator>
  <cp:lastModifiedBy>René Nvt</cp:lastModifiedBy>
  <dcterms:created xsi:type="dcterms:W3CDTF">2018-04-07T21:40:36Z</dcterms:created>
  <dcterms:modified xsi:type="dcterms:W3CDTF">2018-04-10T16:30:11Z</dcterms:modified>
</cp:coreProperties>
</file>