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BRNvt\Desktop\SnackOS\"/>
    </mc:Choice>
  </mc:AlternateContent>
  <xr:revisionPtr revIDLastSave="0" documentId="10_ncr:8100000_{3B782211-F1B1-42CE-A212-008A0106CDB4}" xr6:coauthVersionLast="32" xr6:coauthVersionMax="32" xr10:uidLastSave="{00000000-0000-0000-0000-000000000000}"/>
  <bookViews>
    <workbookView xWindow="0" yWindow="0" windowWidth="15345" windowHeight="3555" activeTab="1" xr2:uid="{64A0E492-3551-43D3-9027-E2B07D874B1E}"/>
  </bookViews>
  <sheets>
    <sheet name="Matriz de requisitos" sheetId="1" r:id="rId1"/>
    <sheet name="Matriz requisitos v2" sheetId="4" r:id="rId2"/>
    <sheet name="Matriz requisitos v2 (Auxiliar)" sheetId="5" r:id="rId3"/>
    <sheet name="Instrucciones" sheetId="2" r:id="rId4"/>
    <sheet name="Status" sheetId="3" r:id="rId5"/>
  </sheets>
  <externalReferences>
    <externalReference r:id="rId6"/>
  </externalReferences>
  <definedNames>
    <definedName name="Complejidad">Status!$K$3:$K$6</definedName>
    <definedName name="Prioridad">Status!$I$3:$I$6</definedName>
    <definedName name="status">Status!$B$3:$B$6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8" i="2" l="1"/>
  <c r="C17" i="2"/>
  <c r="C16" i="2"/>
  <c r="C15" i="2"/>
  <c r="C14" i="2"/>
  <c r="C13" i="2"/>
  <c r="C12" i="2"/>
  <c r="C11" i="2"/>
  <c r="C10" i="2"/>
  <c r="C9" i="2"/>
  <c r="C8" i="2"/>
  <c r="C7" i="2"/>
  <c r="C6" i="2"/>
  <c r="C1" i="2"/>
</calcChain>
</file>

<file path=xl/sharedStrings.xml><?xml version="1.0" encoding="utf-8"?>
<sst xmlns="http://schemas.openxmlformats.org/spreadsheetml/2006/main" count="1434" uniqueCount="268">
  <si>
    <t>PLANTILLA DE MATRIZ DE TRAZABILIDAD DE REQUISITOS</t>
  </si>
  <si>
    <t>Elaborado por:</t>
  </si>
  <si>
    <t>Código de proyeto:</t>
  </si>
  <si>
    <t>Proyecto:</t>
  </si>
  <si>
    <t>Identificación</t>
  </si>
  <si>
    <t>Sub identificación</t>
  </si>
  <si>
    <t>Descripción del requisito</t>
  </si>
  <si>
    <t>Versión</t>
  </si>
  <si>
    <t>Estado actual</t>
  </si>
  <si>
    <t>Última fecha estado registrado</t>
  </si>
  <si>
    <t>Criterios de aceptación</t>
  </si>
  <si>
    <t>Nivel de complejidad</t>
  </si>
  <si>
    <t>Objetivo del proyecto</t>
  </si>
  <si>
    <t>Entregables (EDT)</t>
  </si>
  <si>
    <t>Estrategia y escenarios de pruebas</t>
  </si>
  <si>
    <t>Status</t>
  </si>
  <si>
    <t>Observaciones</t>
  </si>
  <si>
    <t>Interesado (Stakeholder) dueño del requisito</t>
  </si>
  <si>
    <t>Nivel de prioridad</t>
  </si>
  <si>
    <t>RF01</t>
  </si>
  <si>
    <t>Registro de usuario.</t>
  </si>
  <si>
    <t>Solicitado</t>
  </si>
  <si>
    <t>La clave del usuario debe ser de 12 caracteres alfanumerico, debe contener una mayuscula, un carácter, un numero. El nombre de usuario no debe ser igual a la contraseña.</t>
  </si>
  <si>
    <t>Medio</t>
  </si>
  <si>
    <t>Tener una administración precisa de los usuarios.</t>
  </si>
  <si>
    <t>Diagrama de casos de uso. Diagrama de secuencia. Manual de usuario.</t>
  </si>
  <si>
    <t>Validar el formulario para realizar el registro del usuario. Verificar la insercion del registro en la base de datos.  Validar tipos y tamaños de los datos.</t>
  </si>
  <si>
    <t>Programador: Rivas Duran Luis Diseñador: Navarrete Tenco René Tester: Rivas Duran Luis</t>
  </si>
  <si>
    <t>Alta</t>
  </si>
  <si>
    <t>Descripción de la información a completar en cada columna</t>
  </si>
  <si>
    <t>Columna</t>
  </si>
  <si>
    <t>Instrucciones</t>
  </si>
  <si>
    <t>Código de identificación de mayor nivel definido para el requisito. Puede definirse con números, por ejemplo 001, 002, 003, y así sucesivamente.</t>
  </si>
  <si>
    <t>Se proporciona una descripción de que comprende o en qué consiste el requisito. La descripción del requisito depende del tipo que sea, por ejemplo requisitos del negocio, requisitos de los interesados, requisitos funcionales, requisitos no funcionales, requisitos del proyecto o requisitos del producto (solución).</t>
  </si>
  <si>
    <t>Número de versión del requisito en su estado actual. De esta forma los requisitos se pueden ir detallando o modificando en versiones sucesivas.</t>
  </si>
  <si>
    <t>Puede ser solicitado, aprobado, asignado, completado, cancelado, diferido, aceptado, entre otros.</t>
  </si>
  <si>
    <t>Fecha en la que se realizó el último cambio de estado del requisito.</t>
  </si>
  <si>
    <t>Lista los criterios de aceptación, una lista de puntos o condiciones específicas que deben cumplirse para poder registrar que el requisito ha sido satisfecho.</t>
  </si>
  <si>
    <t>Puede definirse una complejidad de forma cualitativa, por ejemplo baja, moderada o alta. Esto dependerá del criterio del evaluador.</t>
  </si>
  <si>
    <t>Vínculo del requisito con los objetivos del proyecto. Aquí se establece la trazabilidad entre el requisito y los objetivos específicos del proyecto definidos en su alcance.</t>
  </si>
  <si>
    <t>Entregables de la estructura desagregada de tarea (EDT) en los cuales está inmerso el requisito. Puede especificarse tanto el nombre del elemento de la EDT como su código EDT.</t>
  </si>
  <si>
    <t>Listado de las estrategias y escenarios de pruebas que se contemplarán para validar la aceptación del requisito. Estos se definen a partir de los criterios de aceptación.</t>
  </si>
  <si>
    <t>Nombre, departamento y cargo del interesado (Stakeholder) que originó la solicitud del requerimiento particular. Debe corresponder con el que es especificado en el registro de interesados del proyecto.</t>
  </si>
  <si>
    <t>Según la evaluación de la importancia del requisito para el logro de los objetivos del proyecto, se asigna un nivel de prioridad. Este nivel también puede depender del grado de influencia del interesado y estrategias que se estén empleando para gestionar la participación de los interesados. Puede ser baja, media o alta</t>
  </si>
  <si>
    <t>Sub código de identificación que puede utilizarse para definir requisitos detallados yasociarlos a un requisito padre. De esta forma se define la trazabilidad entre requisitos de alto nivel con requisitos más detallados.
Puede definirse según el número de requisito padre, por ejemplo para el caso de 001 podría definirse el requisito 1.1 y 1.2. Pueden también definirse niveles adicionales de detalle de requisito, por ejemplo el requisito 1.1.1 y 1.1.2 estarían asociados a 1.1.</t>
  </si>
  <si>
    <t>Despues de ejecutar las pruebas si cumplio el resultado</t>
  </si>
  <si>
    <t>El sistema no cumplio el resultado.</t>
  </si>
  <si>
    <t>Si se cumple el resultado pero existe alguna observación .</t>
  </si>
  <si>
    <t>Sin status</t>
  </si>
  <si>
    <t>Aprobado</t>
  </si>
  <si>
    <t>Rechazado</t>
  </si>
  <si>
    <t>Pendiente</t>
  </si>
  <si>
    <t>La prueba no se ha ejecutado</t>
  </si>
  <si>
    <t>RF02</t>
  </si>
  <si>
    <t>Inicio de sesión</t>
  </si>
  <si>
    <t>Los usuarios deberán identificarse para acceder a cualquier parte del sistema.</t>
  </si>
  <si>
    <t>Bajo</t>
  </si>
  <si>
    <t>El sistema permitirá iniciar sesión con credenciales.</t>
  </si>
  <si>
    <t>Validar el formulario para que el usuario pueda iniciar sesión correctamente y pueda ingresar a su perfil en la plataforma. Validar los datos ingresados con la base de datos.</t>
  </si>
  <si>
    <t>RF03</t>
  </si>
  <si>
    <t>Venta de productos</t>
  </si>
  <si>
    <t>El sistema gestionará la venta de productos</t>
  </si>
  <si>
    <t>El sistema permitirá hacer ventas de los productos en forma automatizada</t>
  </si>
  <si>
    <t>Validar el formulario para que muestre los productos que estan en venta con su información correspondiente. Verificar los datos del producto en la base de datos.</t>
  </si>
  <si>
    <t>RF04</t>
  </si>
  <si>
    <t>Toma de ordenes</t>
  </si>
  <si>
    <t>El sistema tomará las ordenes directamente de los clientes</t>
  </si>
  <si>
    <t>La plataforma podrá recibir los contenidos de la orden en automático</t>
  </si>
  <si>
    <t>Validar el formulario para determinar si las ordenes se registran correctamente de acuerdo a los criterios de los usuarios. Verificar el registro de la orden en la base de datos.</t>
  </si>
  <si>
    <t>RF05</t>
  </si>
  <si>
    <t>Inventario de productos e ingredientes</t>
  </si>
  <si>
    <t>El sistema tendrá una base de datos para conocer el estatus actual de insumos</t>
  </si>
  <si>
    <t>Alto</t>
  </si>
  <si>
    <t>El sistema podrá saber en todo momento y en tiempo real el número de insumos que se tienen para la preparación de productos</t>
  </si>
  <si>
    <t>Consultar la base de datos, para que se muestren correctamente las existencias de los productos y de los ingredientes en el formulario correspondiente.</t>
  </si>
  <si>
    <t>RF06</t>
  </si>
  <si>
    <t>Alta de producto</t>
  </si>
  <si>
    <t>El sistema permitirá añadir productos nuevos</t>
  </si>
  <si>
    <t>La plataforma permitirá al administrador y solo  este el dar de alta productos nuevos en la base de datos de productos</t>
  </si>
  <si>
    <t>Validar el formulario para que el producto sea registrado con éxito. Verificar la base de datos para corraborar que el producto fue registrado.</t>
  </si>
  <si>
    <t>RF07</t>
  </si>
  <si>
    <t>Modificación de productos</t>
  </si>
  <si>
    <t>El sistema permitirá la modificación de los productos registrados</t>
  </si>
  <si>
    <t>La plataforma permitirá al administrador y solo a este la modificación de los productos considerando esto el cambio de los atributos como nombre, precio y cantidades.</t>
  </si>
  <si>
    <t xml:space="preserve">Validar el formulario para realizar la modificación del producto. Verificar la inserción en la base de datos. </t>
  </si>
  <si>
    <t>RF08</t>
  </si>
  <si>
    <t>Alta de trabajador</t>
  </si>
  <si>
    <t>El sistema permitirá la creación de nuevos perfiles de trabajador</t>
  </si>
  <si>
    <t>La plataforma permitirá al administrador y solo a este dar de alta a nuevos trabajadores así como asignar sus roles</t>
  </si>
  <si>
    <t>Validar el formulario para realizar el registro del trabajador. Verificar la inserción de los datos del trabajador en la base de datos.</t>
  </si>
  <si>
    <t>RF09</t>
  </si>
  <si>
    <t>Administración de ordenes.</t>
  </si>
  <si>
    <t>El sistema administrará las ordenes en automatico</t>
  </si>
  <si>
    <t>La plataforma permitirá la gestión automatizada de las ordenes: Toma, cobro, gestión, preparación y entrega de estas.</t>
  </si>
  <si>
    <t>Validar el formulario para llevar ordenadamente el registro de las actividades que componen la orden. Verificar la inserción del avanze de las actividades en la base de datos.</t>
  </si>
  <si>
    <t>Verificar la insercion del registro en la base de datos.</t>
  </si>
  <si>
    <t>Validar tipos y tamaños de los datos.</t>
  </si>
  <si>
    <t>Validar el formulario para realizar el registro del usuario.</t>
  </si>
  <si>
    <t>Validar los datos ingresados con la base de datos.</t>
  </si>
  <si>
    <t>Validar el formulario para que el usuario pueda iniciar sesión correctamente y pueda ingresar a su perfil en la plataforma</t>
  </si>
  <si>
    <t>Verificar los datos del producto en la base de datos.</t>
  </si>
  <si>
    <t xml:space="preserve">Validar el formulario para que muestre los productos que estan en venta con su información correspondiente. </t>
  </si>
  <si>
    <t xml:space="preserve">Verificar la inserción en la base de datos. </t>
  </si>
  <si>
    <t xml:space="preserve">Validar el formulario para realizar la modificación del producto. </t>
  </si>
  <si>
    <t>Sin prioridad</t>
  </si>
  <si>
    <t>Baja</t>
  </si>
  <si>
    <t>Media</t>
  </si>
  <si>
    <t>1. El usuario debera identificarse con su credenciales (usuario y contraseña) para iniciar sesión.</t>
  </si>
  <si>
    <t>1. El identificador del usuario a registrarse se genera automaticamente.
2. El nombre, el apellido paterno y materno, el nombre de usuario, así como la contraseña del usuario deben ser menor a 25 caracteres, si el nombre se excede, el usuario debera poner su primer nombre seguido de la inicial del segundo.
3. El usuario debera seleccionar el ID de su úbicación, en caso de que no lo conosca, debe acudir con el administrador de la plataforma para que se le sea asignada, la plataforma muestra un mensaje describiendo lo anterior.
4. El email del usuario debe tener una longitud menos a 55 carácteres.
5. La contraseña debe ser la misma tanto en el campo de inserción como en el de confirmación.</t>
  </si>
  <si>
    <t>Validar que la contrasela coincida en los campos que la solicite.</t>
  </si>
  <si>
    <t>Sin complejidad</t>
  </si>
  <si>
    <t>Tener una administración precisa de los datos de los usuarios.</t>
  </si>
  <si>
    <t>Orden de productos</t>
  </si>
  <si>
    <t>El sistema permitirá hacer la orden de los productos en forma automatizada.</t>
  </si>
  <si>
    <t>1. El sistema mostrara todas las ordenes directamente de cada cliente, dependiendo de si quiere ver todas, las ordenes que tiene pendientes, o las que ya le fueron entregadas.</t>
  </si>
  <si>
    <t>Mostrar al cliente los diferentes tipos de orden. (Todas, Pendientes, Entregadas)</t>
  </si>
  <si>
    <t>Realizar la consulta a la base de datos y mostrar en tuplas la información de cada orden.</t>
  </si>
  <si>
    <t>Verificar en la base de datos que la información coincida con la mostrada en la plataforma.</t>
  </si>
  <si>
    <t>Cancelar ordenes</t>
  </si>
  <si>
    <t>1. El sistema le permitira al cliente poder cancelar una orden.</t>
  </si>
  <si>
    <t>Permitirle al cliente la cancelación de una orden que ya no desee.</t>
  </si>
  <si>
    <t>Realizar la actualización de la orden desde la plataforma.</t>
  </si>
  <si>
    <t>La plataforma permitirá al administrador y al trabajador dar de alta productos nuevos en la base de datos.</t>
  </si>
  <si>
    <t xml:space="preserve">Validar el formulario para que el producto o el ingrediente sea registrado con éxito. </t>
  </si>
  <si>
    <t>Verificar la base de datos para corraborar que el producto o el ingrediente fue registrado.</t>
  </si>
  <si>
    <t>La plataforma permitirá al administrador y al trabajaor la modificación de los productos considerando esto el cambio de los atributos como nombre, precio y cantidades.</t>
  </si>
  <si>
    <t xml:space="preserve">Validar el formulario para realizar la modificación del producto o ingrediente. </t>
  </si>
  <si>
    <t xml:space="preserve">Verificar la actualización en la base de datos. </t>
  </si>
  <si>
    <t>La plataforma permitirá al administrador y trabajador la eliminación de los productos.</t>
  </si>
  <si>
    <t>Administrar ordenes</t>
  </si>
  <si>
    <t>Realizar la busqueda automatizada de los productos.</t>
  </si>
  <si>
    <t>Verificar que la consulta se ejecute con éxito para la busqueda de los productos o ingredientes.</t>
  </si>
  <si>
    <t>Cobrar ordenes</t>
  </si>
  <si>
    <t>Atender ordenes</t>
  </si>
  <si>
    <t>1. El sistema le permitira al trabajador o al administrador atender una orden.
2. El sistema mostrara las ordenes con estado pendiente.
3. El sistema mostrara un formulario con los datos de la orden.
4. El sistema le permitira al trabajador o al administrador ingresar su identificador cuando la orden este siendo atendida.
5. El sistea permitira cambiar el estado de la orden de pendiente a entregada.</t>
  </si>
  <si>
    <t>Permitirle al trabajador o al administrador atender una orden.</t>
  </si>
  <si>
    <t>Validar el formulario para cambiar el identificador del empleado que esta atendiendo la orden así como el estado de esta,</t>
  </si>
  <si>
    <t>Verificar en la base de datos que los datos  de la orden coincida con la mostrada en la plataforma.</t>
  </si>
  <si>
    <t>Corraborar que la información que contiene el recibo sea igual que la orden o el producto que se cobra.</t>
  </si>
  <si>
    <t>Verificar en el directorio donde se guardo el recibo que este si se encuente ahí.</t>
  </si>
  <si>
    <t>1. El sistema le permitira imprimir un recibo que contenga la información de la orden atendida o del producto vendido.
2. El contenido del recibo se puede editar en caso de que sea necesario agregar una nota.  
3. El recibo se guardara en formato pdf.
4. El trabajador que atienda la orden debe asignar un nombre al archivo que se guarda el cual debe de estar compuesto por el identificador de la orden o pruducto.</t>
  </si>
  <si>
    <t>Imprimir recibo</t>
  </si>
  <si>
    <t>Guardar o imprimir un recibo con el que se pueda verificar que la transacción se completo.</t>
  </si>
  <si>
    <t>1. El sistema permitira cobrar la orden atendida, mediante efectivo o tarjeta.
2. Si el cliente paga con efectivo, el trabajador debe ingresar el monto recibido y la plataforma arrojara el cambio.
3. Si el cliente paga con tarjeta, se debe ingresar número de tarjeta y fecha de expiración.
4. La información de cobro solo se utiliza para imprimir el recibo.</t>
  </si>
  <si>
    <t>Facilitar el cobro de la orden.</t>
  </si>
  <si>
    <t>Corte de caja de las ventas</t>
  </si>
  <si>
    <t>1. El sitema permitira realizar un corte de caja de las ventas cuyo estado sea igual a entregado.</t>
  </si>
  <si>
    <t>La plataforma permitirá al administrador conocer el corte de caja.</t>
  </si>
  <si>
    <t>Realizar la consulta a la base de datos y obtener el total del corte de caja.</t>
  </si>
  <si>
    <t>Verificar mediante una suma en calculadora que el resultado obtenido en la plataforma sea igual que el obtenido por la calculadora.</t>
  </si>
  <si>
    <t xml:space="preserve">Validar el formulario para que el trabajador o el cliente sea registrado con éxito. </t>
  </si>
  <si>
    <t>Verificar la base de datos para corraborar que el trabajador o el cliente fue registrado.</t>
  </si>
  <si>
    <t xml:space="preserve">Validar el formulario para realizar la modificación del trabajador o el cliente. </t>
  </si>
  <si>
    <t>Total de usuarios</t>
  </si>
  <si>
    <t>1. El sistema permitirá el conteo de los trabajadores o clientes registrados.
2. El administrador es el unico que puede contar todos los trabajadores o clientes.</t>
  </si>
  <si>
    <t>La plataforma permitirá al administrador obtener el total de los trabajadores o clientes.</t>
  </si>
  <si>
    <t xml:space="preserve">Realizar la consulta a la base datos. </t>
  </si>
  <si>
    <t>Información acerca de (Nosotros)</t>
  </si>
  <si>
    <t>1. El sistema mostrara una infografía con los datos de la plataforma.</t>
  </si>
  <si>
    <t>El sistema le permitira a todos los usuarios conocer información acerca de la aplicación.</t>
  </si>
  <si>
    <t>Imágen</t>
  </si>
  <si>
    <t>Verficiar que la información dentro de la infografía no contenga errores ortograficos.</t>
  </si>
  <si>
    <t>Validar el formulario para que las operaciones correspondientes se realicen correctamente.</t>
  </si>
  <si>
    <t>Verificar en la base de datos el total cobrado que muestra el formulario con el almacenado en la columna total.</t>
  </si>
  <si>
    <t>1. El sistema gestionará la orden de productos.
2. Se mostrara un formulario con los datos del producto ordenado.
3. El sistema solo permitira la orden de un producto en esa misma orden.</t>
  </si>
  <si>
    <t>RF10</t>
  </si>
  <si>
    <t>RF11</t>
  </si>
  <si>
    <t>RF12</t>
  </si>
  <si>
    <t>RF13</t>
  </si>
  <si>
    <t>RF14</t>
  </si>
  <si>
    <t>RF15</t>
  </si>
  <si>
    <t>RF16</t>
  </si>
  <si>
    <t>RF17</t>
  </si>
  <si>
    <t>RF18</t>
  </si>
  <si>
    <t>RF19</t>
  </si>
  <si>
    <t>Navarrete Tenco Rene - Rivas Duran Luis</t>
  </si>
  <si>
    <t>SnackOS</t>
  </si>
  <si>
    <t>Corroborar el diseño de la interfaz del prototipo contra la interfaz real.</t>
  </si>
  <si>
    <t>Comprobar que el metodo de la interfaz cumple con su objetivo.</t>
  </si>
  <si>
    <r>
      <rPr>
        <i/>
        <sz val="10"/>
        <color theme="1"/>
        <rFont val="Montserrat"/>
      </rPr>
      <t xml:space="preserve">Programador: </t>
    </r>
    <r>
      <rPr>
        <sz val="10"/>
        <color theme="1"/>
        <rFont val="Montserrat"/>
      </rPr>
      <t xml:space="preserve">Navarrete Tenco René - Rivas Duran Luis
</t>
    </r>
    <r>
      <rPr>
        <i/>
        <sz val="10"/>
        <color theme="1"/>
        <rFont val="Montserrat"/>
      </rPr>
      <t>Diseñador:</t>
    </r>
    <r>
      <rPr>
        <sz val="10"/>
        <color theme="1"/>
        <rFont val="Montserrat"/>
      </rPr>
      <t xml:space="preserve"> Navarrete Tenco René 
</t>
    </r>
    <r>
      <rPr>
        <i/>
        <sz val="10"/>
        <color theme="1"/>
        <rFont val="Montserrat"/>
      </rPr>
      <t xml:space="preserve">Tester: </t>
    </r>
    <r>
      <rPr>
        <sz val="10"/>
        <color theme="1"/>
        <rFont val="Montserrat"/>
      </rPr>
      <t>Rivas Duran Luis</t>
    </r>
  </si>
  <si>
    <r>
      <rPr>
        <i/>
        <sz val="10"/>
        <color theme="1"/>
        <rFont val="Montserrat"/>
      </rPr>
      <t xml:space="preserve">Programador: </t>
    </r>
    <r>
      <rPr>
        <sz val="10"/>
        <color theme="1"/>
        <rFont val="Montserrat"/>
      </rPr>
      <t xml:space="preserve">Navarrete Tenco René - Rivas Duran Luis 
</t>
    </r>
    <r>
      <rPr>
        <i/>
        <sz val="10"/>
        <color theme="1"/>
        <rFont val="Montserrat"/>
      </rPr>
      <t>Diseñador:</t>
    </r>
    <r>
      <rPr>
        <sz val="10"/>
        <color theme="1"/>
        <rFont val="Montserrat"/>
      </rPr>
      <t xml:space="preserve"> Navarrete Tenco René 
</t>
    </r>
    <r>
      <rPr>
        <i/>
        <sz val="10"/>
        <color theme="1"/>
        <rFont val="Montserrat"/>
      </rPr>
      <t>Tester:</t>
    </r>
    <r>
      <rPr>
        <sz val="10"/>
        <color theme="1"/>
        <rFont val="Montserrat"/>
      </rPr>
      <t xml:space="preserve"> Rivas Duran Luis</t>
    </r>
  </si>
  <si>
    <t>Programador: Navarrete Tenco René - Rivas Duran Luis
Diseñador: Navarrete Tenco René 
Tester: Rivas Duran Luis</t>
  </si>
  <si>
    <t>Inventario de productos</t>
  </si>
  <si>
    <t>Inventario de ingredientes</t>
  </si>
  <si>
    <t>1. El sistema realizara la consulta a la base de datos para conocer la información actual de los productos.
2. El sistema permitira consultar los productos por categoría o todos al mismo tiempo.</t>
  </si>
  <si>
    <t>1. El sistema realizara la consulta a la base de datos para conocer la información actual de los ingredientes.
2. El sistema permitira consultar todos los ingredientes.</t>
  </si>
  <si>
    <t>Alta de producto.</t>
  </si>
  <si>
    <t>Alta de ingrediente.</t>
  </si>
  <si>
    <t>1. El sistema permitirá añadir productos nuevos.
2. El trabajador y el administrador son los unicos que pueden dar de alta un producto.</t>
  </si>
  <si>
    <t xml:space="preserve">
1. El sistema permitirá añadir ingredientes.
2. El trabajador y el administrador son los unicos que pueden dar de alta un ingrediente.</t>
  </si>
  <si>
    <t>La plataforma permitirá al administrador y al trabajador dar de alta ingrdientes nuevos en la base de datos.</t>
  </si>
  <si>
    <t>El sistema podrá saber en todo momento y en tiempo real el número de productos, su información asi como tambien los  insumos que se tienen para la preparación de productos.</t>
  </si>
  <si>
    <t>Modificación de productos.</t>
  </si>
  <si>
    <t>Modificación de ingredientes.</t>
  </si>
  <si>
    <t>1. El sistema permitirá la modificación de los productos registrados.
2. El trabajadory el administrador son los unicos  que pueden modificar un producto.</t>
  </si>
  <si>
    <t>1. El sistema permitirá la modificación de los ingredientes registrados.
2. El trabajadory el administrador son los unicos  que pueden modificar un producto o ingrediente.</t>
  </si>
  <si>
    <t>Eliminación de productos.</t>
  </si>
  <si>
    <t>Eliminación de ingredientes.</t>
  </si>
  <si>
    <t>1. El sistema permitirá la eliminación de los productos registrados.
2. El trabajador y el administrador son los unicos que pueden eliminar un producto.</t>
  </si>
  <si>
    <t>1. El sistema permitirá la eliminación de los ingredientes registrados.
2. El trabajador y el administrador son los unicos que pueden eliminar un ingrediente.</t>
  </si>
  <si>
    <t>Busqueda de un producto.</t>
  </si>
  <si>
    <t>Busqueda de un ingrediente.</t>
  </si>
  <si>
    <t>1. El sistema permitirá la busqueda de los productos registrados.
2. El cliente, el trabajador y el administrador pueden realizar la busqueda un producto.
3. El cliente es el unico que puede buscar un producto por categoría.
5. Para realizar la busqueda basta con escribir las primeras letras o todo el nombre del producto buscar.</t>
  </si>
  <si>
    <t>1. El sistema permitirá la busqueda de los ingredientes registrados.
2. El trabajador y el administrador son los unicos que pueden buscar  un ingrediente.
3. Para realizar la busqueda basta con escribir las primeras letras o todo el nombre del producto o ingrediente a buscar.</t>
  </si>
  <si>
    <t>RF20</t>
  </si>
  <si>
    <t>RF21</t>
  </si>
  <si>
    <t>Alta de trabajador.</t>
  </si>
  <si>
    <t>Alta de cliente.</t>
  </si>
  <si>
    <t>1. El sistema permitirá añadir trabajadores.
2. El administrador es el unico que puede dar de alta un trabajador.</t>
  </si>
  <si>
    <t>1. El sistema permitirá añadir clientes nuevos.
2. El administrador es el unico que puede dar de alta un cliente.</t>
  </si>
  <si>
    <t>RF22</t>
  </si>
  <si>
    <t>RF23</t>
  </si>
  <si>
    <t>Modificar trabajador.</t>
  </si>
  <si>
    <t>Modificar cliente.</t>
  </si>
  <si>
    <t>1. El sistema permitirá la modificación de los trabajadores registrados.
2. El administrador es el unico  que pueden modificar un trabajador.</t>
  </si>
  <si>
    <t>1. El sistema permitirá la modificación de los clientes registrados.
2. El administrador es el unico  que pueden modificar un cliente.</t>
  </si>
  <si>
    <t>La plataforma permitirá al administrador la modificación de los trabajadores.</t>
  </si>
  <si>
    <t>RF24</t>
  </si>
  <si>
    <t>RF25</t>
  </si>
  <si>
    <t>RF26</t>
  </si>
  <si>
    <t>RF27</t>
  </si>
  <si>
    <t>Eliminar trabajador.</t>
  </si>
  <si>
    <t>Eliminar cliente.</t>
  </si>
  <si>
    <t>1. El sistema permitirá la eliminación de los trabajadores registrados.
2. El administrador es el unico que puede eliminar un trabajador.</t>
  </si>
  <si>
    <t>1. El sistema permitirá la eliminación de los clientes registrados.
2. El administrador es el unico que puede eliminar un o cliente.</t>
  </si>
  <si>
    <t>La plataforma permitirá al administrador la eliminación de los clientes.</t>
  </si>
  <si>
    <t>La plataforma permitirá al administrador la eliminación de los trabajadores.</t>
  </si>
  <si>
    <t>La plataforma permitirá al administrador la modificación de los clientes.</t>
  </si>
  <si>
    <t>La plataforma permitirá al administrador dar de alta clientes nuevos en la base de datos.</t>
  </si>
  <si>
    <t>La plataforma permitirá al administrador dar de alta trabajadores nuevos en la base de datos.</t>
  </si>
  <si>
    <t>La plataforma permitirá al administrador y al trabajaor la modificación de los ingredientes considerando esto el cambio de los atributos como nombre, precio y cantidades.</t>
  </si>
  <si>
    <t>La plataforma permitirá al administrador y trabajador la eliminación de los ingredientes.</t>
  </si>
  <si>
    <t>La plataforma permitirá al administrador y trabajador la busqueda de los productos registrados en la base de datos de acuerdo a las caracteristicas de cada actor.</t>
  </si>
  <si>
    <t>La plataforma permitirá al administrador y trabajador la busqueda de los ingredientes registrados en la base de datos de acuerdo a las caracteristicas de cada actor.</t>
  </si>
  <si>
    <t>Validar diseño procedimental, documentación interna y externa.</t>
  </si>
  <si>
    <t>18/04/2018
Pendiente Diseño Procedimental</t>
  </si>
  <si>
    <t>18/04/2018
Pendiente Diseño Procedimental
Documentacion interna a cobro</t>
  </si>
  <si>
    <t>Verificar en la base de datos que la orden haya desaparecido de la base de datos.</t>
  </si>
  <si>
    <t xml:space="preserve">Validar el formulario para realizar la eliminación del producto. </t>
  </si>
  <si>
    <t xml:space="preserve">Verificar la actualizacion en la base de datos. </t>
  </si>
  <si>
    <r>
      <t xml:space="preserve">17/04/2018
</t>
    </r>
    <r>
      <rPr>
        <i/>
        <sz val="10"/>
        <color theme="1"/>
        <rFont val="Montserrat"/>
      </rPr>
      <t>Esta vista es para todos los usuarios.</t>
    </r>
  </si>
  <si>
    <t>Consultar la base de datos, para que se muestren correctamente las existencias de los productos en el formulario correspondiente.</t>
  </si>
  <si>
    <r>
      <t xml:space="preserve">04/05/2018
</t>
    </r>
    <r>
      <rPr>
        <i/>
        <sz val="10"/>
        <color theme="1"/>
        <rFont val="Montserrat"/>
      </rPr>
      <t>Verificar que el metodo realmente ordene los productos.</t>
    </r>
  </si>
  <si>
    <r>
      <rPr>
        <i/>
        <sz val="10"/>
        <color theme="1"/>
        <rFont val="Montserrat"/>
      </rPr>
      <t>Programador:</t>
    </r>
    <r>
      <rPr>
        <sz val="10"/>
        <color theme="1"/>
        <rFont val="Montserrat"/>
      </rPr>
      <t xml:space="preserve"> 
Navarrete Tenco René 
Rivas Duran Luis 
</t>
    </r>
    <r>
      <rPr>
        <i/>
        <sz val="10"/>
        <color theme="1"/>
        <rFont val="Montserrat"/>
      </rPr>
      <t xml:space="preserve">Diseñador: 
</t>
    </r>
    <r>
      <rPr>
        <sz val="10"/>
        <color theme="1"/>
        <rFont val="Montserrat"/>
      </rPr>
      <t xml:space="preserve">Navarrete Tenco René 
</t>
    </r>
    <r>
      <rPr>
        <i/>
        <sz val="10"/>
        <color theme="1"/>
        <rFont val="Montserrat"/>
      </rPr>
      <t>Tester:</t>
    </r>
    <r>
      <rPr>
        <sz val="10"/>
        <color theme="1"/>
        <rFont val="Montserrat"/>
      </rPr>
      <t xml:space="preserve"> 
Rivas Duran Luis</t>
    </r>
  </si>
  <si>
    <t>Validar diseño procedimental.</t>
  </si>
  <si>
    <t>Corraborar documentación interna.</t>
  </si>
  <si>
    <t>Verificar documentación externa.</t>
  </si>
  <si>
    <r>
      <rPr>
        <b/>
        <i/>
        <sz val="10"/>
        <color theme="1"/>
        <rFont val="Montserrat"/>
      </rPr>
      <t>Programador:</t>
    </r>
    <r>
      <rPr>
        <b/>
        <sz val="10"/>
        <color theme="1"/>
        <rFont val="Montserrat"/>
      </rPr>
      <t xml:space="preserve"> </t>
    </r>
    <r>
      <rPr>
        <sz val="10"/>
        <color theme="1"/>
        <rFont val="Montserrat"/>
      </rPr>
      <t xml:space="preserve">
Navarrete Tenco René 
Rivas Duran Luis 
</t>
    </r>
    <r>
      <rPr>
        <b/>
        <i/>
        <sz val="10"/>
        <color theme="1"/>
        <rFont val="Montserrat"/>
      </rPr>
      <t xml:space="preserve">Diseñador: </t>
    </r>
    <r>
      <rPr>
        <i/>
        <sz val="10"/>
        <color theme="1"/>
        <rFont val="Montserrat"/>
      </rPr>
      <t xml:space="preserve">
</t>
    </r>
    <r>
      <rPr>
        <sz val="10"/>
        <color theme="1"/>
        <rFont val="Montserrat"/>
      </rPr>
      <t xml:space="preserve">Navarrete Tenco René 
</t>
    </r>
    <r>
      <rPr>
        <b/>
        <i/>
        <sz val="10"/>
        <color theme="1"/>
        <rFont val="Montserrat"/>
      </rPr>
      <t>Tester:</t>
    </r>
    <r>
      <rPr>
        <sz val="10"/>
        <color theme="1"/>
        <rFont val="Montserrat"/>
      </rPr>
      <t xml:space="preserve"> 
Rivas Duran Luis</t>
    </r>
  </si>
  <si>
    <r>
      <t xml:space="preserve">17/04/2018
</t>
    </r>
    <r>
      <rPr>
        <b/>
        <i/>
        <sz val="10"/>
        <color theme="1"/>
        <rFont val="Montserrat"/>
      </rPr>
      <t>Esta vista es para todos los usuarios.</t>
    </r>
  </si>
  <si>
    <r>
      <rPr>
        <b/>
        <i/>
        <sz val="10"/>
        <color theme="1"/>
        <rFont val="Montserrat"/>
      </rPr>
      <t xml:space="preserve">Programador: </t>
    </r>
    <r>
      <rPr>
        <i/>
        <sz val="10"/>
        <color theme="1"/>
        <rFont val="Montserrat"/>
      </rPr>
      <t xml:space="preserve">
</t>
    </r>
    <r>
      <rPr>
        <sz val="10"/>
        <color theme="1"/>
        <rFont val="Montserrat"/>
      </rPr>
      <t xml:space="preserve">Navarrete Tenco René 
Rivas Duran Luis
</t>
    </r>
    <r>
      <rPr>
        <b/>
        <i/>
        <sz val="10"/>
        <color theme="1"/>
        <rFont val="Montserrat"/>
      </rPr>
      <t>Diseñador:</t>
    </r>
    <r>
      <rPr>
        <b/>
        <sz val="10"/>
        <color theme="1"/>
        <rFont val="Montserrat"/>
      </rPr>
      <t xml:space="preserve"> </t>
    </r>
    <r>
      <rPr>
        <sz val="10"/>
        <color theme="1"/>
        <rFont val="Montserrat"/>
      </rPr>
      <t xml:space="preserve">
Navarrete Tenco René 
</t>
    </r>
    <r>
      <rPr>
        <b/>
        <i/>
        <sz val="10"/>
        <color theme="1"/>
        <rFont val="Montserrat"/>
      </rPr>
      <t>Tester:</t>
    </r>
    <r>
      <rPr>
        <i/>
        <sz val="10"/>
        <color theme="1"/>
        <rFont val="Montserrat"/>
      </rPr>
      <t xml:space="preserve"> 
</t>
    </r>
    <r>
      <rPr>
        <sz val="10"/>
        <color theme="1"/>
        <rFont val="Montserrat"/>
      </rPr>
      <t>Rivas Duran Luis</t>
    </r>
  </si>
  <si>
    <r>
      <rPr>
        <b/>
        <i/>
        <sz val="10"/>
        <color theme="1"/>
        <rFont val="Montserrat"/>
      </rPr>
      <t>Programador:</t>
    </r>
    <r>
      <rPr>
        <i/>
        <sz val="10"/>
        <color theme="1"/>
        <rFont val="Montserrat"/>
      </rPr>
      <t xml:space="preserve"> 
</t>
    </r>
    <r>
      <rPr>
        <sz val="10"/>
        <color theme="1"/>
        <rFont val="Montserrat"/>
      </rPr>
      <t xml:space="preserve">Navarrete Tenco René 
Rivas Duran Luis
</t>
    </r>
    <r>
      <rPr>
        <b/>
        <i/>
        <sz val="10"/>
        <color theme="1"/>
        <rFont val="Montserrat"/>
      </rPr>
      <t>Diseñador:</t>
    </r>
    <r>
      <rPr>
        <sz val="10"/>
        <color theme="1"/>
        <rFont val="Montserrat"/>
      </rPr>
      <t xml:space="preserve"> 
Navarrete Tenco René 
</t>
    </r>
    <r>
      <rPr>
        <b/>
        <i/>
        <sz val="10"/>
        <color theme="1"/>
        <rFont val="Montserrat"/>
      </rPr>
      <t>Tester:</t>
    </r>
    <r>
      <rPr>
        <i/>
        <sz val="10"/>
        <color theme="1"/>
        <rFont val="Montserrat"/>
      </rPr>
      <t xml:space="preserve"> 
</t>
    </r>
    <r>
      <rPr>
        <sz val="10"/>
        <color theme="1"/>
        <rFont val="Montserrat"/>
      </rPr>
      <t>Rivas Duran Luis</t>
    </r>
  </si>
  <si>
    <r>
      <rPr>
        <b/>
        <i/>
        <sz val="10"/>
        <color theme="1"/>
        <rFont val="Montserrat"/>
      </rPr>
      <t>Programador:</t>
    </r>
    <r>
      <rPr>
        <i/>
        <sz val="10"/>
        <color theme="1"/>
        <rFont val="Montserrat"/>
      </rPr>
      <t xml:space="preserve"> 
</t>
    </r>
    <r>
      <rPr>
        <sz val="10"/>
        <color theme="1"/>
        <rFont val="Montserrat"/>
      </rPr>
      <t xml:space="preserve">Navarrete Tenco René
Rivas Duran Luis
</t>
    </r>
    <r>
      <rPr>
        <b/>
        <i/>
        <sz val="10"/>
        <color theme="1"/>
        <rFont val="Montserrat"/>
      </rPr>
      <t>Diseñador:</t>
    </r>
    <r>
      <rPr>
        <i/>
        <sz val="10"/>
        <color theme="1"/>
        <rFont val="Montserrat"/>
      </rPr>
      <t xml:space="preserve">
</t>
    </r>
    <r>
      <rPr>
        <sz val="10"/>
        <color theme="1"/>
        <rFont val="Montserrat"/>
      </rPr>
      <t xml:space="preserve">Navarrete Tenco René 
</t>
    </r>
    <r>
      <rPr>
        <b/>
        <i/>
        <sz val="10"/>
        <color theme="1"/>
        <rFont val="Montserrat"/>
      </rPr>
      <t>Tester:</t>
    </r>
    <r>
      <rPr>
        <i/>
        <sz val="10"/>
        <color theme="1"/>
        <rFont val="Montserrat"/>
      </rPr>
      <t xml:space="preserve">
</t>
    </r>
    <r>
      <rPr>
        <sz val="10"/>
        <color theme="1"/>
        <rFont val="Montserrat"/>
      </rPr>
      <t>Rivas Duran Luis</t>
    </r>
  </si>
  <si>
    <r>
      <rPr>
        <b/>
        <sz val="10"/>
        <color theme="1"/>
        <rFont val="Montserrat"/>
      </rPr>
      <t>Programador:</t>
    </r>
    <r>
      <rPr>
        <sz val="10"/>
        <color theme="1"/>
        <rFont val="Montserrat"/>
      </rPr>
      <t xml:space="preserve"> 
Navarrete Tenco René
Rivas Duran Luis
</t>
    </r>
    <r>
      <rPr>
        <b/>
        <sz val="10"/>
        <color theme="1"/>
        <rFont val="Montserrat"/>
      </rPr>
      <t>Diseñador:</t>
    </r>
    <r>
      <rPr>
        <sz val="10"/>
        <color theme="1"/>
        <rFont val="Montserrat"/>
      </rPr>
      <t xml:space="preserve">
Navarrete Tenco René 
</t>
    </r>
    <r>
      <rPr>
        <b/>
        <sz val="10"/>
        <color theme="1"/>
        <rFont val="Montserrat"/>
      </rPr>
      <t>Tester:</t>
    </r>
    <r>
      <rPr>
        <sz val="10"/>
        <color theme="1"/>
        <rFont val="Montserrat"/>
      </rPr>
      <t xml:space="preserve">
Rivas Duran Luis</t>
    </r>
  </si>
  <si>
    <t>Verificar la base de datos para corraborar que el producto fue registrado.</t>
  </si>
  <si>
    <t xml:space="preserve">Verificar la eliminación en la base de datos. </t>
  </si>
  <si>
    <t>Verificar la base de datos para corraborar que el trabajador fue registrado.</t>
  </si>
  <si>
    <t>Verificar la base de datos para corraborar que el cliente fue registrado.</t>
  </si>
  <si>
    <t>Verificar mediante un conteo que el resultado obtenido en la plataforma sea igual que el obtenido.</t>
  </si>
  <si>
    <t>Realizar la busqueda automatizada de los ingredientes.</t>
  </si>
  <si>
    <t xml:space="preserve">Validar el formulario para que el trabajador sea registrado con éxito. </t>
  </si>
  <si>
    <t>11/05/2018
Corregir que acepta nulos.</t>
  </si>
  <si>
    <t>Manual del usuario</t>
  </si>
  <si>
    <t>Documentación</t>
  </si>
  <si>
    <t>11/05/2018
Dividir las secciones por usuario.</t>
  </si>
  <si>
    <t>RF28</t>
  </si>
  <si>
    <t>Documento de word</t>
  </si>
  <si>
    <t>Que los diferentes tipos de usuarios que hagan uso de la aplicción tengan un conocimiento previo al uso de la misma, mediante este manual.</t>
  </si>
  <si>
    <t>1. Se describiran los escenarios de uso de la aplicación.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</si>
</sst>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color theme="1"/>
      <name val="Montserrat"/>
    </font>
    <font>
      <sz val="11"/>
      <color theme="1"/>
      <name val="Montserrat"/>
    </font>
    <font>
      <b/>
      <sz val="11"/>
      <color rgb="FF0070C0"/>
      <name val="Montserrat"/>
    </font>
    <font>
      <b/>
      <sz val="11"/>
      <color theme="0"/>
      <name val="Montserrat"/>
    </font>
    <font>
      <b/>
      <sz val="10"/>
      <color theme="0"/>
      <name val="Montserrat"/>
    </font>
    <font>
      <sz val="10"/>
      <color theme="1"/>
      <name val="Montserrat"/>
    </font>
    <font>
      <b/>
      <sz val="14"/>
      <color theme="1"/>
      <name val="Montserrat"/>
    </font>
    <font>
      <i/>
      <sz val="10"/>
      <color theme="1"/>
      <name val="Montserrat"/>
    </font>
    <font>
      <sz val="10"/>
      <name val="Montserrat"/>
    </font>
    <font>
      <b/>
      <i/>
      <sz val="10"/>
      <color theme="1"/>
      <name val="Montserrat"/>
    </font>
    <font>
      <b/>
      <sz val="10"/>
      <color theme="1"/>
      <name val="Montserrat"/>
    </font>
    <font>
      <sz val="10"/>
      <color theme="1"/>
      <name val="Calibri"/>
      <family val="2"/>
      <scheme val="minor"/>
    </font>
  </fonts>
  <fills count="13">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rgb="FF99CCFF"/>
        <bgColor indexed="64"/>
      </patternFill>
    </fill>
    <fill>
      <patternFill patternType="solid">
        <fgColor rgb="FF99FFCC"/>
        <bgColor indexed="64"/>
      </patternFill>
    </fill>
    <fill>
      <patternFill patternType="solid">
        <fgColor rgb="FFFFFF66"/>
        <bgColor indexed="64"/>
      </patternFill>
    </fill>
    <fill>
      <patternFill patternType="solid">
        <fgColor rgb="FFFFCCFF"/>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theme="0"/>
      </left>
      <right style="medium">
        <color theme="0"/>
      </right>
      <top style="medium">
        <color theme="0"/>
      </top>
      <bottom/>
      <diagonal/>
    </border>
    <border>
      <left/>
      <right style="medium">
        <color rgb="FF0070C0"/>
      </right>
      <top/>
      <bottom/>
      <diagonal/>
    </border>
    <border>
      <left/>
      <right/>
      <top/>
      <bottom style="medium">
        <color rgb="FF0070C0"/>
      </bottom>
      <diagonal/>
    </border>
    <border>
      <left style="medium">
        <color rgb="FF0070C0"/>
      </left>
      <right style="medium">
        <color rgb="FF0070C0"/>
      </right>
      <top style="medium">
        <color rgb="FF0070C0"/>
      </top>
      <bottom style="medium">
        <color rgb="FF0070C0"/>
      </bottom>
      <diagonal/>
    </border>
    <border>
      <left/>
      <right/>
      <top/>
      <bottom style="medium">
        <color theme="1"/>
      </bottom>
      <diagonal/>
    </border>
    <border>
      <left/>
      <right/>
      <top style="medium">
        <color theme="1"/>
      </top>
      <bottom/>
      <diagonal/>
    </border>
    <border>
      <left/>
      <right/>
      <top style="medium">
        <color indexed="64"/>
      </top>
      <bottom/>
      <diagonal/>
    </border>
    <border>
      <left/>
      <right/>
      <top/>
      <bottom style="medium">
        <color indexed="64"/>
      </bottom>
      <diagonal/>
    </border>
    <border>
      <left style="medium">
        <color theme="0"/>
      </left>
      <right style="medium">
        <color theme="0"/>
      </right>
      <top style="medium">
        <color theme="0"/>
      </top>
      <bottom style="medium">
        <color theme="0"/>
      </bottom>
      <diagonal/>
    </border>
    <border>
      <left/>
      <right/>
      <top/>
      <bottom style="medium">
        <color theme="0"/>
      </bottom>
      <diagonal/>
    </border>
    <border>
      <left/>
      <right style="medium">
        <color theme="0"/>
      </right>
      <top/>
      <bottom style="medium">
        <color theme="0"/>
      </bottom>
      <diagonal/>
    </border>
    <border>
      <left style="medium">
        <color theme="0"/>
      </left>
      <right style="medium">
        <color theme="0"/>
      </right>
      <top/>
      <bottom style="medium">
        <color indexed="64"/>
      </bottom>
      <diagonal/>
    </border>
    <border>
      <left style="medium">
        <color theme="0"/>
      </left>
      <right style="medium">
        <color theme="0"/>
      </right>
      <top/>
      <bottom style="medium">
        <color theme="0"/>
      </bottom>
      <diagonal/>
    </border>
    <border>
      <left style="medium">
        <color theme="0"/>
      </left>
      <right style="medium">
        <color theme="0"/>
      </right>
      <top/>
      <bottom/>
      <diagonal/>
    </border>
    <border>
      <left style="medium">
        <color theme="0"/>
      </left>
      <right style="medium">
        <color theme="0"/>
      </right>
      <top style="medium">
        <color indexed="64"/>
      </top>
      <bottom style="medium">
        <color theme="0"/>
      </bottom>
      <diagonal/>
    </border>
    <border>
      <left/>
      <right/>
      <top style="medium">
        <color indexed="64"/>
      </top>
      <bottom style="medium">
        <color theme="0"/>
      </bottom>
      <diagonal/>
    </border>
    <border>
      <left/>
      <right/>
      <top style="medium">
        <color theme="0"/>
      </top>
      <bottom style="medium">
        <color theme="0"/>
      </bottom>
      <diagonal/>
    </border>
    <border>
      <left/>
      <right/>
      <top style="medium">
        <color theme="1"/>
      </top>
      <bottom style="medium">
        <color theme="0"/>
      </bottom>
      <diagonal/>
    </border>
    <border>
      <left style="medium">
        <color theme="0"/>
      </left>
      <right style="medium">
        <color theme="0"/>
      </right>
      <top style="medium">
        <color theme="1"/>
      </top>
      <bottom style="medium">
        <color theme="0"/>
      </bottom>
      <diagonal/>
    </border>
    <border>
      <left style="medium">
        <color theme="0"/>
      </left>
      <right style="medium">
        <color theme="0"/>
      </right>
      <top/>
      <bottom style="medium">
        <color theme="1"/>
      </bottom>
      <diagonal/>
    </border>
    <border>
      <left/>
      <right style="medium">
        <color theme="0"/>
      </right>
      <top style="medium">
        <color indexed="64"/>
      </top>
      <bottom style="medium">
        <color theme="0"/>
      </bottom>
      <diagonal/>
    </border>
    <border>
      <left/>
      <right style="medium">
        <color theme="0"/>
      </right>
      <top style="medium">
        <color theme="0"/>
      </top>
      <bottom style="medium">
        <color theme="0"/>
      </bottom>
      <diagonal/>
    </border>
    <border>
      <left/>
      <right/>
      <top style="medium">
        <color theme="0"/>
      </top>
      <bottom style="medium">
        <color indexed="64"/>
      </bottom>
      <diagonal/>
    </border>
    <border>
      <left style="medium">
        <color theme="0"/>
      </left>
      <right style="medium">
        <color theme="0"/>
      </right>
      <top style="medium">
        <color theme="0"/>
      </top>
      <bottom style="medium">
        <color indexed="64"/>
      </bottom>
      <diagonal/>
    </border>
    <border>
      <left style="medium">
        <color theme="0"/>
      </left>
      <right/>
      <top style="medium">
        <color indexed="64"/>
      </top>
      <bottom style="medium">
        <color theme="0"/>
      </bottom>
      <diagonal/>
    </border>
    <border>
      <left style="medium">
        <color theme="0"/>
      </left>
      <right/>
      <top/>
      <bottom style="medium">
        <color theme="0"/>
      </bottom>
      <diagonal/>
    </border>
    <border>
      <left style="medium">
        <color theme="0"/>
      </left>
      <right/>
      <top/>
      <bottom/>
      <diagonal/>
    </border>
    <border>
      <left style="medium">
        <color theme="0"/>
      </left>
      <right/>
      <top style="medium">
        <color theme="1"/>
      </top>
      <bottom style="medium">
        <color theme="0"/>
      </bottom>
      <diagonal/>
    </border>
    <border>
      <left style="medium">
        <color theme="0"/>
      </left>
      <right/>
      <top style="medium">
        <color theme="0"/>
      </top>
      <bottom style="medium">
        <color indexed="64"/>
      </bottom>
      <diagonal/>
    </border>
    <border>
      <left style="medium">
        <color theme="0"/>
      </left>
      <right/>
      <top style="medium">
        <color theme="0"/>
      </top>
      <bottom/>
      <diagonal/>
    </border>
  </borders>
  <cellStyleXfs count="1">
    <xf numFmtId="0" fontId="0" fillId="0" borderId="0"/>
  </cellStyleXfs>
  <cellXfs count="180">
    <xf numFmtId="0" fontId="0" fillId="0" borderId="0" xfId="0"/>
    <xf numFmtId="0" fontId="0" fillId="0" borderId="0" xfId="0" applyBorder="1"/>
    <xf numFmtId="0" fontId="6" fillId="2" borderId="3" xfId="0" applyFont="1" applyFill="1" applyBorder="1" applyAlignment="1">
      <alignment horizontal="center" vertical="center" wrapText="1"/>
    </xf>
    <xf numFmtId="0" fontId="7" fillId="0" borderId="0" xfId="0" applyFont="1" applyFill="1" applyBorder="1" applyAlignment="1">
      <alignment horizontal="center" vertical="center"/>
    </xf>
    <xf numFmtId="0" fontId="7" fillId="0" borderId="0" xfId="0" applyFont="1" applyFill="1" applyBorder="1" applyAlignment="1">
      <alignment horizontal="center" vertical="center" wrapText="1"/>
    </xf>
    <xf numFmtId="15" fontId="7" fillId="0" borderId="0" xfId="0" applyNumberFormat="1" applyFont="1" applyFill="1" applyBorder="1" applyAlignment="1">
      <alignment horizontal="center" vertical="center"/>
    </xf>
    <xf numFmtId="0" fontId="7" fillId="0" borderId="0" xfId="0" applyFont="1" applyFill="1" applyBorder="1" applyAlignment="1">
      <alignment vertical="center" wrapText="1"/>
    </xf>
    <xf numFmtId="0" fontId="7" fillId="0" borderId="0" xfId="0" applyFont="1" applyFill="1" applyBorder="1" applyAlignment="1">
      <alignment horizontal="left" vertical="center" wrapText="1"/>
    </xf>
    <xf numFmtId="0" fontId="3" fillId="0" borderId="0" xfId="0" applyFont="1" applyFill="1" applyBorder="1"/>
    <xf numFmtId="0" fontId="3" fillId="0" borderId="0" xfId="0" applyFont="1" applyFill="1"/>
    <xf numFmtId="0" fontId="3" fillId="0" borderId="1" xfId="0" applyFont="1" applyFill="1" applyBorder="1" applyAlignment="1">
      <alignment horizontal="left" vertical="top" wrapText="1"/>
    </xf>
    <xf numFmtId="0" fontId="3" fillId="0" borderId="4" xfId="0" applyFont="1" applyFill="1" applyBorder="1"/>
    <xf numFmtId="0" fontId="3" fillId="0" borderId="2" xfId="0" applyFont="1" applyFill="1" applyBorder="1" applyAlignment="1">
      <alignment horizontal="left" vertical="top" wrapText="1"/>
    </xf>
    <xf numFmtId="0" fontId="5" fillId="2" borderId="6" xfId="0" applyFont="1" applyFill="1" applyBorder="1" applyAlignment="1">
      <alignment horizontal="center"/>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top" wrapText="1"/>
    </xf>
    <xf numFmtId="0" fontId="7" fillId="4" borderId="0" xfId="0" applyFont="1" applyFill="1"/>
    <xf numFmtId="0" fontId="7" fillId="5" borderId="0" xfId="0" applyFont="1" applyFill="1"/>
    <xf numFmtId="0" fontId="7" fillId="6" borderId="0" xfId="0" applyFont="1" applyFill="1"/>
    <xf numFmtId="0" fontId="7" fillId="7" borderId="0" xfId="0" applyFont="1" applyFill="1"/>
    <xf numFmtId="0" fontId="7" fillId="0" borderId="0" xfId="0" applyFont="1" applyFill="1" applyBorder="1" applyAlignment="1">
      <alignment horizontal="left" wrapText="1"/>
    </xf>
    <xf numFmtId="0" fontId="7" fillId="0" borderId="0" xfId="0" applyFont="1" applyFill="1" applyBorder="1" applyAlignment="1">
      <alignment horizontal="left" vertical="top" wrapText="1"/>
    </xf>
    <xf numFmtId="0" fontId="0" fillId="0" borderId="0" xfId="0" applyAlignment="1">
      <alignment horizontal="left"/>
    </xf>
    <xf numFmtId="0" fontId="7" fillId="0" borderId="7" xfId="0" applyFont="1" applyFill="1" applyBorder="1" applyAlignment="1">
      <alignment horizontal="left" vertical="top" wrapText="1"/>
    </xf>
    <xf numFmtId="0" fontId="7" fillId="0" borderId="8" xfId="0" applyFont="1" applyFill="1" applyBorder="1" applyAlignment="1">
      <alignment horizontal="left" vertical="top" wrapText="1"/>
    </xf>
    <xf numFmtId="0" fontId="7" fillId="0" borderId="8" xfId="0" applyFont="1" applyFill="1" applyBorder="1" applyAlignment="1">
      <alignment horizontal="center" vertical="top" wrapText="1"/>
    </xf>
    <xf numFmtId="15" fontId="7" fillId="0" borderId="0" xfId="0" applyNumberFormat="1" applyFont="1" applyFill="1" applyBorder="1" applyAlignment="1">
      <alignment horizontal="center" vertical="top" wrapText="1"/>
    </xf>
    <xf numFmtId="0" fontId="0" fillId="0" borderId="0" xfId="0" applyAlignment="1">
      <alignment horizontal="left" wrapText="1"/>
    </xf>
    <xf numFmtId="15" fontId="7" fillId="0" borderId="0" xfId="0" applyNumberFormat="1" applyFont="1" applyFill="1" applyBorder="1" applyAlignment="1">
      <alignment horizontal="center" vertical="center" wrapText="1"/>
    </xf>
    <xf numFmtId="0" fontId="0" fillId="0" borderId="0" xfId="0" applyAlignment="1">
      <alignment horizontal="left" vertical="center" wrapText="1"/>
    </xf>
    <xf numFmtId="0" fontId="7" fillId="9" borderId="0" xfId="0" applyFont="1" applyFill="1" applyBorder="1" applyAlignment="1">
      <alignment horizontal="left" vertical="center" wrapText="1"/>
    </xf>
    <xf numFmtId="15" fontId="7" fillId="9" borderId="0" xfId="0" applyNumberFormat="1" applyFont="1" applyFill="1" applyBorder="1" applyAlignment="1">
      <alignment horizontal="center" vertical="center" wrapText="1"/>
    </xf>
    <xf numFmtId="15" fontId="7" fillId="9" borderId="0" xfId="0" applyNumberFormat="1" applyFont="1" applyFill="1" applyBorder="1" applyAlignment="1">
      <alignment horizontal="center" vertical="top" wrapText="1"/>
    </xf>
    <xf numFmtId="0" fontId="7" fillId="9" borderId="7" xfId="0" applyFont="1" applyFill="1" applyBorder="1" applyAlignment="1">
      <alignment horizontal="left" vertical="center" wrapText="1"/>
    </xf>
    <xf numFmtId="0" fontId="7" fillId="9" borderId="10" xfId="0" applyFont="1" applyFill="1" applyBorder="1" applyAlignment="1">
      <alignment horizontal="left" vertical="center" wrapText="1"/>
    </xf>
    <xf numFmtId="0" fontId="7" fillId="9" borderId="0" xfId="0" applyFont="1" applyFill="1" applyBorder="1" applyAlignment="1">
      <alignment horizontal="left" wrapText="1"/>
    </xf>
    <xf numFmtId="0" fontId="7" fillId="0" borderId="0" xfId="0" applyFont="1" applyFill="1" applyBorder="1" applyAlignment="1">
      <alignment horizontal="center" vertical="center" wrapText="1"/>
    </xf>
    <xf numFmtId="0" fontId="0" fillId="9" borderId="0" xfId="0" applyFill="1" applyAlignment="1">
      <alignment horizontal="left" wrapText="1"/>
    </xf>
    <xf numFmtId="15" fontId="7" fillId="3" borderId="0" xfId="0" applyNumberFormat="1" applyFont="1" applyFill="1" applyBorder="1" applyAlignment="1">
      <alignment horizontal="center" vertical="center" wrapText="1"/>
    </xf>
    <xf numFmtId="0" fontId="0" fillId="0" borderId="0" xfId="0" applyAlignment="1">
      <alignment horizontal="center"/>
    </xf>
    <xf numFmtId="0" fontId="0" fillId="0" borderId="0" xfId="0" applyAlignment="1">
      <alignment horizontal="center" wrapText="1"/>
    </xf>
    <xf numFmtId="0" fontId="0" fillId="8" borderId="0" xfId="0" applyFill="1" applyAlignment="1">
      <alignment horizontal="center"/>
    </xf>
    <xf numFmtId="0" fontId="0" fillId="9" borderId="0" xfId="0" applyFill="1" applyBorder="1" applyAlignment="1">
      <alignment wrapText="1"/>
    </xf>
    <xf numFmtId="0" fontId="0" fillId="3" borderId="0" xfId="0" applyFill="1" applyBorder="1" applyAlignment="1">
      <alignment wrapText="1"/>
    </xf>
    <xf numFmtId="0" fontId="7" fillId="3" borderId="0" xfId="0" applyFont="1" applyFill="1" applyBorder="1" applyAlignment="1">
      <alignment horizontal="left" vertical="center" wrapText="1"/>
    </xf>
    <xf numFmtId="0" fontId="0" fillId="0" borderId="0" xfId="0" applyFill="1" applyBorder="1" applyAlignment="1">
      <alignment wrapText="1"/>
    </xf>
    <xf numFmtId="0" fontId="0" fillId="0" borderId="0" xfId="0" applyAlignment="1">
      <alignment vertical="center"/>
    </xf>
    <xf numFmtId="0" fontId="0" fillId="0" borderId="0" xfId="0" applyAlignment="1">
      <alignment horizontal="left"/>
    </xf>
    <xf numFmtId="0" fontId="7" fillId="0" borderId="0" xfId="0" applyFont="1" applyFill="1" applyBorder="1" applyAlignment="1">
      <alignment horizontal="center" vertical="center" wrapText="1"/>
    </xf>
    <xf numFmtId="0" fontId="7" fillId="0" borderId="8" xfId="0" applyFont="1" applyFill="1" applyBorder="1" applyAlignment="1">
      <alignment horizontal="left" vertical="center" wrapText="1"/>
    </xf>
    <xf numFmtId="0" fontId="7" fillId="0" borderId="0" xfId="0" applyFont="1" applyFill="1" applyBorder="1" applyAlignment="1">
      <alignment horizontal="left" vertical="center" wrapText="1"/>
    </xf>
    <xf numFmtId="0" fontId="7" fillId="0" borderId="7" xfId="0" applyFont="1" applyFill="1" applyBorder="1" applyAlignment="1">
      <alignment horizontal="left" vertical="center" wrapText="1"/>
    </xf>
    <xf numFmtId="0" fontId="7" fillId="0" borderId="10" xfId="0" applyFont="1" applyFill="1" applyBorder="1" applyAlignment="1">
      <alignment horizontal="left" vertical="center" wrapText="1"/>
    </xf>
    <xf numFmtId="15" fontId="7" fillId="3" borderId="0" xfId="0" applyNumberFormat="1" applyFont="1" applyFill="1" applyBorder="1" applyAlignment="1">
      <alignment horizontal="center" vertical="top" wrapText="1"/>
    </xf>
    <xf numFmtId="0" fontId="0" fillId="9" borderId="0" xfId="0" applyFill="1" applyAlignment="1">
      <alignment horizontal="left" vertical="center" wrapText="1"/>
    </xf>
    <xf numFmtId="0" fontId="7" fillId="9" borderId="8" xfId="0" applyFont="1" applyFill="1" applyBorder="1" applyAlignment="1">
      <alignment horizontal="left" vertical="center" wrapText="1"/>
    </xf>
    <xf numFmtId="0" fontId="7" fillId="9" borderId="8" xfId="0" applyFont="1" applyFill="1" applyBorder="1" applyAlignment="1">
      <alignment horizontal="left" vertical="top" wrapText="1"/>
    </xf>
    <xf numFmtId="0" fontId="0" fillId="0" borderId="0" xfId="0" applyFill="1" applyAlignment="1">
      <alignment horizontal="left" wrapText="1"/>
    </xf>
    <xf numFmtId="0" fontId="10" fillId="0" borderId="0" xfId="0" applyFont="1" applyFill="1" applyBorder="1" applyAlignment="1">
      <alignment horizontal="left" vertical="center" wrapText="1"/>
    </xf>
    <xf numFmtId="15" fontId="10" fillId="0" borderId="0" xfId="0" applyNumberFormat="1" applyFont="1" applyFill="1" applyBorder="1" applyAlignment="1">
      <alignment horizontal="center" vertical="top" wrapText="1"/>
    </xf>
    <xf numFmtId="0" fontId="0" fillId="0" borderId="0" xfId="0" applyFill="1"/>
    <xf numFmtId="0" fontId="7" fillId="0" borderId="0" xfId="0" applyFont="1" applyFill="1" applyBorder="1" applyAlignment="1">
      <alignment horizontal="center" vertical="top" wrapText="1"/>
    </xf>
    <xf numFmtId="0" fontId="0" fillId="0" borderId="0" xfId="0" applyFill="1" applyBorder="1"/>
    <xf numFmtId="15" fontId="7" fillId="9" borderId="10" xfId="0" applyNumberFormat="1" applyFont="1" applyFill="1" applyBorder="1" applyAlignment="1">
      <alignment horizontal="center" vertical="center" wrapText="1"/>
    </xf>
    <xf numFmtId="0" fontId="0" fillId="10" borderId="0" xfId="0" applyFill="1" applyAlignment="1">
      <alignment wrapText="1"/>
    </xf>
    <xf numFmtId="0" fontId="7" fillId="10" borderId="0" xfId="0" applyFont="1" applyFill="1" applyBorder="1" applyAlignment="1">
      <alignment horizontal="left" vertical="center" wrapText="1"/>
    </xf>
    <xf numFmtId="15" fontId="7" fillId="10" borderId="0" xfId="0" applyNumberFormat="1" applyFont="1" applyFill="1" applyBorder="1" applyAlignment="1">
      <alignment horizontal="center" vertical="center" wrapText="1"/>
    </xf>
    <xf numFmtId="0" fontId="7" fillId="9" borderId="12" xfId="0" applyFont="1" applyFill="1" applyBorder="1" applyAlignment="1">
      <alignment horizontal="left" vertical="center" wrapText="1"/>
    </xf>
    <xf numFmtId="15" fontId="7" fillId="9" borderId="12" xfId="0" applyNumberFormat="1" applyFont="1" applyFill="1" applyBorder="1" applyAlignment="1">
      <alignment horizontal="center" vertical="center" wrapText="1"/>
    </xf>
    <xf numFmtId="0" fontId="7" fillId="9" borderId="13" xfId="0" applyFont="1" applyFill="1" applyBorder="1" applyAlignment="1">
      <alignment horizontal="left" vertical="center" wrapText="1"/>
    </xf>
    <xf numFmtId="0" fontId="7" fillId="9" borderId="12" xfId="0" applyFont="1" applyFill="1" applyBorder="1" applyAlignment="1">
      <alignment horizontal="left" wrapText="1"/>
    </xf>
    <xf numFmtId="0" fontId="0" fillId="0" borderId="0" xfId="0" applyAlignment="1">
      <alignment horizontal="left" vertical="center"/>
    </xf>
    <xf numFmtId="15" fontId="7" fillId="3" borderId="12" xfId="0" applyNumberFormat="1" applyFont="1" applyFill="1" applyBorder="1" applyAlignment="1">
      <alignment horizontal="center" vertical="center" wrapText="1"/>
    </xf>
    <xf numFmtId="0" fontId="7" fillId="9" borderId="18" xfId="0" applyFont="1" applyFill="1" applyBorder="1" applyAlignment="1">
      <alignment horizontal="left" vertical="center" wrapText="1"/>
    </xf>
    <xf numFmtId="15" fontId="7" fillId="9" borderId="18" xfId="0" applyNumberFormat="1" applyFont="1" applyFill="1" applyBorder="1" applyAlignment="1">
      <alignment horizontal="center" vertical="center" wrapText="1"/>
    </xf>
    <xf numFmtId="0" fontId="7" fillId="9" borderId="20" xfId="0" applyFont="1" applyFill="1" applyBorder="1" applyAlignment="1">
      <alignment horizontal="left" vertical="center" wrapText="1"/>
    </xf>
    <xf numFmtId="0" fontId="7" fillId="9" borderId="20" xfId="0" applyFont="1" applyFill="1" applyBorder="1" applyAlignment="1">
      <alignment horizontal="left" vertical="top" wrapText="1"/>
    </xf>
    <xf numFmtId="0" fontId="7" fillId="9" borderId="23" xfId="0" applyFont="1" applyFill="1" applyBorder="1" applyAlignment="1">
      <alignment horizontal="left" vertical="center" wrapText="1"/>
    </xf>
    <xf numFmtId="0" fontId="7" fillId="0" borderId="0" xfId="0" applyFont="1" applyFill="1" applyBorder="1" applyAlignment="1">
      <alignment horizontal="center" vertical="center" wrapText="1"/>
    </xf>
    <xf numFmtId="0" fontId="7" fillId="11" borderId="12" xfId="0" applyFont="1" applyFill="1" applyBorder="1" applyAlignment="1">
      <alignment horizontal="left" vertical="center" wrapText="1"/>
    </xf>
    <xf numFmtId="0" fontId="7" fillId="11" borderId="7" xfId="0" applyFont="1" applyFill="1" applyBorder="1" applyAlignment="1">
      <alignment horizontal="left" vertical="center" wrapText="1"/>
    </xf>
    <xf numFmtId="15" fontId="7" fillId="11" borderId="12" xfId="0" applyNumberFormat="1" applyFont="1" applyFill="1" applyBorder="1" applyAlignment="1">
      <alignment horizontal="center" vertical="center" wrapText="1"/>
    </xf>
    <xf numFmtId="0" fontId="7" fillId="11" borderId="12" xfId="0" applyFont="1" applyFill="1" applyBorder="1" applyAlignment="1">
      <alignment horizontal="left" vertical="top" wrapText="1"/>
    </xf>
    <xf numFmtId="0" fontId="13" fillId="0" borderId="0" xfId="0" applyFont="1" applyAlignment="1">
      <alignment horizontal="left"/>
    </xf>
    <xf numFmtId="0" fontId="13" fillId="0" borderId="0" xfId="0" applyFont="1" applyFill="1" applyBorder="1" applyAlignment="1">
      <alignment wrapText="1"/>
    </xf>
    <xf numFmtId="0" fontId="3" fillId="12" borderId="0" xfId="0" applyFont="1" applyFill="1"/>
    <xf numFmtId="0" fontId="3" fillId="12" borderId="5" xfId="0" applyFont="1" applyFill="1" applyBorder="1"/>
    <xf numFmtId="0" fontId="0" fillId="0" borderId="0" xfId="0" applyAlignment="1">
      <alignment horizontal="center" vertical="center"/>
    </xf>
    <xf numFmtId="0" fontId="7" fillId="11" borderId="12" xfId="0" applyFont="1" applyFill="1" applyBorder="1" applyAlignment="1">
      <alignment horizontal="center" vertical="center" wrapText="1"/>
    </xf>
    <xf numFmtId="0" fontId="0" fillId="11" borderId="12" xfId="0" applyFill="1" applyBorder="1" applyAlignment="1">
      <alignment horizontal="center" vertical="center"/>
    </xf>
    <xf numFmtId="0" fontId="0" fillId="11" borderId="10" xfId="0" applyFill="1" applyBorder="1" applyAlignment="1">
      <alignment horizontal="center" vertical="center"/>
    </xf>
    <xf numFmtId="0" fontId="7" fillId="9" borderId="15"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7" xfId="0" applyFont="1" applyFill="1" applyBorder="1" applyAlignment="1">
      <alignment horizontal="center" vertical="center" wrapText="1"/>
    </xf>
    <xf numFmtId="0" fontId="10" fillId="9" borderId="15" xfId="0" applyFont="1" applyFill="1" applyBorder="1" applyAlignment="1">
      <alignment horizontal="center" vertical="center" wrapText="1"/>
    </xf>
    <xf numFmtId="0" fontId="10" fillId="9" borderId="14" xfId="0" applyFont="1" applyFill="1" applyBorder="1" applyAlignment="1">
      <alignment horizontal="center" vertical="center" wrapText="1"/>
    </xf>
    <xf numFmtId="0" fontId="7" fillId="11" borderId="15" xfId="0" applyFont="1" applyFill="1" applyBorder="1" applyAlignment="1">
      <alignment horizontal="center" vertical="center" wrapText="1"/>
    </xf>
    <xf numFmtId="0" fontId="7" fillId="9" borderId="21" xfId="0" applyFont="1" applyFill="1" applyBorder="1" applyAlignment="1">
      <alignment horizontal="center" vertical="center" wrapText="1"/>
    </xf>
    <xf numFmtId="0" fontId="7" fillId="11" borderId="22" xfId="0" applyFont="1" applyFill="1" applyBorder="1" applyAlignment="1">
      <alignment horizontal="center" vertical="center" wrapText="1"/>
    </xf>
    <xf numFmtId="0" fontId="7" fillId="11" borderId="21" xfId="0" applyFont="1" applyFill="1" applyBorder="1" applyAlignment="1">
      <alignment horizontal="center" vertical="center" wrapText="1"/>
    </xf>
    <xf numFmtId="0" fontId="7" fillId="9" borderId="11" xfId="0" applyFont="1" applyFill="1" applyBorder="1" applyAlignment="1">
      <alignment horizontal="center" vertical="center" wrapText="1"/>
    </xf>
    <xf numFmtId="14" fontId="7" fillId="9" borderId="20" xfId="0" applyNumberFormat="1" applyFont="1" applyFill="1" applyBorder="1" applyAlignment="1">
      <alignment horizontal="center" vertical="center" wrapText="1"/>
    </xf>
    <xf numFmtId="15" fontId="7" fillId="9" borderId="27" xfId="0" applyNumberFormat="1" applyFont="1" applyFill="1" applyBorder="1" applyAlignment="1">
      <alignment horizontal="center" vertical="center" wrapText="1"/>
    </xf>
    <xf numFmtId="14" fontId="7" fillId="9" borderId="29" xfId="0" applyNumberFormat="1" applyFont="1" applyFill="1" applyBorder="1" applyAlignment="1">
      <alignment horizontal="center" vertical="center" wrapText="1"/>
    </xf>
    <xf numFmtId="14" fontId="7" fillId="9" borderId="30" xfId="0" applyNumberFormat="1" applyFont="1" applyFill="1" applyBorder="1" applyAlignment="1">
      <alignment horizontal="center" vertical="center" wrapText="1"/>
    </xf>
    <xf numFmtId="14" fontId="7" fillId="9" borderId="28" xfId="0" applyNumberFormat="1" applyFont="1" applyFill="1" applyBorder="1" applyAlignment="1">
      <alignment horizontal="center" vertical="center" wrapText="1"/>
    </xf>
    <xf numFmtId="15" fontId="7" fillId="9" borderId="28" xfId="0" applyNumberFormat="1" applyFont="1" applyFill="1" applyBorder="1" applyAlignment="1">
      <alignment horizontal="center" vertical="center" wrapText="1"/>
    </xf>
    <xf numFmtId="14" fontId="7" fillId="9" borderId="31" xfId="0" applyNumberFormat="1" applyFont="1" applyFill="1" applyBorder="1" applyAlignment="1">
      <alignment horizontal="center" vertical="center" wrapText="1"/>
    </xf>
    <xf numFmtId="0" fontId="7" fillId="9" borderId="25" xfId="0" applyFont="1" applyFill="1" applyBorder="1" applyAlignment="1">
      <alignment horizontal="left" vertical="center" wrapText="1"/>
    </xf>
    <xf numFmtId="0" fontId="7" fillId="9" borderId="26" xfId="0" applyFont="1" applyFill="1" applyBorder="1" applyAlignment="1">
      <alignment horizontal="center" vertical="center" wrapText="1"/>
    </xf>
    <xf numFmtId="15" fontId="7" fillId="9" borderId="31" xfId="0" applyNumberFormat="1" applyFont="1" applyFill="1" applyBorder="1" applyAlignment="1">
      <alignment horizontal="center" vertical="center" wrapText="1"/>
    </xf>
    <xf numFmtId="0" fontId="7" fillId="9" borderId="22" xfId="0" applyFont="1" applyFill="1" applyBorder="1" applyAlignment="1">
      <alignment horizontal="center" vertical="center" wrapText="1"/>
    </xf>
    <xf numFmtId="0" fontId="7" fillId="3" borderId="20" xfId="0" applyFont="1" applyFill="1" applyBorder="1" applyAlignment="1">
      <alignment horizontal="left" vertical="center" wrapText="1"/>
    </xf>
    <xf numFmtId="0" fontId="7" fillId="3" borderId="21" xfId="0" applyFont="1" applyFill="1" applyBorder="1" applyAlignment="1">
      <alignment horizontal="center" vertical="center" wrapText="1"/>
    </xf>
    <xf numFmtId="0" fontId="7" fillId="9" borderId="16" xfId="0" applyFont="1" applyFill="1" applyBorder="1" applyAlignment="1">
      <alignment horizontal="center" vertical="center" wrapText="1"/>
    </xf>
    <xf numFmtId="15" fontId="7" fillId="9" borderId="32" xfId="0" applyNumberFormat="1" applyFont="1" applyFill="1" applyBorder="1" applyAlignment="1">
      <alignment horizontal="center" vertical="center" wrapText="1"/>
    </xf>
    <xf numFmtId="0" fontId="2" fillId="0" borderId="0" xfId="0" applyFont="1" applyAlignment="1">
      <alignment horizontal="left" vertical="center"/>
    </xf>
    <xf numFmtId="0" fontId="1" fillId="0" borderId="0" xfId="0" applyFont="1" applyAlignment="1">
      <alignment horizontal="left" vertical="center"/>
    </xf>
    <xf numFmtId="0" fontId="4" fillId="0" borderId="0" xfId="0" applyFont="1" applyAlignment="1">
      <alignment horizontal="left"/>
    </xf>
    <xf numFmtId="0" fontId="3" fillId="0" borderId="0" xfId="0" applyFont="1" applyAlignment="1">
      <alignment horizontal="left"/>
    </xf>
    <xf numFmtId="0" fontId="0" fillId="0" borderId="0" xfId="0" applyAlignment="1">
      <alignment horizontal="left"/>
    </xf>
    <xf numFmtId="0" fontId="7" fillId="0" borderId="8"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3" fillId="3" borderId="8" xfId="0" applyFont="1" applyFill="1" applyBorder="1" applyAlignment="1">
      <alignment horizontal="center" vertical="center"/>
    </xf>
    <xf numFmtId="0" fontId="3" fillId="3" borderId="0" xfId="0" applyFont="1" applyFill="1" applyBorder="1" applyAlignment="1">
      <alignment horizontal="center" vertical="center"/>
    </xf>
    <xf numFmtId="0" fontId="3" fillId="3" borderId="10" xfId="0" applyFont="1" applyFill="1" applyBorder="1" applyAlignment="1">
      <alignment horizontal="center" vertical="center"/>
    </xf>
    <xf numFmtId="0" fontId="3" fillId="0" borderId="8" xfId="0" applyFont="1" applyBorder="1" applyAlignment="1">
      <alignment horizontal="center" vertical="center"/>
    </xf>
    <xf numFmtId="0" fontId="3" fillId="0" borderId="0" xfId="0" applyFont="1" applyBorder="1" applyAlignment="1">
      <alignment horizontal="center" vertical="center"/>
    </xf>
    <xf numFmtId="0" fontId="3" fillId="0" borderId="10" xfId="0" applyFont="1" applyBorder="1" applyAlignment="1">
      <alignment horizontal="center" vertical="center"/>
    </xf>
    <xf numFmtId="0" fontId="7" fillId="3" borderId="8" xfId="0" applyFont="1" applyFill="1" applyBorder="1" applyAlignment="1">
      <alignment horizontal="left" vertical="center" wrapText="1"/>
    </xf>
    <xf numFmtId="0" fontId="7" fillId="3" borderId="0" xfId="0" applyFont="1" applyFill="1" applyBorder="1" applyAlignment="1">
      <alignment horizontal="left" vertical="center" wrapText="1"/>
    </xf>
    <xf numFmtId="0" fontId="7" fillId="3" borderId="10" xfId="0" applyFont="1" applyFill="1" applyBorder="1" applyAlignment="1">
      <alignment horizontal="left" vertical="center" wrapText="1"/>
    </xf>
    <xf numFmtId="0" fontId="7" fillId="0" borderId="9" xfId="0" applyFont="1" applyFill="1" applyBorder="1" applyAlignment="1">
      <alignment horizontal="center" vertical="center" wrapText="1"/>
    </xf>
    <xf numFmtId="15" fontId="7" fillId="0" borderId="9" xfId="0" applyNumberFormat="1" applyFont="1" applyFill="1" applyBorder="1" applyAlignment="1">
      <alignment horizontal="center" vertical="center" wrapText="1"/>
    </xf>
    <xf numFmtId="15" fontId="7" fillId="0" borderId="0" xfId="0" applyNumberFormat="1" applyFont="1" applyFill="1" applyBorder="1" applyAlignment="1">
      <alignment horizontal="center" vertical="center" wrapText="1"/>
    </xf>
    <xf numFmtId="15" fontId="7" fillId="0" borderId="10" xfId="0" applyNumberFormat="1" applyFont="1" applyFill="1" applyBorder="1" applyAlignment="1">
      <alignment horizontal="center" vertical="center" wrapText="1"/>
    </xf>
    <xf numFmtId="0" fontId="3" fillId="0" borderId="8"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0" xfId="0" applyFont="1" applyBorder="1" applyAlignment="1">
      <alignment horizontal="center" vertical="center" wrapText="1"/>
    </xf>
    <xf numFmtId="0" fontId="7" fillId="0" borderId="8" xfId="0" applyFont="1" applyFill="1" applyBorder="1" applyAlignment="1">
      <alignment horizontal="left" vertical="center" wrapText="1"/>
    </xf>
    <xf numFmtId="0" fontId="7" fillId="0" borderId="0" xfId="0" applyFont="1" applyFill="1" applyBorder="1" applyAlignment="1">
      <alignment horizontal="left" vertical="center" wrapText="1"/>
    </xf>
    <xf numFmtId="0" fontId="7" fillId="0" borderId="7" xfId="0" applyFont="1" applyFill="1" applyBorder="1" applyAlignment="1">
      <alignment horizontal="left" vertical="center" wrapText="1"/>
    </xf>
    <xf numFmtId="0" fontId="7" fillId="0" borderId="0" xfId="0" applyFont="1" applyFill="1" applyBorder="1" applyAlignment="1">
      <alignment horizontal="center" vertical="center"/>
    </xf>
    <xf numFmtId="0" fontId="7" fillId="0" borderId="7" xfId="0" applyFont="1" applyFill="1" applyBorder="1" applyAlignment="1">
      <alignment horizontal="center" vertical="center"/>
    </xf>
    <xf numFmtId="0" fontId="7" fillId="0" borderId="7" xfId="0" applyFont="1" applyFill="1" applyBorder="1" applyAlignment="1">
      <alignment horizontal="center" vertical="center" wrapText="1"/>
    </xf>
    <xf numFmtId="0" fontId="7" fillId="8" borderId="8" xfId="0" applyFont="1" applyFill="1" applyBorder="1" applyAlignment="1">
      <alignment horizontal="center" vertical="center"/>
    </xf>
    <xf numFmtId="0" fontId="7" fillId="8" borderId="0" xfId="0" applyFont="1" applyFill="1" applyBorder="1" applyAlignment="1">
      <alignment horizontal="center" vertical="center"/>
    </xf>
    <xf numFmtId="0" fontId="7" fillId="8" borderId="7" xfId="0" applyFont="1" applyFill="1" applyBorder="1" applyAlignment="1">
      <alignment horizontal="center" vertical="center"/>
    </xf>
    <xf numFmtId="0" fontId="7" fillId="9" borderId="8" xfId="0" applyFont="1" applyFill="1" applyBorder="1" applyAlignment="1">
      <alignment horizontal="center" vertical="center"/>
    </xf>
    <xf numFmtId="0" fontId="7" fillId="9" borderId="0" xfId="0" applyFont="1" applyFill="1" applyBorder="1" applyAlignment="1">
      <alignment horizontal="center" vertical="center"/>
    </xf>
    <xf numFmtId="0" fontId="7" fillId="9" borderId="7" xfId="0" applyFont="1" applyFill="1" applyBorder="1" applyAlignment="1">
      <alignment horizontal="center" vertical="center"/>
    </xf>
    <xf numFmtId="0" fontId="7" fillId="0" borderId="8" xfId="0" applyFont="1" applyFill="1" applyBorder="1" applyAlignment="1">
      <alignment horizontal="center" vertical="center"/>
    </xf>
    <xf numFmtId="15" fontId="7" fillId="0" borderId="8" xfId="0" applyNumberFormat="1" applyFont="1" applyFill="1" applyBorder="1" applyAlignment="1">
      <alignment horizontal="center" vertical="center"/>
    </xf>
    <xf numFmtId="15" fontId="7" fillId="0" borderId="0" xfId="0" applyNumberFormat="1" applyFont="1" applyFill="1" applyBorder="1" applyAlignment="1">
      <alignment horizontal="center" vertical="center"/>
    </xf>
    <xf numFmtId="15" fontId="7" fillId="0" borderId="7" xfId="0" applyNumberFormat="1" applyFont="1" applyFill="1" applyBorder="1" applyAlignment="1">
      <alignment horizontal="center" vertical="center"/>
    </xf>
    <xf numFmtId="0" fontId="7" fillId="3" borderId="8" xfId="0" applyFont="1" applyFill="1" applyBorder="1" applyAlignment="1">
      <alignment horizontal="center" vertical="center"/>
    </xf>
    <xf numFmtId="0" fontId="7" fillId="3" borderId="0" xfId="0" applyFont="1" applyFill="1" applyBorder="1" applyAlignment="1">
      <alignment horizontal="center" vertical="center"/>
    </xf>
    <xf numFmtId="0" fontId="7" fillId="3" borderId="7" xfId="0" applyFont="1" applyFill="1" applyBorder="1" applyAlignment="1">
      <alignment horizontal="center" vertical="center"/>
    </xf>
    <xf numFmtId="0" fontId="7" fillId="0" borderId="10"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8" borderId="8" xfId="0" applyNumberFormat="1" applyFont="1" applyFill="1" applyBorder="1" applyAlignment="1">
      <alignment horizontal="center" vertical="center"/>
    </xf>
    <xf numFmtId="0" fontId="7" fillId="8" borderId="0" xfId="0" applyNumberFormat="1" applyFont="1" applyFill="1" applyBorder="1" applyAlignment="1">
      <alignment horizontal="center" vertical="center"/>
    </xf>
    <xf numFmtId="0" fontId="7" fillId="8" borderId="7" xfId="0" applyNumberFormat="1" applyFont="1" applyFill="1" applyBorder="1" applyAlignment="1">
      <alignment horizontal="center" vertical="center"/>
    </xf>
    <xf numFmtId="0" fontId="8" fillId="0" borderId="0" xfId="0" applyFont="1" applyFill="1" applyBorder="1" applyAlignment="1">
      <alignment horizontal="center"/>
    </xf>
    <xf numFmtId="0" fontId="2" fillId="0" borderId="0" xfId="0" applyFont="1" applyFill="1" applyBorder="1" applyAlignment="1">
      <alignment horizontal="center"/>
    </xf>
    <xf numFmtId="0" fontId="7" fillId="0" borderId="0" xfId="0" applyFont="1" applyAlignment="1">
      <alignment horizontal="left"/>
    </xf>
    <xf numFmtId="0" fontId="7" fillId="9" borderId="24" xfId="0" applyFont="1" applyFill="1" applyBorder="1" applyAlignment="1">
      <alignment horizontal="left" vertical="center" wrapText="1"/>
    </xf>
    <xf numFmtId="15" fontId="7" fillId="9" borderId="19" xfId="0" applyNumberFormat="1" applyFont="1" applyFill="1" applyBorder="1" applyAlignment="1">
      <alignment horizontal="center" vertical="center" wrapText="1"/>
    </xf>
    <xf numFmtId="15" fontId="7" fillId="9" borderId="25" xfId="0" applyNumberFormat="1" applyFont="1" applyFill="1" applyBorder="1" applyAlignment="1">
      <alignment horizontal="center" vertical="center" wrapText="1"/>
    </xf>
    <xf numFmtId="0" fontId="7" fillId="0" borderId="8" xfId="0" applyFont="1" applyBorder="1" applyAlignment="1">
      <alignment horizontal="left" vertical="center" wrapText="1"/>
    </xf>
    <xf numFmtId="0" fontId="7" fillId="0" borderId="0" xfId="0" applyFont="1" applyBorder="1" applyAlignment="1">
      <alignment horizontal="left" vertical="center" wrapText="1"/>
    </xf>
    <xf numFmtId="0" fontId="7" fillId="0" borderId="10" xfId="0" applyFont="1" applyBorder="1" applyAlignment="1">
      <alignment horizontal="left" vertical="center" wrapText="1"/>
    </xf>
    <xf numFmtId="0" fontId="7" fillId="0" borderId="8" xfId="0" applyFont="1" applyBorder="1" applyAlignment="1">
      <alignment horizontal="center" vertical="center"/>
    </xf>
    <xf numFmtId="0" fontId="7" fillId="0" borderId="0" xfId="0" applyFont="1" applyBorder="1" applyAlignment="1">
      <alignment horizontal="center" vertical="center"/>
    </xf>
    <xf numFmtId="0" fontId="7" fillId="0" borderId="10" xfId="0" applyFont="1" applyBorder="1" applyAlignment="1">
      <alignment horizontal="center" vertical="center"/>
    </xf>
    <xf numFmtId="14" fontId="3" fillId="0" borderId="8"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CCFF"/>
      <color rgb="FFCCCCFF"/>
      <color rgb="FFFFFF66"/>
      <color rgb="FF99FF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RNvt/Desktop/4.1.-%20Documento%20de%20unitarias%20y%20pruebas%20de%20integraci&#243;n%20(actualizacion%20de%20la%20plantill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tilla de matriz requisitos"/>
      <sheetName val="Instrucciones"/>
      <sheetName val="Status"/>
    </sheetNames>
    <sheetDataSet>
      <sheetData sheetId="0">
        <row r="1">
          <cell r="A1" t="str">
            <v>Plantilla de matriz de trazabilidad de requisitos</v>
          </cell>
        </row>
        <row r="6">
          <cell r="A6" t="str">
            <v>Identificación</v>
          </cell>
          <cell r="B6" t="str">
            <v>Sub identificación</v>
          </cell>
          <cell r="C6" t="str">
            <v>Descripción del requisito</v>
          </cell>
          <cell r="D6" t="str">
            <v>Versión</v>
          </cell>
          <cell r="E6" t="str">
            <v>Estado actual</v>
          </cell>
          <cell r="F6" t="str">
            <v>Última fecha estado registrado</v>
          </cell>
          <cell r="G6" t="str">
            <v>Criterios de aceptación</v>
          </cell>
          <cell r="H6" t="str">
            <v>Nivel de complejidad</v>
          </cell>
          <cell r="I6" t="str">
            <v>Objetivo del proyecto</v>
          </cell>
          <cell r="J6" t="str">
            <v>Entregables (EDT)</v>
          </cell>
          <cell r="K6" t="str">
            <v>Estrategia y escenarios de pruebas</v>
          </cell>
          <cell r="N6" t="str">
            <v>Interesado (Stakeholder) dueño del requisito</v>
          </cell>
          <cell r="O6" t="str">
            <v>Nivel de prioridad</v>
          </cell>
        </row>
      </sheetData>
      <sheetData sheetId="1"/>
      <sheetData sheetId="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1F807-558E-432F-88F5-B6DE8462736A}">
  <dimension ref="B2:N16"/>
  <sheetViews>
    <sheetView topLeftCell="A15" zoomScale="70" zoomScaleNormal="70" workbookViewId="0">
      <selection activeCell="H8" sqref="H8"/>
    </sheetView>
  </sheetViews>
  <sheetFormatPr baseColWidth="10" defaultRowHeight="15" x14ac:dyDescent="0.25"/>
  <cols>
    <col min="2" max="2" width="15.28515625" customWidth="1"/>
    <col min="3" max="3" width="19.28515625" customWidth="1"/>
    <col min="4" max="4" width="19.140625" customWidth="1"/>
    <col min="6" max="6" width="16.140625" customWidth="1"/>
    <col min="7" max="7" width="23.140625" customWidth="1"/>
    <col min="8" max="8" width="35.7109375" customWidth="1"/>
    <col min="9" max="9" width="18.7109375" customWidth="1"/>
    <col min="10" max="10" width="18.140625" customWidth="1"/>
    <col min="11" max="11" width="19.140625" customWidth="1"/>
    <col min="12" max="12" width="35.7109375" customWidth="1"/>
    <col min="13" max="13" width="25.5703125" customWidth="1"/>
    <col min="14" max="14" width="17.140625" customWidth="1"/>
  </cols>
  <sheetData>
    <row r="2" spans="2:14" ht="21.75" x14ac:dyDescent="0.25">
      <c r="B2" s="119" t="s">
        <v>0</v>
      </c>
      <c r="C2" s="120"/>
      <c r="D2" s="120"/>
      <c r="E2" s="120"/>
      <c r="F2" s="120"/>
      <c r="G2" s="120"/>
    </row>
    <row r="3" spans="2:14" ht="21.75" x14ac:dyDescent="0.55000000000000004">
      <c r="B3" s="121" t="s">
        <v>1</v>
      </c>
      <c r="C3" s="121"/>
      <c r="D3" s="123" t="s">
        <v>175</v>
      </c>
      <c r="E3" s="123"/>
      <c r="F3" s="123"/>
      <c r="G3" s="123"/>
    </row>
    <row r="4" spans="2:14" ht="21.75" x14ac:dyDescent="0.55000000000000004">
      <c r="B4" s="122" t="s">
        <v>2</v>
      </c>
      <c r="C4" s="122"/>
      <c r="D4" s="123"/>
      <c r="E4" s="123"/>
      <c r="F4" s="123"/>
      <c r="G4" s="123"/>
    </row>
    <row r="5" spans="2:14" ht="21.75" x14ac:dyDescent="0.55000000000000004">
      <c r="B5" s="122" t="s">
        <v>3</v>
      </c>
      <c r="C5" s="122"/>
      <c r="D5" s="123" t="s">
        <v>176</v>
      </c>
      <c r="E5" s="123"/>
      <c r="F5" s="123"/>
      <c r="G5" s="123"/>
    </row>
    <row r="6" spans="2:14" ht="15.75" thickBot="1" x14ac:dyDescent="0.3"/>
    <row r="7" spans="2:14" ht="39.75" customHeight="1" x14ac:dyDescent="0.25">
      <c r="B7" s="2" t="s">
        <v>4</v>
      </c>
      <c r="C7" s="2" t="s">
        <v>5</v>
      </c>
      <c r="D7" s="2" t="s">
        <v>6</v>
      </c>
      <c r="E7" s="2" t="s">
        <v>7</v>
      </c>
      <c r="F7" s="2" t="s">
        <v>8</v>
      </c>
      <c r="G7" s="2" t="s">
        <v>9</v>
      </c>
      <c r="H7" s="2" t="s">
        <v>10</v>
      </c>
      <c r="I7" s="2" t="s">
        <v>11</v>
      </c>
      <c r="J7" s="2" t="s">
        <v>12</v>
      </c>
      <c r="K7" s="2" t="s">
        <v>13</v>
      </c>
      <c r="L7" s="2" t="s">
        <v>14</v>
      </c>
      <c r="M7" s="2" t="s">
        <v>17</v>
      </c>
      <c r="N7" s="2" t="s">
        <v>18</v>
      </c>
    </row>
    <row r="8" spans="2:14" ht="125.25" customHeight="1" x14ac:dyDescent="0.25">
      <c r="B8" s="3">
        <v>1</v>
      </c>
      <c r="C8" s="3" t="s">
        <v>19</v>
      </c>
      <c r="D8" s="4" t="s">
        <v>20</v>
      </c>
      <c r="E8" s="3">
        <v>0.1</v>
      </c>
      <c r="F8" s="3" t="s">
        <v>21</v>
      </c>
      <c r="G8" s="5">
        <v>43132</v>
      </c>
      <c r="H8" s="6" t="s">
        <v>22</v>
      </c>
      <c r="I8" s="3" t="s">
        <v>23</v>
      </c>
      <c r="J8" s="7" t="s">
        <v>24</v>
      </c>
      <c r="K8" s="7" t="s">
        <v>25</v>
      </c>
      <c r="L8" s="7" t="s">
        <v>26</v>
      </c>
      <c r="M8" s="7" t="s">
        <v>27</v>
      </c>
      <c r="N8" s="3" t="s">
        <v>28</v>
      </c>
    </row>
    <row r="9" spans="2:14" ht="108" x14ac:dyDescent="0.45">
      <c r="B9" s="3">
        <v>2</v>
      </c>
      <c r="C9" s="3" t="s">
        <v>53</v>
      </c>
      <c r="D9" s="3" t="s">
        <v>54</v>
      </c>
      <c r="E9" s="3">
        <v>0.1</v>
      </c>
      <c r="F9" s="3" t="s">
        <v>21</v>
      </c>
      <c r="G9" s="5">
        <v>43133</v>
      </c>
      <c r="H9" s="4" t="s">
        <v>55</v>
      </c>
      <c r="I9" s="3" t="s">
        <v>56</v>
      </c>
      <c r="J9" s="6" t="s">
        <v>57</v>
      </c>
      <c r="K9" s="7" t="s">
        <v>25</v>
      </c>
      <c r="L9" s="23" t="s">
        <v>58</v>
      </c>
      <c r="M9" s="7" t="s">
        <v>27</v>
      </c>
      <c r="N9" s="3" t="s">
        <v>28</v>
      </c>
    </row>
    <row r="10" spans="2:14" ht="108" x14ac:dyDescent="0.25">
      <c r="B10" s="3">
        <v>3</v>
      </c>
      <c r="C10" s="3" t="s">
        <v>59</v>
      </c>
      <c r="D10" s="3" t="s">
        <v>60</v>
      </c>
      <c r="E10" s="3">
        <v>0.1</v>
      </c>
      <c r="F10" s="3" t="s">
        <v>21</v>
      </c>
      <c r="G10" s="5">
        <v>43134</v>
      </c>
      <c r="H10" s="6" t="s">
        <v>61</v>
      </c>
      <c r="I10" s="3" t="s">
        <v>23</v>
      </c>
      <c r="J10" s="6" t="s">
        <v>62</v>
      </c>
      <c r="K10" s="7" t="s">
        <v>25</v>
      </c>
      <c r="L10" s="7" t="s">
        <v>63</v>
      </c>
      <c r="M10" s="7" t="s">
        <v>27</v>
      </c>
      <c r="N10" s="3" t="s">
        <v>28</v>
      </c>
    </row>
    <row r="11" spans="2:14" ht="108" x14ac:dyDescent="0.25">
      <c r="B11" s="3">
        <v>4</v>
      </c>
      <c r="C11" s="3" t="s">
        <v>64</v>
      </c>
      <c r="D11" s="3" t="s">
        <v>65</v>
      </c>
      <c r="E11" s="3">
        <v>0.1</v>
      </c>
      <c r="F11" s="3" t="s">
        <v>21</v>
      </c>
      <c r="G11" s="5">
        <v>43135</v>
      </c>
      <c r="H11" s="6" t="s">
        <v>66</v>
      </c>
      <c r="I11" s="3" t="s">
        <v>23</v>
      </c>
      <c r="J11" s="6" t="s">
        <v>67</v>
      </c>
      <c r="K11" s="7" t="s">
        <v>25</v>
      </c>
      <c r="L11" s="7" t="s">
        <v>68</v>
      </c>
      <c r="M11" s="7" t="s">
        <v>27</v>
      </c>
      <c r="N11" s="3" t="s">
        <v>28</v>
      </c>
    </row>
    <row r="12" spans="2:14" ht="162" x14ac:dyDescent="0.25">
      <c r="B12" s="3">
        <v>5</v>
      </c>
      <c r="C12" s="3" t="s">
        <v>69</v>
      </c>
      <c r="D12" s="4" t="s">
        <v>70</v>
      </c>
      <c r="E12" s="3">
        <v>0.1</v>
      </c>
      <c r="F12" s="3" t="s">
        <v>21</v>
      </c>
      <c r="G12" s="5">
        <v>43136</v>
      </c>
      <c r="H12" s="6" t="s">
        <v>71</v>
      </c>
      <c r="I12" s="3" t="s">
        <v>72</v>
      </c>
      <c r="J12" s="6" t="s">
        <v>73</v>
      </c>
      <c r="K12" s="7" t="s">
        <v>25</v>
      </c>
      <c r="L12" s="24" t="s">
        <v>74</v>
      </c>
      <c r="M12" s="7" t="s">
        <v>27</v>
      </c>
      <c r="N12" s="3" t="s">
        <v>28</v>
      </c>
    </row>
    <row r="13" spans="2:14" ht="144" x14ac:dyDescent="0.25">
      <c r="B13" s="3">
        <v>6</v>
      </c>
      <c r="C13" s="3" t="s">
        <v>75</v>
      </c>
      <c r="D13" s="3" t="s">
        <v>76</v>
      </c>
      <c r="E13" s="3">
        <v>0.1</v>
      </c>
      <c r="F13" s="3" t="s">
        <v>21</v>
      </c>
      <c r="G13" s="5">
        <v>43137</v>
      </c>
      <c r="H13" s="6" t="s">
        <v>77</v>
      </c>
      <c r="I13" s="3" t="s">
        <v>23</v>
      </c>
      <c r="J13" s="6" t="s">
        <v>78</v>
      </c>
      <c r="K13" s="7" t="s">
        <v>25</v>
      </c>
      <c r="L13" s="24" t="s">
        <v>79</v>
      </c>
      <c r="M13" s="7" t="s">
        <v>27</v>
      </c>
      <c r="N13" s="3" t="s">
        <v>28</v>
      </c>
    </row>
    <row r="14" spans="2:14" ht="216" x14ac:dyDescent="0.25">
      <c r="B14" s="3">
        <v>7</v>
      </c>
      <c r="C14" s="3" t="s">
        <v>80</v>
      </c>
      <c r="D14" s="3" t="s">
        <v>81</v>
      </c>
      <c r="E14" s="3">
        <v>0.1</v>
      </c>
      <c r="F14" s="3" t="s">
        <v>21</v>
      </c>
      <c r="G14" s="5">
        <v>43138</v>
      </c>
      <c r="H14" s="6" t="s">
        <v>82</v>
      </c>
      <c r="I14" s="3" t="s">
        <v>23</v>
      </c>
      <c r="J14" s="6" t="s">
        <v>83</v>
      </c>
      <c r="K14" s="7" t="s">
        <v>25</v>
      </c>
      <c r="L14" s="7" t="s">
        <v>84</v>
      </c>
      <c r="M14" s="7" t="s">
        <v>27</v>
      </c>
      <c r="N14" s="3" t="s">
        <v>28</v>
      </c>
    </row>
    <row r="15" spans="2:14" ht="144" x14ac:dyDescent="0.25">
      <c r="B15" s="3">
        <v>8</v>
      </c>
      <c r="C15" s="3" t="s">
        <v>85</v>
      </c>
      <c r="D15" s="3" t="s">
        <v>86</v>
      </c>
      <c r="E15" s="3">
        <v>0.1</v>
      </c>
      <c r="F15" s="3" t="s">
        <v>21</v>
      </c>
      <c r="G15" s="5">
        <v>43139</v>
      </c>
      <c r="H15" s="6" t="s">
        <v>87</v>
      </c>
      <c r="I15" s="3" t="s">
        <v>23</v>
      </c>
      <c r="J15" s="6" t="s">
        <v>88</v>
      </c>
      <c r="K15" s="7" t="s">
        <v>25</v>
      </c>
      <c r="L15" s="24" t="s">
        <v>89</v>
      </c>
      <c r="M15" s="7" t="s">
        <v>27</v>
      </c>
      <c r="N15" s="3" t="s">
        <v>28</v>
      </c>
    </row>
    <row r="16" spans="2:14" ht="162" x14ac:dyDescent="0.25">
      <c r="B16" s="3">
        <v>9</v>
      </c>
      <c r="C16" s="3" t="s">
        <v>90</v>
      </c>
      <c r="D16" s="3" t="s">
        <v>91</v>
      </c>
      <c r="E16" s="3">
        <v>0.1</v>
      </c>
      <c r="F16" s="3" t="s">
        <v>21</v>
      </c>
      <c r="G16" s="5">
        <v>43140</v>
      </c>
      <c r="H16" s="6" t="s">
        <v>92</v>
      </c>
      <c r="I16" s="3" t="s">
        <v>23</v>
      </c>
      <c r="J16" s="6" t="s">
        <v>93</v>
      </c>
      <c r="K16" s="7" t="s">
        <v>25</v>
      </c>
      <c r="L16" s="24" t="s">
        <v>94</v>
      </c>
      <c r="M16" s="7" t="s">
        <v>27</v>
      </c>
      <c r="N16" s="3" t="s">
        <v>28</v>
      </c>
    </row>
  </sheetData>
  <mergeCells count="7">
    <mergeCell ref="B2:G2"/>
    <mergeCell ref="B3:C3"/>
    <mergeCell ref="B4:C4"/>
    <mergeCell ref="B5:C5"/>
    <mergeCell ref="D3:G3"/>
    <mergeCell ref="D5:G5"/>
    <mergeCell ref="D4: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6FC7A-C9D1-41A6-B04E-B1C2E27F0B51}">
  <dimension ref="B2:R218"/>
  <sheetViews>
    <sheetView tabSelected="1" topLeftCell="C7" zoomScale="90" zoomScaleNormal="90" workbookViewId="0">
      <pane xSplit="2" ySplit="1" topLeftCell="M185" activePane="bottomRight" state="frozen"/>
      <selection activeCell="C7" sqref="C7"/>
      <selection pane="topRight" activeCell="E7" sqref="E7"/>
      <selection pane="bottomLeft" activeCell="C8" sqref="C8"/>
      <selection pane="bottomRight" activeCell="G191" sqref="G191:G196"/>
    </sheetView>
  </sheetViews>
  <sheetFormatPr baseColWidth="10" defaultRowHeight="15" x14ac:dyDescent="0.25"/>
  <cols>
    <col min="2" max="2" width="15.28515625" customWidth="1"/>
    <col min="3" max="3" width="19.28515625" customWidth="1"/>
    <col min="4" max="4" width="21.28515625" customWidth="1"/>
    <col min="6" max="6" width="16.140625" customWidth="1"/>
    <col min="7" max="7" width="23.140625" customWidth="1"/>
    <col min="8" max="8" width="72.85546875" customWidth="1"/>
    <col min="9" max="9" width="18.7109375" customWidth="1"/>
    <col min="10" max="10" width="23.85546875" style="25" customWidth="1"/>
    <col min="11" max="11" width="19.140625" style="25" customWidth="1"/>
    <col min="12" max="12" width="71.85546875" style="86" customWidth="1"/>
    <col min="13" max="13" width="16" style="90" customWidth="1"/>
    <col min="14" max="14" width="34.7109375" style="90" customWidth="1"/>
    <col min="15" max="15" width="29" style="74" customWidth="1"/>
    <col min="16" max="16" width="17.140625" customWidth="1"/>
  </cols>
  <sheetData>
    <row r="2" spans="2:16" ht="21.75" x14ac:dyDescent="0.25">
      <c r="B2" s="119" t="s">
        <v>0</v>
      </c>
      <c r="C2" s="120"/>
      <c r="D2" s="120"/>
      <c r="E2" s="120"/>
      <c r="F2" s="120"/>
      <c r="G2" s="120"/>
    </row>
    <row r="3" spans="2:16" ht="21.75" x14ac:dyDescent="0.55000000000000004">
      <c r="B3" s="121" t="s">
        <v>1</v>
      </c>
      <c r="C3" s="121"/>
      <c r="D3" s="123" t="s">
        <v>175</v>
      </c>
      <c r="E3" s="123"/>
      <c r="F3" s="123"/>
      <c r="G3" s="123"/>
    </row>
    <row r="4" spans="2:16" ht="21.75" x14ac:dyDescent="0.55000000000000004">
      <c r="B4" s="122" t="s">
        <v>2</v>
      </c>
      <c r="C4" s="122"/>
      <c r="D4" s="123"/>
      <c r="E4" s="123"/>
      <c r="F4" s="123"/>
      <c r="G4" s="123"/>
    </row>
    <row r="5" spans="2:16" ht="21.75" x14ac:dyDescent="0.55000000000000004">
      <c r="B5" s="122" t="s">
        <v>3</v>
      </c>
      <c r="C5" s="122"/>
      <c r="D5" s="123" t="s">
        <v>176</v>
      </c>
      <c r="E5" s="123"/>
      <c r="F5" s="123"/>
      <c r="G5" s="123"/>
    </row>
    <row r="6" spans="2:16" ht="15.75" thickBot="1" x14ac:dyDescent="0.3"/>
    <row r="7" spans="2:16" ht="39.75" customHeight="1" x14ac:dyDescent="0.25">
      <c r="B7" s="2" t="s">
        <v>4</v>
      </c>
      <c r="C7" s="2" t="s">
        <v>5</v>
      </c>
      <c r="D7" s="2" t="s">
        <v>6</v>
      </c>
      <c r="E7" s="2" t="s">
        <v>7</v>
      </c>
      <c r="F7" s="2" t="s">
        <v>8</v>
      </c>
      <c r="G7" s="2" t="s">
        <v>9</v>
      </c>
      <c r="H7" s="2" t="s">
        <v>10</v>
      </c>
      <c r="I7" s="2" t="s">
        <v>11</v>
      </c>
      <c r="J7" s="2" t="s">
        <v>12</v>
      </c>
      <c r="K7" s="2" t="s">
        <v>13</v>
      </c>
      <c r="L7" s="2" t="s">
        <v>14</v>
      </c>
      <c r="M7" s="2" t="s">
        <v>15</v>
      </c>
      <c r="N7" s="2" t="s">
        <v>16</v>
      </c>
      <c r="O7" s="2" t="s">
        <v>17</v>
      </c>
      <c r="P7" s="2" t="s">
        <v>18</v>
      </c>
    </row>
    <row r="8" spans="2:16" ht="26.1" customHeight="1" thickBot="1" x14ac:dyDescent="0.3">
      <c r="B8" s="150">
        <v>1</v>
      </c>
      <c r="C8" s="153" t="s">
        <v>19</v>
      </c>
      <c r="D8" s="125" t="s">
        <v>20</v>
      </c>
      <c r="E8" s="146">
        <v>0.1</v>
      </c>
      <c r="F8" s="146" t="s">
        <v>21</v>
      </c>
      <c r="G8" s="157">
        <v>43132</v>
      </c>
      <c r="H8" s="144" t="s">
        <v>108</v>
      </c>
      <c r="I8" s="146" t="s">
        <v>23</v>
      </c>
      <c r="J8" s="144" t="s">
        <v>111</v>
      </c>
      <c r="K8" s="144" t="s">
        <v>25</v>
      </c>
      <c r="L8" s="70" t="s">
        <v>177</v>
      </c>
      <c r="M8" s="94" t="s">
        <v>49</v>
      </c>
      <c r="N8" s="71">
        <v>43199</v>
      </c>
      <c r="O8" s="125" t="s">
        <v>247</v>
      </c>
      <c r="P8" s="146" t="s">
        <v>28</v>
      </c>
    </row>
    <row r="9" spans="2:16" ht="26.1" customHeight="1" thickBot="1" x14ac:dyDescent="0.5">
      <c r="B9" s="150"/>
      <c r="C9" s="153"/>
      <c r="D9" s="125"/>
      <c r="E9" s="146"/>
      <c r="F9" s="146"/>
      <c r="G9" s="157"/>
      <c r="H9" s="144"/>
      <c r="I9" s="146"/>
      <c r="J9" s="144"/>
      <c r="K9" s="144"/>
      <c r="L9" s="73" t="s">
        <v>178</v>
      </c>
      <c r="M9" s="94" t="s">
        <v>49</v>
      </c>
      <c r="N9" s="71">
        <v>43207</v>
      </c>
      <c r="O9" s="125"/>
      <c r="P9" s="146"/>
    </row>
    <row r="10" spans="2:16" ht="26.1" customHeight="1" thickBot="1" x14ac:dyDescent="0.3">
      <c r="B10" s="150"/>
      <c r="C10" s="153"/>
      <c r="D10" s="125"/>
      <c r="E10" s="146"/>
      <c r="F10" s="146"/>
      <c r="G10" s="157"/>
      <c r="H10" s="144"/>
      <c r="I10" s="146"/>
      <c r="J10" s="144"/>
      <c r="K10" s="144"/>
      <c r="L10" s="70" t="s">
        <v>97</v>
      </c>
      <c r="M10" s="94" t="s">
        <v>49</v>
      </c>
      <c r="N10" s="71">
        <v>43207</v>
      </c>
      <c r="O10" s="125"/>
      <c r="P10" s="146"/>
    </row>
    <row r="11" spans="2:16" ht="26.1" customHeight="1" thickBot="1" x14ac:dyDescent="0.3">
      <c r="B11" s="150"/>
      <c r="C11" s="153"/>
      <c r="D11" s="125"/>
      <c r="E11" s="146"/>
      <c r="F11" s="146"/>
      <c r="G11" s="157"/>
      <c r="H11" s="144"/>
      <c r="I11" s="146"/>
      <c r="J11" s="144"/>
      <c r="K11" s="144"/>
      <c r="L11" s="70" t="s">
        <v>95</v>
      </c>
      <c r="M11" s="94" t="s">
        <v>49</v>
      </c>
      <c r="N11" s="71">
        <v>43207</v>
      </c>
      <c r="O11" s="125"/>
      <c r="P11" s="146"/>
    </row>
    <row r="12" spans="2:16" ht="26.1" customHeight="1" thickBot="1" x14ac:dyDescent="0.3">
      <c r="B12" s="150"/>
      <c r="C12" s="153"/>
      <c r="D12" s="125"/>
      <c r="E12" s="146"/>
      <c r="F12" s="146"/>
      <c r="G12" s="157"/>
      <c r="H12" s="144"/>
      <c r="I12" s="146"/>
      <c r="J12" s="144"/>
      <c r="K12" s="144"/>
      <c r="L12" s="70" t="s">
        <v>109</v>
      </c>
      <c r="M12" s="94" t="s">
        <v>49</v>
      </c>
      <c r="N12" s="71">
        <v>43207</v>
      </c>
      <c r="O12" s="125"/>
      <c r="P12" s="146"/>
    </row>
    <row r="13" spans="2:16" ht="26.1" customHeight="1" thickBot="1" x14ac:dyDescent="0.5">
      <c r="B13" s="150"/>
      <c r="C13" s="153"/>
      <c r="D13" s="125"/>
      <c r="E13" s="146"/>
      <c r="F13" s="146"/>
      <c r="G13" s="157"/>
      <c r="H13" s="144"/>
      <c r="I13" s="146"/>
      <c r="J13" s="144"/>
      <c r="K13" s="144"/>
      <c r="L13" s="73" t="s">
        <v>96</v>
      </c>
      <c r="M13" s="94" t="s">
        <v>49</v>
      </c>
      <c r="N13" s="71">
        <v>43207</v>
      </c>
      <c r="O13" s="125"/>
      <c r="P13" s="146"/>
    </row>
    <row r="14" spans="2:16" ht="26.1" customHeight="1" thickBot="1" x14ac:dyDescent="0.3">
      <c r="B14" s="150"/>
      <c r="C14" s="153"/>
      <c r="D14" s="125"/>
      <c r="E14" s="146"/>
      <c r="F14" s="146"/>
      <c r="G14" s="157"/>
      <c r="H14" s="144"/>
      <c r="I14" s="146"/>
      <c r="J14" s="144"/>
      <c r="K14" s="144"/>
      <c r="L14" s="70" t="s">
        <v>244</v>
      </c>
      <c r="M14" s="94" t="s">
        <v>49</v>
      </c>
      <c r="N14" s="71">
        <v>43207</v>
      </c>
      <c r="O14" s="125"/>
      <c r="P14" s="146"/>
    </row>
    <row r="15" spans="2:16" ht="26.1" customHeight="1" thickBot="1" x14ac:dyDescent="0.3">
      <c r="B15" s="150"/>
      <c r="C15" s="153"/>
      <c r="D15" s="125"/>
      <c r="E15" s="146"/>
      <c r="F15" s="146"/>
      <c r="G15" s="157"/>
      <c r="H15" s="144"/>
      <c r="I15" s="146"/>
      <c r="J15" s="144"/>
      <c r="K15" s="144"/>
      <c r="L15" s="70" t="s">
        <v>245</v>
      </c>
      <c r="M15" s="94" t="s">
        <v>49</v>
      </c>
      <c r="N15" s="71">
        <v>43207</v>
      </c>
      <c r="O15" s="125"/>
      <c r="P15" s="146"/>
    </row>
    <row r="16" spans="2:16" ht="26.1" customHeight="1" thickBot="1" x14ac:dyDescent="0.3">
      <c r="B16" s="151"/>
      <c r="C16" s="154"/>
      <c r="D16" s="148"/>
      <c r="E16" s="147"/>
      <c r="F16" s="147"/>
      <c r="G16" s="158"/>
      <c r="H16" s="145"/>
      <c r="I16" s="147"/>
      <c r="J16" s="145"/>
      <c r="K16" s="145"/>
      <c r="L16" s="36" t="s">
        <v>246</v>
      </c>
      <c r="M16" s="95" t="s">
        <v>49</v>
      </c>
      <c r="N16" s="66">
        <v>43207</v>
      </c>
      <c r="O16" s="148"/>
      <c r="P16" s="147"/>
    </row>
    <row r="17" spans="2:16" ht="55.5" customHeight="1" thickBot="1" x14ac:dyDescent="0.3">
      <c r="B17" s="149">
        <v>2</v>
      </c>
      <c r="C17" s="152" t="s">
        <v>53</v>
      </c>
      <c r="D17" s="155" t="s">
        <v>54</v>
      </c>
      <c r="E17" s="155">
        <v>0.1</v>
      </c>
      <c r="F17" s="155" t="s">
        <v>21</v>
      </c>
      <c r="G17" s="156">
        <v>43133</v>
      </c>
      <c r="H17" s="143" t="s">
        <v>107</v>
      </c>
      <c r="I17" s="155" t="s">
        <v>23</v>
      </c>
      <c r="J17" s="124" t="s">
        <v>57</v>
      </c>
      <c r="K17" s="124" t="s">
        <v>25</v>
      </c>
      <c r="L17" s="70" t="s">
        <v>177</v>
      </c>
      <c r="M17" s="96" t="s">
        <v>49</v>
      </c>
      <c r="N17" s="71" t="s">
        <v>248</v>
      </c>
      <c r="O17" s="124" t="s">
        <v>249</v>
      </c>
      <c r="P17" s="155" t="s">
        <v>28</v>
      </c>
    </row>
    <row r="18" spans="2:16" ht="26.1" customHeight="1" thickBot="1" x14ac:dyDescent="0.5">
      <c r="B18" s="150"/>
      <c r="C18" s="153"/>
      <c r="D18" s="146"/>
      <c r="E18" s="146"/>
      <c r="F18" s="146"/>
      <c r="G18" s="157"/>
      <c r="H18" s="144"/>
      <c r="I18" s="146"/>
      <c r="J18" s="125"/>
      <c r="K18" s="125"/>
      <c r="L18" s="73" t="s">
        <v>178</v>
      </c>
      <c r="M18" s="94" t="s">
        <v>49</v>
      </c>
      <c r="N18" s="71">
        <v>43207</v>
      </c>
      <c r="O18" s="125"/>
      <c r="P18" s="146"/>
    </row>
    <row r="19" spans="2:16" ht="39" customHeight="1" thickBot="1" x14ac:dyDescent="0.3">
      <c r="B19" s="150"/>
      <c r="C19" s="153"/>
      <c r="D19" s="146"/>
      <c r="E19" s="146"/>
      <c r="F19" s="146"/>
      <c r="G19" s="157"/>
      <c r="H19" s="144"/>
      <c r="I19" s="146"/>
      <c r="J19" s="125"/>
      <c r="K19" s="125"/>
      <c r="L19" s="70" t="s">
        <v>99</v>
      </c>
      <c r="M19" s="94" t="s">
        <v>49</v>
      </c>
      <c r="N19" s="71">
        <v>43207</v>
      </c>
      <c r="O19" s="125"/>
      <c r="P19" s="146"/>
    </row>
    <row r="20" spans="2:16" ht="26.1" customHeight="1" thickBot="1" x14ac:dyDescent="0.5">
      <c r="B20" s="150"/>
      <c r="C20" s="153"/>
      <c r="D20" s="146"/>
      <c r="E20" s="146"/>
      <c r="F20" s="146"/>
      <c r="G20" s="157"/>
      <c r="H20" s="144"/>
      <c r="I20" s="146"/>
      <c r="J20" s="125"/>
      <c r="K20" s="125"/>
      <c r="L20" s="73" t="s">
        <v>98</v>
      </c>
      <c r="M20" s="94" t="s">
        <v>49</v>
      </c>
      <c r="N20" s="71">
        <v>43207</v>
      </c>
      <c r="O20" s="125"/>
      <c r="P20" s="146"/>
    </row>
    <row r="21" spans="2:16" ht="26.1" customHeight="1" thickBot="1" x14ac:dyDescent="0.3">
      <c r="B21" s="150"/>
      <c r="C21" s="153"/>
      <c r="D21" s="146"/>
      <c r="E21" s="146"/>
      <c r="F21" s="146"/>
      <c r="G21" s="157"/>
      <c r="H21" s="144"/>
      <c r="I21" s="146"/>
      <c r="J21" s="125"/>
      <c r="K21" s="125"/>
      <c r="L21" s="70" t="s">
        <v>244</v>
      </c>
      <c r="M21" s="94" t="s">
        <v>49</v>
      </c>
      <c r="N21" s="71">
        <v>43207</v>
      </c>
      <c r="O21" s="125"/>
      <c r="P21" s="146"/>
    </row>
    <row r="22" spans="2:16" ht="26.1" customHeight="1" thickBot="1" x14ac:dyDescent="0.3">
      <c r="B22" s="150"/>
      <c r="C22" s="153"/>
      <c r="D22" s="146"/>
      <c r="E22" s="146"/>
      <c r="F22" s="146"/>
      <c r="G22" s="157"/>
      <c r="H22" s="144"/>
      <c r="I22" s="146"/>
      <c r="J22" s="125"/>
      <c r="K22" s="125"/>
      <c r="L22" s="70" t="s">
        <v>245</v>
      </c>
      <c r="M22" s="94" t="s">
        <v>49</v>
      </c>
      <c r="N22" s="71">
        <v>43207</v>
      </c>
      <c r="O22" s="125"/>
      <c r="P22" s="146"/>
    </row>
    <row r="23" spans="2:16" ht="26.1" customHeight="1" thickBot="1" x14ac:dyDescent="0.3">
      <c r="B23" s="151"/>
      <c r="C23" s="154"/>
      <c r="D23" s="147"/>
      <c r="E23" s="147"/>
      <c r="F23" s="147"/>
      <c r="G23" s="158"/>
      <c r="H23" s="145"/>
      <c r="I23" s="147"/>
      <c r="J23" s="148"/>
      <c r="K23" s="148"/>
      <c r="L23" s="36" t="s">
        <v>246</v>
      </c>
      <c r="M23" s="95" t="s">
        <v>49</v>
      </c>
      <c r="N23" s="66">
        <v>43207</v>
      </c>
      <c r="O23" s="148"/>
      <c r="P23" s="147"/>
    </row>
    <row r="24" spans="2:16" ht="26.1" customHeight="1" thickBot="1" x14ac:dyDescent="0.3">
      <c r="B24" s="149">
        <v>3</v>
      </c>
      <c r="C24" s="152" t="s">
        <v>59</v>
      </c>
      <c r="D24" s="155" t="s">
        <v>112</v>
      </c>
      <c r="E24" s="155">
        <v>0.1</v>
      </c>
      <c r="F24" s="155" t="s">
        <v>21</v>
      </c>
      <c r="G24" s="156">
        <v>43134</v>
      </c>
      <c r="H24" s="143" t="s">
        <v>164</v>
      </c>
      <c r="I24" s="155" t="s">
        <v>23</v>
      </c>
      <c r="J24" s="124" t="s">
        <v>113</v>
      </c>
      <c r="K24" s="124" t="s">
        <v>25</v>
      </c>
      <c r="L24" s="70" t="s">
        <v>177</v>
      </c>
      <c r="M24" s="96" t="s">
        <v>49</v>
      </c>
      <c r="N24" s="71">
        <v>43199</v>
      </c>
      <c r="O24" s="124" t="s">
        <v>250</v>
      </c>
      <c r="P24" s="155" t="s">
        <v>28</v>
      </c>
    </row>
    <row r="25" spans="2:16" ht="26.1" customHeight="1" thickBot="1" x14ac:dyDescent="0.5">
      <c r="B25" s="150"/>
      <c r="C25" s="153"/>
      <c r="D25" s="146"/>
      <c r="E25" s="146"/>
      <c r="F25" s="146"/>
      <c r="G25" s="157"/>
      <c r="H25" s="144"/>
      <c r="I25" s="146"/>
      <c r="J25" s="125"/>
      <c r="K25" s="125"/>
      <c r="L25" s="73" t="s">
        <v>178</v>
      </c>
      <c r="M25" s="94" t="s">
        <v>49</v>
      </c>
      <c r="N25" s="71">
        <v>43207</v>
      </c>
      <c r="O25" s="125"/>
      <c r="P25" s="146"/>
    </row>
    <row r="26" spans="2:16" ht="36" customHeight="1" thickBot="1" x14ac:dyDescent="0.3">
      <c r="B26" s="150"/>
      <c r="C26" s="153"/>
      <c r="D26" s="146"/>
      <c r="E26" s="146"/>
      <c r="F26" s="146"/>
      <c r="G26" s="157"/>
      <c r="H26" s="144"/>
      <c r="I26" s="146"/>
      <c r="J26" s="125"/>
      <c r="K26" s="125"/>
      <c r="L26" s="70" t="s">
        <v>101</v>
      </c>
      <c r="M26" s="94" t="s">
        <v>49</v>
      </c>
      <c r="N26" s="71">
        <v>43207</v>
      </c>
      <c r="O26" s="125"/>
      <c r="P26" s="146"/>
    </row>
    <row r="27" spans="2:16" ht="26.1" customHeight="1" thickBot="1" x14ac:dyDescent="0.3">
      <c r="B27" s="150"/>
      <c r="C27" s="153"/>
      <c r="D27" s="146"/>
      <c r="E27" s="146"/>
      <c r="F27" s="146"/>
      <c r="G27" s="157"/>
      <c r="H27" s="144"/>
      <c r="I27" s="146"/>
      <c r="J27" s="125"/>
      <c r="K27" s="125"/>
      <c r="L27" s="70" t="s">
        <v>100</v>
      </c>
      <c r="M27" s="94" t="s">
        <v>49</v>
      </c>
      <c r="N27" s="71">
        <v>43207</v>
      </c>
      <c r="O27" s="125"/>
      <c r="P27" s="146"/>
    </row>
    <row r="28" spans="2:16" ht="26.1" customHeight="1" thickBot="1" x14ac:dyDescent="0.3">
      <c r="B28" s="150"/>
      <c r="C28" s="153"/>
      <c r="D28" s="146"/>
      <c r="E28" s="146"/>
      <c r="F28" s="146"/>
      <c r="G28" s="157"/>
      <c r="H28" s="144"/>
      <c r="I28" s="146"/>
      <c r="J28" s="125"/>
      <c r="K28" s="125"/>
      <c r="L28" s="70" t="s">
        <v>244</v>
      </c>
      <c r="M28" s="94" t="s">
        <v>49</v>
      </c>
      <c r="N28" s="71">
        <v>43207</v>
      </c>
      <c r="O28" s="125"/>
      <c r="P28" s="146"/>
    </row>
    <row r="29" spans="2:16" ht="26.1" customHeight="1" thickBot="1" x14ac:dyDescent="0.3">
      <c r="B29" s="150"/>
      <c r="C29" s="153"/>
      <c r="D29" s="146"/>
      <c r="E29" s="146"/>
      <c r="F29" s="146"/>
      <c r="G29" s="157"/>
      <c r="H29" s="144"/>
      <c r="I29" s="146"/>
      <c r="J29" s="125"/>
      <c r="K29" s="125"/>
      <c r="L29" s="70" t="s">
        <v>245</v>
      </c>
      <c r="M29" s="94" t="s">
        <v>49</v>
      </c>
      <c r="N29" s="71">
        <v>43207</v>
      </c>
      <c r="O29" s="125"/>
      <c r="P29" s="146"/>
    </row>
    <row r="30" spans="2:16" ht="26.1" customHeight="1" thickBot="1" x14ac:dyDescent="0.3">
      <c r="B30" s="151"/>
      <c r="C30" s="154"/>
      <c r="D30" s="147"/>
      <c r="E30" s="147"/>
      <c r="F30" s="147"/>
      <c r="G30" s="158"/>
      <c r="H30" s="162"/>
      <c r="I30" s="147"/>
      <c r="J30" s="148"/>
      <c r="K30" s="148"/>
      <c r="L30" s="36" t="s">
        <v>246</v>
      </c>
      <c r="M30" s="95" t="s">
        <v>49</v>
      </c>
      <c r="N30" s="66">
        <v>43207</v>
      </c>
      <c r="O30" s="148"/>
      <c r="P30" s="147"/>
    </row>
    <row r="31" spans="2:16" ht="26.1" customHeight="1" thickBot="1" x14ac:dyDescent="0.3">
      <c r="B31" s="149">
        <v>4</v>
      </c>
      <c r="C31" s="152" t="s">
        <v>64</v>
      </c>
      <c r="D31" s="155" t="s">
        <v>129</v>
      </c>
      <c r="E31" s="155">
        <v>0.1</v>
      </c>
      <c r="F31" s="155" t="s">
        <v>21</v>
      </c>
      <c r="G31" s="156">
        <v>43135</v>
      </c>
      <c r="H31" s="163" t="s">
        <v>114</v>
      </c>
      <c r="I31" s="155" t="s">
        <v>23</v>
      </c>
      <c r="J31" s="124" t="s">
        <v>115</v>
      </c>
      <c r="K31" s="124" t="s">
        <v>25</v>
      </c>
      <c r="L31" s="70" t="s">
        <v>177</v>
      </c>
      <c r="M31" s="96" t="s">
        <v>49</v>
      </c>
      <c r="N31" s="71">
        <v>43199</v>
      </c>
      <c r="O31" s="124" t="s">
        <v>251</v>
      </c>
      <c r="P31" s="155" t="s">
        <v>28</v>
      </c>
    </row>
    <row r="32" spans="2:16" ht="26.1" customHeight="1" thickBot="1" x14ac:dyDescent="0.3">
      <c r="B32" s="150"/>
      <c r="C32" s="153"/>
      <c r="D32" s="146"/>
      <c r="E32" s="146"/>
      <c r="F32" s="146"/>
      <c r="G32" s="157"/>
      <c r="H32" s="144"/>
      <c r="I32" s="146"/>
      <c r="J32" s="125"/>
      <c r="K32" s="125"/>
      <c r="L32" s="70" t="s">
        <v>178</v>
      </c>
      <c r="M32" s="94" t="s">
        <v>49</v>
      </c>
      <c r="N32" s="71">
        <v>43214</v>
      </c>
      <c r="O32" s="125"/>
      <c r="P32" s="146"/>
    </row>
    <row r="33" spans="2:16" ht="36.75" customHeight="1" thickBot="1" x14ac:dyDescent="0.3">
      <c r="B33" s="150"/>
      <c r="C33" s="153"/>
      <c r="D33" s="146"/>
      <c r="E33" s="146"/>
      <c r="F33" s="146"/>
      <c r="G33" s="157"/>
      <c r="H33" s="144"/>
      <c r="I33" s="146"/>
      <c r="J33" s="125"/>
      <c r="K33" s="125"/>
      <c r="L33" s="70" t="s">
        <v>116</v>
      </c>
      <c r="M33" s="94" t="s">
        <v>49</v>
      </c>
      <c r="N33" s="71">
        <v>43215</v>
      </c>
      <c r="O33" s="125"/>
      <c r="P33" s="146"/>
    </row>
    <row r="34" spans="2:16" ht="38.25" customHeight="1" thickBot="1" x14ac:dyDescent="0.3">
      <c r="B34" s="150"/>
      <c r="C34" s="153"/>
      <c r="D34" s="146"/>
      <c r="E34" s="146"/>
      <c r="F34" s="146"/>
      <c r="G34" s="157"/>
      <c r="H34" s="144"/>
      <c r="I34" s="146"/>
      <c r="J34" s="125"/>
      <c r="K34" s="125"/>
      <c r="L34" s="70" t="s">
        <v>117</v>
      </c>
      <c r="M34" s="94" t="s">
        <v>49</v>
      </c>
      <c r="N34" s="71">
        <v>43216</v>
      </c>
      <c r="O34" s="125"/>
      <c r="P34" s="146"/>
    </row>
    <row r="35" spans="2:16" ht="26.1" customHeight="1" thickBot="1" x14ac:dyDescent="0.3">
      <c r="B35" s="150"/>
      <c r="C35" s="153"/>
      <c r="D35" s="146"/>
      <c r="E35" s="146"/>
      <c r="F35" s="146"/>
      <c r="G35" s="157"/>
      <c r="H35" s="144"/>
      <c r="I35" s="146"/>
      <c r="J35" s="125"/>
      <c r="K35" s="125"/>
      <c r="L35" s="70" t="s">
        <v>244</v>
      </c>
      <c r="M35" s="97" t="s">
        <v>49</v>
      </c>
      <c r="N35" s="71">
        <v>43208</v>
      </c>
      <c r="O35" s="125"/>
      <c r="P35" s="146"/>
    </row>
    <row r="36" spans="2:16" ht="26.1" customHeight="1" thickBot="1" x14ac:dyDescent="0.3">
      <c r="B36" s="150"/>
      <c r="C36" s="153"/>
      <c r="D36" s="146"/>
      <c r="E36" s="146"/>
      <c r="F36" s="146"/>
      <c r="G36" s="157"/>
      <c r="H36" s="144"/>
      <c r="I36" s="146"/>
      <c r="J36" s="125"/>
      <c r="K36" s="125"/>
      <c r="L36" s="70" t="s">
        <v>245</v>
      </c>
      <c r="M36" s="97" t="s">
        <v>49</v>
      </c>
      <c r="N36" s="71">
        <v>43208</v>
      </c>
      <c r="O36" s="125"/>
      <c r="P36" s="146"/>
    </row>
    <row r="37" spans="2:16" ht="26.1" customHeight="1" thickBot="1" x14ac:dyDescent="0.3">
      <c r="B37" s="151"/>
      <c r="C37" s="154"/>
      <c r="D37" s="147"/>
      <c r="E37" s="147"/>
      <c r="F37" s="147"/>
      <c r="G37" s="158"/>
      <c r="H37" s="145"/>
      <c r="I37" s="147"/>
      <c r="J37" s="148"/>
      <c r="K37" s="148"/>
      <c r="L37" s="37" t="s">
        <v>246</v>
      </c>
      <c r="M37" s="98" t="s">
        <v>49</v>
      </c>
      <c r="N37" s="66">
        <v>43208</v>
      </c>
      <c r="O37" s="148"/>
      <c r="P37" s="147"/>
    </row>
    <row r="38" spans="2:16" ht="26.1" customHeight="1" thickBot="1" x14ac:dyDescent="0.3">
      <c r="B38" s="149">
        <v>5</v>
      </c>
      <c r="C38" s="152" t="s">
        <v>69</v>
      </c>
      <c r="D38" s="155" t="s">
        <v>133</v>
      </c>
      <c r="E38" s="155">
        <v>0.1</v>
      </c>
      <c r="F38" s="155" t="s">
        <v>21</v>
      </c>
      <c r="G38" s="156">
        <v>43135</v>
      </c>
      <c r="H38" s="143" t="s">
        <v>134</v>
      </c>
      <c r="I38" s="155" t="s">
        <v>23</v>
      </c>
      <c r="J38" s="143" t="s">
        <v>135</v>
      </c>
      <c r="K38" s="143" t="s">
        <v>25</v>
      </c>
      <c r="L38" s="76" t="s">
        <v>177</v>
      </c>
      <c r="M38" s="96" t="s">
        <v>49</v>
      </c>
      <c r="N38" s="77">
        <v>43207</v>
      </c>
      <c r="O38" s="124" t="s">
        <v>251</v>
      </c>
      <c r="P38" s="155" t="s">
        <v>28</v>
      </c>
    </row>
    <row r="39" spans="2:16" ht="26.1" customHeight="1" thickBot="1" x14ac:dyDescent="0.5">
      <c r="B39" s="150"/>
      <c r="C39" s="153"/>
      <c r="D39" s="146"/>
      <c r="E39" s="146"/>
      <c r="F39" s="146"/>
      <c r="G39" s="157"/>
      <c r="H39" s="144"/>
      <c r="I39" s="146"/>
      <c r="J39" s="144"/>
      <c r="K39" s="144"/>
      <c r="L39" s="73" t="s">
        <v>178</v>
      </c>
      <c r="M39" s="94" t="s">
        <v>49</v>
      </c>
      <c r="N39" s="71">
        <v>43214</v>
      </c>
      <c r="O39" s="125"/>
      <c r="P39" s="146"/>
    </row>
    <row r="40" spans="2:16" ht="32.1" customHeight="1" thickBot="1" x14ac:dyDescent="0.3">
      <c r="B40" s="150"/>
      <c r="C40" s="153"/>
      <c r="D40" s="146"/>
      <c r="E40" s="146"/>
      <c r="F40" s="146"/>
      <c r="G40" s="157"/>
      <c r="H40" s="144"/>
      <c r="I40" s="146"/>
      <c r="J40" s="144"/>
      <c r="K40" s="144"/>
      <c r="L40" s="70" t="s">
        <v>136</v>
      </c>
      <c r="M40" s="94" t="s">
        <v>49</v>
      </c>
      <c r="N40" s="71">
        <v>43214</v>
      </c>
      <c r="O40" s="125"/>
      <c r="P40" s="146"/>
    </row>
    <row r="41" spans="2:16" ht="32.1" customHeight="1" thickBot="1" x14ac:dyDescent="0.3">
      <c r="B41" s="150"/>
      <c r="C41" s="153"/>
      <c r="D41" s="146"/>
      <c r="E41" s="146"/>
      <c r="F41" s="146"/>
      <c r="G41" s="157"/>
      <c r="H41" s="144"/>
      <c r="I41" s="146"/>
      <c r="J41" s="144"/>
      <c r="K41" s="144"/>
      <c r="L41" s="70" t="s">
        <v>137</v>
      </c>
      <c r="M41" s="103" t="s">
        <v>49</v>
      </c>
      <c r="N41" s="71">
        <v>43214</v>
      </c>
      <c r="O41" s="125"/>
      <c r="P41" s="146"/>
    </row>
    <row r="42" spans="2:16" ht="26.1" customHeight="1" thickBot="1" x14ac:dyDescent="0.3">
      <c r="B42" s="150"/>
      <c r="C42" s="153"/>
      <c r="D42" s="146"/>
      <c r="E42" s="146"/>
      <c r="F42" s="146"/>
      <c r="G42" s="157"/>
      <c r="H42" s="144"/>
      <c r="I42" s="146"/>
      <c r="J42" s="144"/>
      <c r="K42" s="144"/>
      <c r="L42" s="70" t="s">
        <v>244</v>
      </c>
      <c r="M42" s="97" t="s">
        <v>49</v>
      </c>
      <c r="N42" s="71">
        <v>43208</v>
      </c>
      <c r="O42" s="125"/>
      <c r="P42" s="146"/>
    </row>
    <row r="43" spans="2:16" ht="26.1" customHeight="1" thickBot="1" x14ac:dyDescent="0.3">
      <c r="B43" s="150"/>
      <c r="C43" s="153"/>
      <c r="D43" s="146"/>
      <c r="E43" s="146"/>
      <c r="F43" s="146"/>
      <c r="G43" s="157"/>
      <c r="H43" s="144"/>
      <c r="I43" s="146"/>
      <c r="J43" s="144"/>
      <c r="K43" s="144"/>
      <c r="L43" s="70" t="s">
        <v>245</v>
      </c>
      <c r="M43" s="97" t="s">
        <v>49</v>
      </c>
      <c r="N43" s="71">
        <v>43208</v>
      </c>
      <c r="O43" s="125"/>
      <c r="P43" s="146"/>
    </row>
    <row r="44" spans="2:16" ht="26.1" customHeight="1" thickBot="1" x14ac:dyDescent="0.3">
      <c r="B44" s="151"/>
      <c r="C44" s="154"/>
      <c r="D44" s="147"/>
      <c r="E44" s="147"/>
      <c r="F44" s="147"/>
      <c r="G44" s="158"/>
      <c r="H44" s="145"/>
      <c r="I44" s="147"/>
      <c r="J44" s="145"/>
      <c r="K44" s="145"/>
      <c r="L44" s="37" t="s">
        <v>246</v>
      </c>
      <c r="M44" s="98" t="s">
        <v>49</v>
      </c>
      <c r="N44" s="66">
        <v>43208</v>
      </c>
      <c r="O44" s="148"/>
      <c r="P44" s="147"/>
    </row>
    <row r="45" spans="2:16" ht="26.1" customHeight="1" thickBot="1" x14ac:dyDescent="0.3">
      <c r="B45" s="149">
        <v>6</v>
      </c>
      <c r="C45" s="152" t="s">
        <v>75</v>
      </c>
      <c r="D45" s="155" t="s">
        <v>132</v>
      </c>
      <c r="E45" s="155">
        <v>0.1</v>
      </c>
      <c r="F45" s="155" t="s">
        <v>21</v>
      </c>
      <c r="G45" s="156">
        <v>43135</v>
      </c>
      <c r="H45" s="143" t="s">
        <v>143</v>
      </c>
      <c r="I45" s="155" t="s">
        <v>23</v>
      </c>
      <c r="J45" s="143" t="s">
        <v>144</v>
      </c>
      <c r="K45" s="143" t="s">
        <v>25</v>
      </c>
      <c r="L45" s="80" t="s">
        <v>177</v>
      </c>
      <c r="M45" s="96" t="s">
        <v>49</v>
      </c>
      <c r="N45" s="77">
        <v>43207</v>
      </c>
      <c r="O45" s="124" t="s">
        <v>251</v>
      </c>
      <c r="P45" s="155" t="s">
        <v>28</v>
      </c>
    </row>
    <row r="46" spans="2:16" ht="26.1" customHeight="1" thickBot="1" x14ac:dyDescent="0.3">
      <c r="B46" s="150"/>
      <c r="C46" s="153"/>
      <c r="D46" s="146"/>
      <c r="E46" s="146"/>
      <c r="F46" s="146"/>
      <c r="G46" s="157"/>
      <c r="H46" s="144"/>
      <c r="I46" s="146"/>
      <c r="J46" s="144"/>
      <c r="K46" s="144"/>
      <c r="L46" s="72" t="s">
        <v>178</v>
      </c>
      <c r="M46" s="94" t="s">
        <v>49</v>
      </c>
      <c r="N46" s="71">
        <v>43214</v>
      </c>
      <c r="O46" s="125"/>
      <c r="P46" s="146"/>
    </row>
    <row r="47" spans="2:16" ht="35.25" customHeight="1" thickBot="1" x14ac:dyDescent="0.3">
      <c r="B47" s="150"/>
      <c r="C47" s="153"/>
      <c r="D47" s="146"/>
      <c r="E47" s="146"/>
      <c r="F47" s="146"/>
      <c r="G47" s="157"/>
      <c r="H47" s="144"/>
      <c r="I47" s="146"/>
      <c r="J47" s="144"/>
      <c r="K47" s="144"/>
      <c r="L47" s="72" t="s">
        <v>162</v>
      </c>
      <c r="M47" s="94" t="s">
        <v>49</v>
      </c>
      <c r="N47" s="71">
        <v>43215</v>
      </c>
      <c r="O47" s="125"/>
      <c r="P47" s="146"/>
    </row>
    <row r="48" spans="2:16" ht="33.75" customHeight="1" thickBot="1" x14ac:dyDescent="0.3">
      <c r="B48" s="150"/>
      <c r="C48" s="153"/>
      <c r="D48" s="146"/>
      <c r="E48" s="146"/>
      <c r="F48" s="146"/>
      <c r="G48" s="157"/>
      <c r="H48" s="144"/>
      <c r="I48" s="146"/>
      <c r="J48" s="144"/>
      <c r="K48" s="144"/>
      <c r="L48" s="72" t="s">
        <v>163</v>
      </c>
      <c r="M48" s="94" t="s">
        <v>49</v>
      </c>
      <c r="N48" s="71">
        <v>43216</v>
      </c>
      <c r="O48" s="125"/>
      <c r="P48" s="146"/>
    </row>
    <row r="49" spans="2:16" ht="26.1" customHeight="1" thickBot="1" x14ac:dyDescent="0.3">
      <c r="B49" s="150"/>
      <c r="C49" s="153"/>
      <c r="D49" s="146"/>
      <c r="E49" s="146"/>
      <c r="F49" s="146"/>
      <c r="G49" s="157"/>
      <c r="H49" s="144"/>
      <c r="I49" s="146"/>
      <c r="J49" s="144"/>
      <c r="K49" s="144"/>
      <c r="L49" s="70" t="s">
        <v>244</v>
      </c>
      <c r="M49" s="97" t="s">
        <v>49</v>
      </c>
      <c r="N49" s="71">
        <v>43208</v>
      </c>
      <c r="O49" s="125"/>
      <c r="P49" s="146"/>
    </row>
    <row r="50" spans="2:16" ht="26.1" customHeight="1" thickBot="1" x14ac:dyDescent="0.3">
      <c r="B50" s="150"/>
      <c r="C50" s="153"/>
      <c r="D50" s="146"/>
      <c r="E50" s="146"/>
      <c r="F50" s="146"/>
      <c r="G50" s="157"/>
      <c r="H50" s="144"/>
      <c r="I50" s="146"/>
      <c r="J50" s="144"/>
      <c r="K50" s="144"/>
      <c r="L50" s="70" t="s">
        <v>245</v>
      </c>
      <c r="M50" s="97" t="s">
        <v>49</v>
      </c>
      <c r="N50" s="71">
        <v>43208</v>
      </c>
      <c r="O50" s="125"/>
      <c r="P50" s="146"/>
    </row>
    <row r="51" spans="2:16" ht="26.1" customHeight="1" thickBot="1" x14ac:dyDescent="0.3">
      <c r="B51" s="151"/>
      <c r="C51" s="154"/>
      <c r="D51" s="147"/>
      <c r="E51" s="147"/>
      <c r="F51" s="147"/>
      <c r="G51" s="158"/>
      <c r="H51" s="145"/>
      <c r="I51" s="147"/>
      <c r="J51" s="145"/>
      <c r="K51" s="145"/>
      <c r="L51" s="37" t="s">
        <v>246</v>
      </c>
      <c r="M51" s="98" t="s">
        <v>49</v>
      </c>
      <c r="N51" s="66">
        <v>43208</v>
      </c>
      <c r="O51" s="148"/>
      <c r="P51" s="147"/>
    </row>
    <row r="52" spans="2:16" ht="26.1" customHeight="1" thickBot="1" x14ac:dyDescent="0.3">
      <c r="B52" s="149">
        <v>7</v>
      </c>
      <c r="C52" s="152" t="s">
        <v>80</v>
      </c>
      <c r="D52" s="155" t="s">
        <v>141</v>
      </c>
      <c r="E52" s="155">
        <v>0.1</v>
      </c>
      <c r="F52" s="155" t="s">
        <v>21</v>
      </c>
      <c r="G52" s="156">
        <v>43135</v>
      </c>
      <c r="H52" s="143" t="s">
        <v>140</v>
      </c>
      <c r="I52" s="155" t="s">
        <v>23</v>
      </c>
      <c r="J52" s="143" t="s">
        <v>142</v>
      </c>
      <c r="K52" s="143" t="s">
        <v>25</v>
      </c>
      <c r="L52" s="70" t="s">
        <v>177</v>
      </c>
      <c r="M52" s="96" t="s">
        <v>49</v>
      </c>
      <c r="N52" s="71">
        <v>43207</v>
      </c>
      <c r="O52" s="124" t="s">
        <v>251</v>
      </c>
      <c r="P52" s="155" t="s">
        <v>28</v>
      </c>
    </row>
    <row r="53" spans="2:16" ht="26.1" customHeight="1" thickBot="1" x14ac:dyDescent="0.3">
      <c r="B53" s="150"/>
      <c r="C53" s="153"/>
      <c r="D53" s="146"/>
      <c r="E53" s="146"/>
      <c r="F53" s="146"/>
      <c r="G53" s="157"/>
      <c r="H53" s="144"/>
      <c r="I53" s="146"/>
      <c r="J53" s="144"/>
      <c r="K53" s="144"/>
      <c r="L53" s="70" t="s">
        <v>178</v>
      </c>
      <c r="M53" s="94" t="s">
        <v>49</v>
      </c>
      <c r="N53" s="71">
        <v>43214</v>
      </c>
      <c r="O53" s="125"/>
      <c r="P53" s="146"/>
    </row>
    <row r="54" spans="2:16" ht="35.1" customHeight="1" thickBot="1" x14ac:dyDescent="0.3">
      <c r="B54" s="150"/>
      <c r="C54" s="153"/>
      <c r="D54" s="146"/>
      <c r="E54" s="146"/>
      <c r="F54" s="146"/>
      <c r="G54" s="157"/>
      <c r="H54" s="144"/>
      <c r="I54" s="146"/>
      <c r="J54" s="144"/>
      <c r="K54" s="144"/>
      <c r="L54" s="70" t="s">
        <v>138</v>
      </c>
      <c r="M54" s="94" t="s">
        <v>49</v>
      </c>
      <c r="N54" s="71">
        <v>43214</v>
      </c>
      <c r="O54" s="125"/>
      <c r="P54" s="146"/>
    </row>
    <row r="55" spans="2:16" ht="35.1" customHeight="1" thickBot="1" x14ac:dyDescent="0.3">
      <c r="B55" s="150"/>
      <c r="C55" s="153"/>
      <c r="D55" s="146"/>
      <c r="E55" s="146"/>
      <c r="F55" s="146"/>
      <c r="G55" s="157"/>
      <c r="H55" s="144"/>
      <c r="I55" s="146"/>
      <c r="J55" s="144"/>
      <c r="K55" s="144"/>
      <c r="L55" s="70" t="s">
        <v>139</v>
      </c>
      <c r="M55" s="94" t="s">
        <v>49</v>
      </c>
      <c r="N55" s="71">
        <v>43214</v>
      </c>
      <c r="O55" s="125"/>
      <c r="P55" s="146"/>
    </row>
    <row r="56" spans="2:16" ht="26.1" customHeight="1" thickBot="1" x14ac:dyDescent="0.3">
      <c r="B56" s="150"/>
      <c r="C56" s="153"/>
      <c r="D56" s="146"/>
      <c r="E56" s="146"/>
      <c r="F56" s="146"/>
      <c r="G56" s="157"/>
      <c r="H56" s="144"/>
      <c r="I56" s="146"/>
      <c r="J56" s="144"/>
      <c r="K56" s="144"/>
      <c r="L56" s="70" t="s">
        <v>244</v>
      </c>
      <c r="M56" s="97" t="s">
        <v>49</v>
      </c>
      <c r="N56" s="71">
        <v>43208</v>
      </c>
      <c r="O56" s="125"/>
      <c r="P56" s="146"/>
    </row>
    <row r="57" spans="2:16" ht="26.1" customHeight="1" thickBot="1" x14ac:dyDescent="0.3">
      <c r="B57" s="150"/>
      <c r="C57" s="153"/>
      <c r="D57" s="146"/>
      <c r="E57" s="146"/>
      <c r="F57" s="146"/>
      <c r="G57" s="157"/>
      <c r="H57" s="144"/>
      <c r="I57" s="146"/>
      <c r="J57" s="144"/>
      <c r="K57" s="144"/>
      <c r="L57" s="70" t="s">
        <v>245</v>
      </c>
      <c r="M57" s="97" t="s">
        <v>49</v>
      </c>
      <c r="N57" s="71">
        <v>43208</v>
      </c>
      <c r="O57" s="125"/>
      <c r="P57" s="146"/>
    </row>
    <row r="58" spans="2:16" ht="26.1" customHeight="1" thickBot="1" x14ac:dyDescent="0.3">
      <c r="B58" s="151"/>
      <c r="C58" s="154"/>
      <c r="D58" s="147"/>
      <c r="E58" s="147"/>
      <c r="F58" s="147"/>
      <c r="G58" s="158"/>
      <c r="H58" s="145"/>
      <c r="I58" s="147"/>
      <c r="J58" s="145"/>
      <c r="K58" s="145"/>
      <c r="L58" s="37" t="s">
        <v>246</v>
      </c>
      <c r="M58" s="98" t="s">
        <v>49</v>
      </c>
      <c r="N58" s="66">
        <v>43208</v>
      </c>
      <c r="O58" s="148"/>
      <c r="P58" s="147"/>
    </row>
    <row r="59" spans="2:16" ht="26.1" customHeight="1" thickBot="1" x14ac:dyDescent="0.3">
      <c r="B59" s="149">
        <v>8</v>
      </c>
      <c r="C59" s="152" t="s">
        <v>85</v>
      </c>
      <c r="D59" s="155" t="s">
        <v>118</v>
      </c>
      <c r="E59" s="155">
        <v>0.1</v>
      </c>
      <c r="F59" s="155" t="s">
        <v>21</v>
      </c>
      <c r="G59" s="156">
        <v>43135</v>
      </c>
      <c r="H59" s="143" t="s">
        <v>119</v>
      </c>
      <c r="I59" s="155" t="s">
        <v>23</v>
      </c>
      <c r="J59" s="143" t="s">
        <v>120</v>
      </c>
      <c r="K59" s="143" t="s">
        <v>25</v>
      </c>
      <c r="L59" s="70" t="s">
        <v>177</v>
      </c>
      <c r="M59" s="96" t="s">
        <v>49</v>
      </c>
      <c r="N59" s="71">
        <v>43207</v>
      </c>
      <c r="O59" s="124" t="s">
        <v>251</v>
      </c>
      <c r="P59" s="155" t="s">
        <v>28</v>
      </c>
    </row>
    <row r="60" spans="2:16" ht="26.1" customHeight="1" thickBot="1" x14ac:dyDescent="0.5">
      <c r="B60" s="150"/>
      <c r="C60" s="153"/>
      <c r="D60" s="146"/>
      <c r="E60" s="146"/>
      <c r="F60" s="146"/>
      <c r="G60" s="157"/>
      <c r="H60" s="144"/>
      <c r="I60" s="146"/>
      <c r="J60" s="144"/>
      <c r="K60" s="144"/>
      <c r="L60" s="73" t="s">
        <v>178</v>
      </c>
      <c r="M60" s="94" t="s">
        <v>49</v>
      </c>
      <c r="N60" s="71">
        <v>43224</v>
      </c>
      <c r="O60" s="125"/>
      <c r="P60" s="146"/>
    </row>
    <row r="61" spans="2:16" ht="26.1" customHeight="1" thickBot="1" x14ac:dyDescent="0.3">
      <c r="B61" s="150"/>
      <c r="C61" s="153"/>
      <c r="D61" s="146"/>
      <c r="E61" s="146"/>
      <c r="F61" s="146"/>
      <c r="G61" s="157"/>
      <c r="H61" s="144"/>
      <c r="I61" s="146"/>
      <c r="J61" s="144"/>
      <c r="K61" s="144"/>
      <c r="L61" s="70" t="s">
        <v>121</v>
      </c>
      <c r="M61" s="94" t="s">
        <v>49</v>
      </c>
      <c r="N61" s="71">
        <v>43224</v>
      </c>
      <c r="O61" s="125"/>
      <c r="P61" s="146"/>
    </row>
    <row r="62" spans="2:16" ht="32.25" customHeight="1" thickBot="1" x14ac:dyDescent="0.3">
      <c r="B62" s="150"/>
      <c r="C62" s="153"/>
      <c r="D62" s="146"/>
      <c r="E62" s="146"/>
      <c r="F62" s="146"/>
      <c r="G62" s="157"/>
      <c r="H62" s="144"/>
      <c r="I62" s="146"/>
      <c r="J62" s="144"/>
      <c r="K62" s="144"/>
      <c r="L62" s="70" t="s">
        <v>237</v>
      </c>
      <c r="M62" s="94" t="s">
        <v>49</v>
      </c>
      <c r="N62" s="71">
        <v>43224</v>
      </c>
      <c r="O62" s="125"/>
      <c r="P62" s="146"/>
    </row>
    <row r="63" spans="2:16" ht="26.1" customHeight="1" thickBot="1" x14ac:dyDescent="0.3">
      <c r="B63" s="150"/>
      <c r="C63" s="153"/>
      <c r="D63" s="146"/>
      <c r="E63" s="146"/>
      <c r="F63" s="146"/>
      <c r="G63" s="157"/>
      <c r="H63" s="144"/>
      <c r="I63" s="146"/>
      <c r="J63" s="144"/>
      <c r="K63" s="144"/>
      <c r="L63" s="70" t="s">
        <v>244</v>
      </c>
      <c r="M63" s="97" t="s">
        <v>49</v>
      </c>
      <c r="N63" s="71">
        <v>43224</v>
      </c>
      <c r="O63" s="125"/>
      <c r="P63" s="146"/>
    </row>
    <row r="64" spans="2:16" ht="26.1" customHeight="1" thickBot="1" x14ac:dyDescent="0.3">
      <c r="B64" s="150"/>
      <c r="C64" s="153"/>
      <c r="D64" s="146"/>
      <c r="E64" s="146"/>
      <c r="F64" s="146"/>
      <c r="G64" s="157"/>
      <c r="H64" s="144"/>
      <c r="I64" s="146"/>
      <c r="J64" s="144"/>
      <c r="K64" s="144"/>
      <c r="L64" s="70" t="s">
        <v>245</v>
      </c>
      <c r="M64" s="97" t="s">
        <v>49</v>
      </c>
      <c r="N64" s="71">
        <v>43224</v>
      </c>
      <c r="O64" s="125"/>
      <c r="P64" s="146"/>
    </row>
    <row r="65" spans="2:16" ht="26.1" customHeight="1" thickBot="1" x14ac:dyDescent="0.3">
      <c r="B65" s="151"/>
      <c r="C65" s="154"/>
      <c r="D65" s="147"/>
      <c r="E65" s="147"/>
      <c r="F65" s="147"/>
      <c r="G65" s="158"/>
      <c r="H65" s="145"/>
      <c r="I65" s="147"/>
      <c r="J65" s="145"/>
      <c r="K65" s="145"/>
      <c r="L65" s="37" t="s">
        <v>246</v>
      </c>
      <c r="M65" s="98" t="s">
        <v>49</v>
      </c>
      <c r="N65" s="66">
        <v>43224</v>
      </c>
      <c r="O65" s="148"/>
      <c r="P65" s="147"/>
    </row>
    <row r="66" spans="2:16" ht="26.1" customHeight="1" thickBot="1" x14ac:dyDescent="0.3">
      <c r="B66" s="164">
        <v>9</v>
      </c>
      <c r="C66" s="152" t="s">
        <v>90</v>
      </c>
      <c r="D66" s="124" t="s">
        <v>182</v>
      </c>
      <c r="E66" s="155">
        <v>0.1</v>
      </c>
      <c r="F66" s="155" t="s">
        <v>21</v>
      </c>
      <c r="G66" s="156">
        <v>43136</v>
      </c>
      <c r="H66" s="143" t="s">
        <v>184</v>
      </c>
      <c r="I66" s="155" t="s">
        <v>72</v>
      </c>
      <c r="J66" s="143" t="s">
        <v>191</v>
      </c>
      <c r="K66" s="124" t="s">
        <v>25</v>
      </c>
      <c r="L66" s="80" t="s">
        <v>177</v>
      </c>
      <c r="M66" s="96" t="s">
        <v>49</v>
      </c>
      <c r="N66" s="71">
        <v>43207</v>
      </c>
      <c r="O66" s="124" t="s">
        <v>252</v>
      </c>
      <c r="P66" s="155" t="s">
        <v>28</v>
      </c>
    </row>
    <row r="67" spans="2:16" ht="26.1" customHeight="1" thickBot="1" x14ac:dyDescent="0.3">
      <c r="B67" s="165"/>
      <c r="C67" s="153"/>
      <c r="D67" s="125"/>
      <c r="E67" s="146"/>
      <c r="F67" s="146"/>
      <c r="G67" s="157"/>
      <c r="H67" s="144"/>
      <c r="I67" s="146"/>
      <c r="J67" s="144"/>
      <c r="K67" s="125"/>
      <c r="L67" s="72" t="s">
        <v>178</v>
      </c>
      <c r="M67" s="94" t="s">
        <v>49</v>
      </c>
      <c r="N67" s="71">
        <v>43224</v>
      </c>
      <c r="O67" s="125"/>
      <c r="P67" s="146"/>
    </row>
    <row r="68" spans="2:16" ht="35.1" customHeight="1" thickBot="1" x14ac:dyDescent="0.3">
      <c r="B68" s="165"/>
      <c r="C68" s="153"/>
      <c r="D68" s="125"/>
      <c r="E68" s="146"/>
      <c r="F68" s="146"/>
      <c r="G68" s="157"/>
      <c r="H68" s="144"/>
      <c r="I68" s="146"/>
      <c r="J68" s="144"/>
      <c r="K68" s="125"/>
      <c r="L68" s="170" t="s">
        <v>241</v>
      </c>
      <c r="M68" s="103" t="s">
        <v>49</v>
      </c>
      <c r="N68" s="171">
        <v>43224</v>
      </c>
      <c r="O68" s="125"/>
      <c r="P68" s="146"/>
    </row>
    <row r="69" spans="2:16" ht="26.1" customHeight="1" thickBot="1" x14ac:dyDescent="0.3">
      <c r="B69" s="165"/>
      <c r="C69" s="153"/>
      <c r="D69" s="125"/>
      <c r="E69" s="146"/>
      <c r="F69" s="146"/>
      <c r="G69" s="157"/>
      <c r="H69" s="144"/>
      <c r="I69" s="146"/>
      <c r="J69" s="144"/>
      <c r="K69" s="125"/>
      <c r="L69" s="72" t="s">
        <v>244</v>
      </c>
      <c r="M69" s="97" t="s">
        <v>49</v>
      </c>
      <c r="N69" s="71">
        <v>43224</v>
      </c>
      <c r="O69" s="125"/>
      <c r="P69" s="146"/>
    </row>
    <row r="70" spans="2:16" ht="26.1" customHeight="1" thickBot="1" x14ac:dyDescent="0.3">
      <c r="B70" s="165"/>
      <c r="C70" s="153"/>
      <c r="D70" s="125"/>
      <c r="E70" s="146"/>
      <c r="F70" s="146"/>
      <c r="G70" s="157"/>
      <c r="H70" s="144"/>
      <c r="I70" s="146"/>
      <c r="J70" s="144"/>
      <c r="K70" s="125"/>
      <c r="L70" s="70" t="s">
        <v>245</v>
      </c>
      <c r="M70" s="97" t="s">
        <v>49</v>
      </c>
      <c r="N70" s="71">
        <v>43224</v>
      </c>
      <c r="O70" s="125"/>
      <c r="P70" s="146"/>
    </row>
    <row r="71" spans="2:16" ht="26.1" customHeight="1" thickBot="1" x14ac:dyDescent="0.3">
      <c r="B71" s="166"/>
      <c r="C71" s="154"/>
      <c r="D71" s="148"/>
      <c r="E71" s="147"/>
      <c r="F71" s="147"/>
      <c r="G71" s="158"/>
      <c r="H71" s="145"/>
      <c r="I71" s="147"/>
      <c r="J71" s="145"/>
      <c r="K71" s="148"/>
      <c r="L71" s="37" t="s">
        <v>246</v>
      </c>
      <c r="M71" s="98" t="s">
        <v>49</v>
      </c>
      <c r="N71" s="66">
        <v>43224</v>
      </c>
      <c r="O71" s="148"/>
      <c r="P71" s="147"/>
    </row>
    <row r="72" spans="2:16" ht="26.1" customHeight="1" thickBot="1" x14ac:dyDescent="0.3">
      <c r="B72" s="149">
        <v>10</v>
      </c>
      <c r="C72" s="152" t="s">
        <v>165</v>
      </c>
      <c r="D72" s="124" t="s">
        <v>183</v>
      </c>
      <c r="E72" s="155">
        <v>0.1</v>
      </c>
      <c r="F72" s="155" t="s">
        <v>21</v>
      </c>
      <c r="G72" s="156">
        <v>43136</v>
      </c>
      <c r="H72" s="143" t="s">
        <v>185</v>
      </c>
      <c r="I72" s="155" t="s">
        <v>72</v>
      </c>
      <c r="J72" s="143" t="s">
        <v>191</v>
      </c>
      <c r="K72" s="124" t="s">
        <v>25</v>
      </c>
      <c r="L72" s="70" t="s">
        <v>177</v>
      </c>
      <c r="M72" s="96" t="s">
        <v>49</v>
      </c>
      <c r="N72" s="71">
        <v>43207</v>
      </c>
      <c r="O72" s="124" t="s">
        <v>252</v>
      </c>
      <c r="P72" s="155" t="s">
        <v>28</v>
      </c>
    </row>
    <row r="73" spans="2:16" ht="26.1" customHeight="1" thickBot="1" x14ac:dyDescent="0.3">
      <c r="B73" s="150"/>
      <c r="C73" s="153"/>
      <c r="D73" s="125"/>
      <c r="E73" s="146"/>
      <c r="F73" s="146"/>
      <c r="G73" s="157"/>
      <c r="H73" s="144"/>
      <c r="I73" s="146"/>
      <c r="J73" s="144"/>
      <c r="K73" s="125"/>
      <c r="L73" s="70" t="s">
        <v>178</v>
      </c>
      <c r="M73" s="94" t="s">
        <v>49</v>
      </c>
      <c r="N73" s="71">
        <v>43224</v>
      </c>
      <c r="O73" s="125"/>
      <c r="P73" s="146"/>
    </row>
    <row r="74" spans="2:16" ht="35.1" customHeight="1" thickBot="1" x14ac:dyDescent="0.3">
      <c r="B74" s="150"/>
      <c r="C74" s="153"/>
      <c r="D74" s="125"/>
      <c r="E74" s="146"/>
      <c r="F74" s="146"/>
      <c r="G74" s="157"/>
      <c r="H74" s="144"/>
      <c r="I74" s="146"/>
      <c r="J74" s="144"/>
      <c r="K74" s="125"/>
      <c r="L74" s="70" t="s">
        <v>74</v>
      </c>
      <c r="M74" s="94" t="s">
        <v>49</v>
      </c>
      <c r="N74" s="71">
        <v>43224</v>
      </c>
      <c r="O74" s="125"/>
      <c r="P74" s="146"/>
    </row>
    <row r="75" spans="2:16" ht="26.1" customHeight="1" thickBot="1" x14ac:dyDescent="0.3">
      <c r="B75" s="150"/>
      <c r="C75" s="153"/>
      <c r="D75" s="125"/>
      <c r="E75" s="146"/>
      <c r="F75" s="146"/>
      <c r="G75" s="157"/>
      <c r="H75" s="144"/>
      <c r="I75" s="146"/>
      <c r="J75" s="144"/>
      <c r="K75" s="125"/>
      <c r="L75" s="72" t="s">
        <v>244</v>
      </c>
      <c r="M75" s="97" t="s">
        <v>49</v>
      </c>
      <c r="N75" s="71">
        <v>43224</v>
      </c>
      <c r="O75" s="125"/>
      <c r="P75" s="146"/>
    </row>
    <row r="76" spans="2:16" ht="26.1" customHeight="1" thickBot="1" x14ac:dyDescent="0.3">
      <c r="B76" s="150"/>
      <c r="C76" s="153"/>
      <c r="D76" s="125"/>
      <c r="E76" s="146"/>
      <c r="F76" s="146"/>
      <c r="G76" s="157"/>
      <c r="H76" s="144"/>
      <c r="I76" s="146"/>
      <c r="J76" s="144"/>
      <c r="K76" s="125"/>
      <c r="L76" s="70" t="s">
        <v>245</v>
      </c>
      <c r="M76" s="97" t="s">
        <v>49</v>
      </c>
      <c r="N76" s="71">
        <v>43224</v>
      </c>
      <c r="O76" s="125"/>
      <c r="P76" s="146"/>
    </row>
    <row r="77" spans="2:16" ht="26.1" customHeight="1" thickBot="1" x14ac:dyDescent="0.3">
      <c r="B77" s="151"/>
      <c r="C77" s="154"/>
      <c r="D77" s="148"/>
      <c r="E77" s="147"/>
      <c r="F77" s="147"/>
      <c r="G77" s="158"/>
      <c r="H77" s="145"/>
      <c r="I77" s="147"/>
      <c r="J77" s="145"/>
      <c r="K77" s="148"/>
      <c r="L77" s="37" t="s">
        <v>246</v>
      </c>
      <c r="M77" s="98" t="s">
        <v>49</v>
      </c>
      <c r="N77" s="66">
        <v>43224</v>
      </c>
      <c r="O77" s="148"/>
      <c r="P77" s="147"/>
    </row>
    <row r="78" spans="2:16" ht="33" customHeight="1" thickBot="1" x14ac:dyDescent="0.3">
      <c r="B78" s="149">
        <v>11</v>
      </c>
      <c r="C78" s="152" t="s">
        <v>166</v>
      </c>
      <c r="D78" s="124" t="s">
        <v>186</v>
      </c>
      <c r="E78" s="155">
        <v>0.1</v>
      </c>
      <c r="F78" s="155" t="s">
        <v>21</v>
      </c>
      <c r="G78" s="156">
        <v>43137</v>
      </c>
      <c r="H78" s="143" t="s">
        <v>188</v>
      </c>
      <c r="I78" s="146" t="s">
        <v>23</v>
      </c>
      <c r="J78" s="143" t="s">
        <v>122</v>
      </c>
      <c r="K78" s="143" t="s">
        <v>25</v>
      </c>
      <c r="L78" s="78" t="s">
        <v>123</v>
      </c>
      <c r="M78" s="96" t="s">
        <v>49</v>
      </c>
      <c r="N78" s="104">
        <v>43231</v>
      </c>
      <c r="O78" s="124" t="s">
        <v>251</v>
      </c>
      <c r="P78" s="146" t="s">
        <v>28</v>
      </c>
    </row>
    <row r="79" spans="2:16" ht="26.1" customHeight="1" thickBot="1" x14ac:dyDescent="0.3">
      <c r="B79" s="150"/>
      <c r="C79" s="153"/>
      <c r="D79" s="125"/>
      <c r="E79" s="146"/>
      <c r="F79" s="146"/>
      <c r="G79" s="157"/>
      <c r="H79" s="144"/>
      <c r="I79" s="146"/>
      <c r="J79" s="144"/>
      <c r="K79" s="144"/>
      <c r="L79" s="70" t="s">
        <v>177</v>
      </c>
      <c r="M79" s="94" t="s">
        <v>49</v>
      </c>
      <c r="N79" s="109">
        <v>43207</v>
      </c>
      <c r="O79" s="125"/>
      <c r="P79" s="146"/>
    </row>
    <row r="80" spans="2:16" ht="26.1" customHeight="1" thickBot="1" x14ac:dyDescent="0.3">
      <c r="B80" s="150"/>
      <c r="C80" s="153"/>
      <c r="D80" s="125"/>
      <c r="E80" s="146"/>
      <c r="F80" s="146"/>
      <c r="G80" s="157"/>
      <c r="H80" s="144"/>
      <c r="I80" s="146"/>
      <c r="J80" s="144"/>
      <c r="K80" s="144"/>
      <c r="L80" s="70" t="s">
        <v>178</v>
      </c>
      <c r="M80" s="94" t="s">
        <v>49</v>
      </c>
      <c r="N80" s="108">
        <v>43231</v>
      </c>
      <c r="O80" s="125"/>
      <c r="P80" s="146"/>
    </row>
    <row r="81" spans="2:18" ht="26.1" customHeight="1" thickBot="1" x14ac:dyDescent="0.3">
      <c r="B81" s="150"/>
      <c r="C81" s="153"/>
      <c r="D81" s="125"/>
      <c r="E81" s="146"/>
      <c r="F81" s="146"/>
      <c r="G81" s="157"/>
      <c r="H81" s="144"/>
      <c r="I81" s="146"/>
      <c r="J81" s="144"/>
      <c r="K81" s="144"/>
      <c r="L81" s="70" t="s">
        <v>253</v>
      </c>
      <c r="M81" s="94" t="s">
        <v>49</v>
      </c>
      <c r="N81" s="108">
        <v>43231</v>
      </c>
      <c r="O81" s="125"/>
      <c r="P81" s="146"/>
    </row>
    <row r="82" spans="2:18" ht="26.1" customHeight="1" thickBot="1" x14ac:dyDescent="0.3">
      <c r="B82" s="150"/>
      <c r="C82" s="153"/>
      <c r="D82" s="125"/>
      <c r="E82" s="146"/>
      <c r="F82" s="146"/>
      <c r="G82" s="157"/>
      <c r="H82" s="144"/>
      <c r="I82" s="146"/>
      <c r="J82" s="144"/>
      <c r="K82" s="144"/>
      <c r="L82" s="70" t="s">
        <v>244</v>
      </c>
      <c r="M82" s="94" t="s">
        <v>49</v>
      </c>
      <c r="N82" s="108">
        <v>43231</v>
      </c>
      <c r="O82" s="125"/>
      <c r="P82" s="146"/>
    </row>
    <row r="83" spans="2:18" ht="26.1" customHeight="1" thickBot="1" x14ac:dyDescent="0.3">
      <c r="B83" s="150"/>
      <c r="C83" s="153"/>
      <c r="D83" s="125"/>
      <c r="E83" s="146"/>
      <c r="F83" s="146"/>
      <c r="G83" s="157"/>
      <c r="H83" s="144"/>
      <c r="I83" s="146"/>
      <c r="J83" s="144"/>
      <c r="K83" s="144"/>
      <c r="L83" s="70" t="s">
        <v>245</v>
      </c>
      <c r="M83" s="94" t="s">
        <v>49</v>
      </c>
      <c r="N83" s="108">
        <v>43231</v>
      </c>
      <c r="O83" s="125"/>
      <c r="P83" s="146"/>
    </row>
    <row r="84" spans="2:18" ht="26.1" customHeight="1" thickBot="1" x14ac:dyDescent="0.3">
      <c r="B84" s="151"/>
      <c r="C84" s="154"/>
      <c r="D84" s="148"/>
      <c r="E84" s="147"/>
      <c r="F84" s="147"/>
      <c r="G84" s="158"/>
      <c r="H84" s="145"/>
      <c r="I84" s="147"/>
      <c r="J84" s="145"/>
      <c r="K84" s="145"/>
      <c r="L84" s="36" t="s">
        <v>246</v>
      </c>
      <c r="M84" s="98" t="s">
        <v>49</v>
      </c>
      <c r="N84" s="110">
        <v>43231</v>
      </c>
      <c r="O84" s="148"/>
      <c r="P84" s="147"/>
      <c r="R84" s="1"/>
    </row>
    <row r="85" spans="2:18" ht="35.1" customHeight="1" thickBot="1" x14ac:dyDescent="0.3">
      <c r="B85" s="149">
        <v>12</v>
      </c>
      <c r="C85" s="152" t="s">
        <v>167</v>
      </c>
      <c r="D85" s="124" t="s">
        <v>187</v>
      </c>
      <c r="E85" s="155">
        <v>0.1</v>
      </c>
      <c r="F85" s="155" t="s">
        <v>21</v>
      </c>
      <c r="G85" s="156">
        <v>43137</v>
      </c>
      <c r="H85" s="143" t="s">
        <v>189</v>
      </c>
      <c r="I85" s="146" t="s">
        <v>23</v>
      </c>
      <c r="J85" s="143" t="s">
        <v>190</v>
      </c>
      <c r="K85" s="143" t="s">
        <v>25</v>
      </c>
      <c r="L85" s="78" t="s">
        <v>123</v>
      </c>
      <c r="M85" s="94" t="s">
        <v>49</v>
      </c>
      <c r="N85" s="71">
        <v>43224</v>
      </c>
      <c r="O85" s="124" t="s">
        <v>251</v>
      </c>
      <c r="P85" s="146" t="s">
        <v>28</v>
      </c>
    </row>
    <row r="86" spans="2:18" ht="26.1" customHeight="1" thickBot="1" x14ac:dyDescent="0.3">
      <c r="B86" s="150"/>
      <c r="C86" s="153"/>
      <c r="D86" s="125"/>
      <c r="E86" s="146"/>
      <c r="F86" s="146"/>
      <c r="G86" s="157"/>
      <c r="H86" s="144"/>
      <c r="I86" s="146"/>
      <c r="J86" s="144"/>
      <c r="K86" s="144"/>
      <c r="L86" s="70" t="s">
        <v>177</v>
      </c>
      <c r="M86" s="94" t="s">
        <v>49</v>
      </c>
      <c r="N86" s="71">
        <v>43207</v>
      </c>
      <c r="O86" s="125"/>
      <c r="P86" s="146"/>
    </row>
    <row r="87" spans="2:18" ht="26.1" customHeight="1" thickBot="1" x14ac:dyDescent="0.3">
      <c r="B87" s="150"/>
      <c r="C87" s="153"/>
      <c r="D87" s="125"/>
      <c r="E87" s="146"/>
      <c r="F87" s="146"/>
      <c r="G87" s="157"/>
      <c r="H87" s="144"/>
      <c r="I87" s="146"/>
      <c r="J87" s="144"/>
      <c r="K87" s="144"/>
      <c r="L87" s="70" t="s">
        <v>178</v>
      </c>
      <c r="M87" s="94" t="s">
        <v>49</v>
      </c>
      <c r="N87" s="71">
        <v>43224</v>
      </c>
      <c r="O87" s="125"/>
      <c r="P87" s="146"/>
    </row>
    <row r="88" spans="2:18" ht="35.1" customHeight="1" thickBot="1" x14ac:dyDescent="0.3">
      <c r="B88" s="150"/>
      <c r="C88" s="153"/>
      <c r="D88" s="125"/>
      <c r="E88" s="146"/>
      <c r="F88" s="146"/>
      <c r="G88" s="157"/>
      <c r="H88" s="144"/>
      <c r="I88" s="146"/>
      <c r="J88" s="144"/>
      <c r="K88" s="144"/>
      <c r="L88" s="70" t="s">
        <v>124</v>
      </c>
      <c r="M88" s="94" t="s">
        <v>49</v>
      </c>
      <c r="N88" s="71">
        <v>43224</v>
      </c>
      <c r="O88" s="125"/>
      <c r="P88" s="146"/>
    </row>
    <row r="89" spans="2:18" ht="26.1" customHeight="1" thickBot="1" x14ac:dyDescent="0.3">
      <c r="B89" s="150"/>
      <c r="C89" s="153"/>
      <c r="D89" s="125"/>
      <c r="E89" s="146"/>
      <c r="F89" s="146"/>
      <c r="G89" s="157"/>
      <c r="H89" s="144"/>
      <c r="I89" s="146"/>
      <c r="J89" s="144"/>
      <c r="K89" s="144"/>
      <c r="L89" s="70" t="s">
        <v>244</v>
      </c>
      <c r="M89" s="97" t="s">
        <v>49</v>
      </c>
      <c r="N89" s="71">
        <v>43224</v>
      </c>
      <c r="O89" s="125"/>
      <c r="P89" s="146"/>
    </row>
    <row r="90" spans="2:18" ht="26.1" customHeight="1" thickBot="1" x14ac:dyDescent="0.3">
      <c r="B90" s="150"/>
      <c r="C90" s="153"/>
      <c r="D90" s="125"/>
      <c r="E90" s="146"/>
      <c r="F90" s="146"/>
      <c r="G90" s="157"/>
      <c r="H90" s="144"/>
      <c r="I90" s="146"/>
      <c r="J90" s="144"/>
      <c r="K90" s="144"/>
      <c r="L90" s="70" t="s">
        <v>245</v>
      </c>
      <c r="M90" s="97" t="s">
        <v>49</v>
      </c>
      <c r="N90" s="71">
        <v>43224</v>
      </c>
      <c r="O90" s="125"/>
      <c r="P90" s="146"/>
    </row>
    <row r="91" spans="2:18" ht="26.1" customHeight="1" thickBot="1" x14ac:dyDescent="0.3">
      <c r="B91" s="151"/>
      <c r="C91" s="154"/>
      <c r="D91" s="148"/>
      <c r="E91" s="147"/>
      <c r="F91" s="147"/>
      <c r="G91" s="158"/>
      <c r="H91" s="145"/>
      <c r="I91" s="147"/>
      <c r="J91" s="145"/>
      <c r="K91" s="145"/>
      <c r="L91" s="37" t="s">
        <v>246</v>
      </c>
      <c r="M91" s="98" t="s">
        <v>49</v>
      </c>
      <c r="N91" s="66">
        <v>43224</v>
      </c>
      <c r="O91" s="148"/>
      <c r="P91" s="147"/>
      <c r="R91" s="1"/>
    </row>
    <row r="92" spans="2:18" ht="26.1" customHeight="1" thickBot="1" x14ac:dyDescent="0.3">
      <c r="B92" s="149">
        <v>13</v>
      </c>
      <c r="C92" s="152" t="s">
        <v>168</v>
      </c>
      <c r="D92" s="124" t="s">
        <v>192</v>
      </c>
      <c r="E92" s="155">
        <v>0.1</v>
      </c>
      <c r="F92" s="155" t="s">
        <v>21</v>
      </c>
      <c r="G92" s="156">
        <v>43138</v>
      </c>
      <c r="H92" s="143" t="s">
        <v>194</v>
      </c>
      <c r="I92" s="155" t="s">
        <v>23</v>
      </c>
      <c r="J92" s="143" t="s">
        <v>125</v>
      </c>
      <c r="K92" s="143" t="s">
        <v>25</v>
      </c>
      <c r="L92" s="70" t="s">
        <v>177</v>
      </c>
      <c r="M92" s="94" t="s">
        <v>49</v>
      </c>
      <c r="N92" s="107">
        <v>43231</v>
      </c>
      <c r="O92" s="124" t="s">
        <v>251</v>
      </c>
      <c r="P92" s="155" t="s">
        <v>28</v>
      </c>
      <c r="R92" s="1"/>
    </row>
    <row r="93" spans="2:18" ht="26.1" customHeight="1" thickBot="1" x14ac:dyDescent="0.5">
      <c r="B93" s="150"/>
      <c r="C93" s="153"/>
      <c r="D93" s="125"/>
      <c r="E93" s="146"/>
      <c r="F93" s="146"/>
      <c r="G93" s="157"/>
      <c r="H93" s="144"/>
      <c r="I93" s="146"/>
      <c r="J93" s="144"/>
      <c r="K93" s="144"/>
      <c r="L93" s="73" t="s">
        <v>178</v>
      </c>
      <c r="M93" s="94" t="s">
        <v>49</v>
      </c>
      <c r="N93" s="108">
        <v>43231</v>
      </c>
      <c r="O93" s="125"/>
      <c r="P93" s="146"/>
      <c r="R93" s="1"/>
    </row>
    <row r="94" spans="2:18" ht="26.1" customHeight="1" thickBot="1" x14ac:dyDescent="0.3">
      <c r="B94" s="150"/>
      <c r="C94" s="153"/>
      <c r="D94" s="125"/>
      <c r="E94" s="146"/>
      <c r="F94" s="146"/>
      <c r="G94" s="157"/>
      <c r="H94" s="144"/>
      <c r="I94" s="146"/>
      <c r="J94" s="144"/>
      <c r="K94" s="144"/>
      <c r="L94" s="70" t="s">
        <v>127</v>
      </c>
      <c r="M94" s="94" t="s">
        <v>49</v>
      </c>
      <c r="N94" s="108">
        <v>43231</v>
      </c>
      <c r="O94" s="125"/>
      <c r="P94" s="146"/>
      <c r="R94" s="1"/>
    </row>
    <row r="95" spans="2:18" ht="26.1" customHeight="1" thickBot="1" x14ac:dyDescent="0.3">
      <c r="B95" s="150"/>
      <c r="C95" s="153"/>
      <c r="D95" s="125"/>
      <c r="E95" s="146"/>
      <c r="F95" s="146"/>
      <c r="G95" s="157"/>
      <c r="H95" s="144"/>
      <c r="I95" s="146"/>
      <c r="J95" s="144"/>
      <c r="K95" s="144"/>
      <c r="L95" s="70" t="s">
        <v>244</v>
      </c>
      <c r="M95" s="94" t="s">
        <v>49</v>
      </c>
      <c r="N95" s="108">
        <v>43231</v>
      </c>
      <c r="O95" s="125"/>
      <c r="P95" s="146"/>
      <c r="R95" s="1"/>
    </row>
    <row r="96" spans="2:18" ht="26.1" customHeight="1" thickBot="1" x14ac:dyDescent="0.3">
      <c r="B96" s="150"/>
      <c r="C96" s="153"/>
      <c r="D96" s="125"/>
      <c r="E96" s="146"/>
      <c r="F96" s="146"/>
      <c r="G96" s="157"/>
      <c r="H96" s="144"/>
      <c r="I96" s="146"/>
      <c r="J96" s="144"/>
      <c r="K96" s="144"/>
      <c r="L96" s="70" t="s">
        <v>245</v>
      </c>
      <c r="M96" s="94" t="s">
        <v>49</v>
      </c>
      <c r="N96" s="108">
        <v>43231</v>
      </c>
      <c r="O96" s="125"/>
      <c r="P96" s="146"/>
      <c r="R96" s="1"/>
    </row>
    <row r="97" spans="2:18" ht="26.1" customHeight="1" thickBot="1" x14ac:dyDescent="0.3">
      <c r="B97" s="151"/>
      <c r="C97" s="154"/>
      <c r="D97" s="148"/>
      <c r="E97" s="147"/>
      <c r="F97" s="147"/>
      <c r="G97" s="158"/>
      <c r="H97" s="145"/>
      <c r="I97" s="147"/>
      <c r="J97" s="145"/>
      <c r="K97" s="145"/>
      <c r="L97" s="37" t="s">
        <v>246</v>
      </c>
      <c r="M97" s="98" t="s">
        <v>49</v>
      </c>
      <c r="N97" s="106">
        <v>43231</v>
      </c>
      <c r="O97" s="148"/>
      <c r="P97" s="147"/>
    </row>
    <row r="98" spans="2:18" ht="35.1" customHeight="1" thickBot="1" x14ac:dyDescent="0.3">
      <c r="B98" s="149">
        <v>14</v>
      </c>
      <c r="C98" s="152" t="s">
        <v>169</v>
      </c>
      <c r="D98" s="124" t="s">
        <v>193</v>
      </c>
      <c r="E98" s="155">
        <v>0.1</v>
      </c>
      <c r="F98" s="155" t="s">
        <v>21</v>
      </c>
      <c r="G98" s="156">
        <v>43138</v>
      </c>
      <c r="H98" s="143" t="s">
        <v>195</v>
      </c>
      <c r="I98" s="146" t="s">
        <v>23</v>
      </c>
      <c r="J98" s="143" t="s">
        <v>230</v>
      </c>
      <c r="K98" s="143" t="s">
        <v>25</v>
      </c>
      <c r="L98" s="79" t="s">
        <v>126</v>
      </c>
      <c r="M98" s="100" t="s">
        <v>49</v>
      </c>
      <c r="N98" s="105">
        <v>43224</v>
      </c>
      <c r="O98" s="124" t="s">
        <v>251</v>
      </c>
      <c r="P98" s="146" t="s">
        <v>28</v>
      </c>
      <c r="R98" s="1"/>
    </row>
    <row r="99" spans="2:18" s="63" customFormat="1" ht="26.1" customHeight="1" thickBot="1" x14ac:dyDescent="0.3">
      <c r="B99" s="150"/>
      <c r="C99" s="153"/>
      <c r="D99" s="125"/>
      <c r="E99" s="146"/>
      <c r="F99" s="146"/>
      <c r="G99" s="157"/>
      <c r="H99" s="144"/>
      <c r="I99" s="146"/>
      <c r="J99" s="144"/>
      <c r="K99" s="144"/>
      <c r="L99" s="70" t="s">
        <v>177</v>
      </c>
      <c r="M99" s="94" t="s">
        <v>49</v>
      </c>
      <c r="N99" s="71">
        <v>43207</v>
      </c>
      <c r="O99" s="125"/>
      <c r="P99" s="146"/>
      <c r="R99" s="65"/>
    </row>
    <row r="100" spans="2:18" s="63" customFormat="1" ht="26.1" customHeight="1" thickBot="1" x14ac:dyDescent="0.5">
      <c r="B100" s="150"/>
      <c r="C100" s="153"/>
      <c r="D100" s="125"/>
      <c r="E100" s="146"/>
      <c r="F100" s="146"/>
      <c r="G100" s="157"/>
      <c r="H100" s="144"/>
      <c r="I100" s="146"/>
      <c r="J100" s="144"/>
      <c r="K100" s="144"/>
      <c r="L100" s="73" t="s">
        <v>178</v>
      </c>
      <c r="M100" s="94" t="s">
        <v>49</v>
      </c>
      <c r="N100" s="71">
        <v>43224</v>
      </c>
      <c r="O100" s="125"/>
      <c r="P100" s="146"/>
      <c r="R100" s="65"/>
    </row>
    <row r="101" spans="2:18" s="63" customFormat="1" ht="26.1" customHeight="1" thickBot="1" x14ac:dyDescent="0.3">
      <c r="B101" s="150"/>
      <c r="C101" s="153"/>
      <c r="D101" s="125"/>
      <c r="E101" s="146"/>
      <c r="F101" s="146"/>
      <c r="G101" s="157"/>
      <c r="H101" s="144"/>
      <c r="I101" s="146"/>
      <c r="J101" s="144"/>
      <c r="K101" s="144"/>
      <c r="L101" s="70" t="s">
        <v>127</v>
      </c>
      <c r="M101" s="94" t="s">
        <v>49</v>
      </c>
      <c r="N101" s="71">
        <v>43224</v>
      </c>
      <c r="O101" s="125"/>
      <c r="P101" s="146"/>
      <c r="R101" s="65"/>
    </row>
    <row r="102" spans="2:18" ht="26.1" customHeight="1" thickBot="1" x14ac:dyDescent="0.3">
      <c r="B102" s="150"/>
      <c r="C102" s="153"/>
      <c r="D102" s="125"/>
      <c r="E102" s="146"/>
      <c r="F102" s="146"/>
      <c r="G102" s="157"/>
      <c r="H102" s="144"/>
      <c r="I102" s="146"/>
      <c r="J102" s="144"/>
      <c r="K102" s="144"/>
      <c r="L102" s="70" t="s">
        <v>244</v>
      </c>
      <c r="M102" s="97" t="s">
        <v>49</v>
      </c>
      <c r="N102" s="71">
        <v>43224</v>
      </c>
      <c r="O102" s="125"/>
      <c r="P102" s="146"/>
      <c r="R102" s="1"/>
    </row>
    <row r="103" spans="2:18" ht="26.1" customHeight="1" thickBot="1" x14ac:dyDescent="0.3">
      <c r="B103" s="150"/>
      <c r="C103" s="153"/>
      <c r="D103" s="125"/>
      <c r="E103" s="146"/>
      <c r="F103" s="146"/>
      <c r="G103" s="157"/>
      <c r="H103" s="144"/>
      <c r="I103" s="146"/>
      <c r="J103" s="144"/>
      <c r="K103" s="144"/>
      <c r="L103" s="70" t="s">
        <v>245</v>
      </c>
      <c r="M103" s="97" t="s">
        <v>49</v>
      </c>
      <c r="N103" s="71">
        <v>43224</v>
      </c>
      <c r="O103" s="125"/>
      <c r="P103" s="146"/>
      <c r="R103" s="1"/>
    </row>
    <row r="104" spans="2:18" ht="26.1" customHeight="1" thickBot="1" x14ac:dyDescent="0.3">
      <c r="B104" s="151"/>
      <c r="C104" s="154"/>
      <c r="D104" s="148"/>
      <c r="E104" s="147"/>
      <c r="F104" s="147"/>
      <c r="G104" s="158"/>
      <c r="H104" s="145"/>
      <c r="I104" s="147"/>
      <c r="J104" s="145"/>
      <c r="K104" s="145"/>
      <c r="L104" s="37" t="s">
        <v>246</v>
      </c>
      <c r="M104" s="98" t="s">
        <v>49</v>
      </c>
      <c r="N104" s="66">
        <v>43224</v>
      </c>
      <c r="O104" s="148"/>
      <c r="P104" s="147"/>
    </row>
    <row r="105" spans="2:18" ht="26.1" customHeight="1" thickBot="1" x14ac:dyDescent="0.3">
      <c r="B105" s="149">
        <v>15</v>
      </c>
      <c r="C105" s="152" t="s">
        <v>170</v>
      </c>
      <c r="D105" s="124" t="s">
        <v>196</v>
      </c>
      <c r="E105" s="155">
        <v>0.1</v>
      </c>
      <c r="F105" s="155" t="s">
        <v>21</v>
      </c>
      <c r="G105" s="156">
        <v>43138</v>
      </c>
      <c r="H105" s="143" t="s">
        <v>198</v>
      </c>
      <c r="I105" s="146" t="s">
        <v>23</v>
      </c>
      <c r="J105" s="143" t="s">
        <v>128</v>
      </c>
      <c r="K105" s="143" t="s">
        <v>25</v>
      </c>
      <c r="L105" s="70" t="s">
        <v>177</v>
      </c>
      <c r="M105" s="94" t="s">
        <v>49</v>
      </c>
      <c r="N105" s="71">
        <v>43207</v>
      </c>
      <c r="O105" s="124" t="s">
        <v>251</v>
      </c>
      <c r="P105" s="146" t="s">
        <v>28</v>
      </c>
      <c r="R105" s="1"/>
    </row>
    <row r="106" spans="2:18" ht="26.1" customHeight="1" thickBot="1" x14ac:dyDescent="0.5">
      <c r="B106" s="150"/>
      <c r="C106" s="153"/>
      <c r="D106" s="125"/>
      <c r="E106" s="146"/>
      <c r="F106" s="146"/>
      <c r="G106" s="157"/>
      <c r="H106" s="144"/>
      <c r="I106" s="146"/>
      <c r="J106" s="144"/>
      <c r="K106" s="144"/>
      <c r="L106" s="73" t="s">
        <v>178</v>
      </c>
      <c r="M106" s="94" t="s">
        <v>49</v>
      </c>
      <c r="N106" s="71">
        <v>43231</v>
      </c>
      <c r="O106" s="125"/>
      <c r="P106" s="146"/>
      <c r="R106" s="1"/>
    </row>
    <row r="107" spans="2:18" ht="26.1" customHeight="1" thickBot="1" x14ac:dyDescent="0.3">
      <c r="B107" s="150"/>
      <c r="C107" s="153"/>
      <c r="D107" s="125"/>
      <c r="E107" s="146"/>
      <c r="F107" s="146"/>
      <c r="G107" s="157"/>
      <c r="H107" s="144"/>
      <c r="I107" s="146"/>
      <c r="J107" s="144"/>
      <c r="K107" s="144"/>
      <c r="L107" s="70" t="s">
        <v>254</v>
      </c>
      <c r="M107" s="94" t="s">
        <v>49</v>
      </c>
      <c r="N107" s="71">
        <v>43231</v>
      </c>
      <c r="O107" s="125"/>
      <c r="P107" s="146"/>
      <c r="R107" s="1"/>
    </row>
    <row r="108" spans="2:18" ht="26.1" customHeight="1" thickBot="1" x14ac:dyDescent="0.3">
      <c r="B108" s="150"/>
      <c r="C108" s="153"/>
      <c r="D108" s="125"/>
      <c r="E108" s="146"/>
      <c r="F108" s="146"/>
      <c r="G108" s="157"/>
      <c r="H108" s="144"/>
      <c r="I108" s="146"/>
      <c r="J108" s="144"/>
      <c r="K108" s="144"/>
      <c r="L108" s="70" t="s">
        <v>244</v>
      </c>
      <c r="M108" s="94" t="s">
        <v>49</v>
      </c>
      <c r="N108" s="71">
        <v>43231</v>
      </c>
      <c r="O108" s="125"/>
      <c r="P108" s="146"/>
      <c r="R108" s="1"/>
    </row>
    <row r="109" spans="2:18" ht="26.1" customHeight="1" thickBot="1" x14ac:dyDescent="0.3">
      <c r="B109" s="150"/>
      <c r="C109" s="153"/>
      <c r="D109" s="125"/>
      <c r="E109" s="146"/>
      <c r="F109" s="146"/>
      <c r="G109" s="157"/>
      <c r="H109" s="144"/>
      <c r="I109" s="146"/>
      <c r="J109" s="144"/>
      <c r="K109" s="144"/>
      <c r="L109" s="70" t="s">
        <v>245</v>
      </c>
      <c r="M109" s="94" t="s">
        <v>49</v>
      </c>
      <c r="N109" s="71">
        <v>43231</v>
      </c>
      <c r="O109" s="125"/>
      <c r="P109" s="146"/>
      <c r="R109" s="1"/>
    </row>
    <row r="110" spans="2:18" ht="26.1" customHeight="1" thickBot="1" x14ac:dyDescent="0.3">
      <c r="B110" s="151"/>
      <c r="C110" s="154"/>
      <c r="D110" s="148"/>
      <c r="E110" s="147"/>
      <c r="F110" s="147"/>
      <c r="G110" s="158"/>
      <c r="H110" s="145"/>
      <c r="I110" s="147"/>
      <c r="J110" s="145"/>
      <c r="K110" s="145"/>
      <c r="L110" s="111" t="s">
        <v>246</v>
      </c>
      <c r="M110" s="112" t="s">
        <v>49</v>
      </c>
      <c r="N110" s="113">
        <v>43231</v>
      </c>
      <c r="O110" s="148"/>
      <c r="P110" s="147"/>
    </row>
    <row r="111" spans="2:18" ht="26.1" customHeight="1" thickBot="1" x14ac:dyDescent="0.3">
      <c r="B111" s="149">
        <v>16</v>
      </c>
      <c r="C111" s="152" t="s">
        <v>171</v>
      </c>
      <c r="D111" s="124" t="s">
        <v>197</v>
      </c>
      <c r="E111" s="155">
        <v>0.1</v>
      </c>
      <c r="F111" s="155" t="s">
        <v>21</v>
      </c>
      <c r="G111" s="156">
        <v>43138</v>
      </c>
      <c r="H111" s="143" t="s">
        <v>199</v>
      </c>
      <c r="I111" s="146" t="s">
        <v>23</v>
      </c>
      <c r="J111" s="143" t="s">
        <v>231</v>
      </c>
      <c r="K111" s="143" t="s">
        <v>25</v>
      </c>
      <c r="L111" s="70" t="s">
        <v>238</v>
      </c>
      <c r="M111" s="94" t="s">
        <v>49</v>
      </c>
      <c r="N111" s="71">
        <v>43224</v>
      </c>
      <c r="O111" s="124" t="s">
        <v>251</v>
      </c>
      <c r="P111" s="146" t="s">
        <v>28</v>
      </c>
      <c r="R111" s="1"/>
    </row>
    <row r="112" spans="2:18" ht="26.1" customHeight="1" thickBot="1" x14ac:dyDescent="0.3">
      <c r="B112" s="150"/>
      <c r="C112" s="153"/>
      <c r="D112" s="125"/>
      <c r="E112" s="146"/>
      <c r="F112" s="146"/>
      <c r="G112" s="157"/>
      <c r="H112" s="144"/>
      <c r="I112" s="146"/>
      <c r="J112" s="144"/>
      <c r="K112" s="144"/>
      <c r="L112" s="70" t="s">
        <v>177</v>
      </c>
      <c r="M112" s="94" t="s">
        <v>49</v>
      </c>
      <c r="N112" s="71">
        <v>43207</v>
      </c>
      <c r="O112" s="125"/>
      <c r="P112" s="146"/>
      <c r="R112" s="1"/>
    </row>
    <row r="113" spans="2:18" ht="26.1" customHeight="1" thickBot="1" x14ac:dyDescent="0.5">
      <c r="B113" s="150"/>
      <c r="C113" s="153"/>
      <c r="D113" s="125"/>
      <c r="E113" s="146"/>
      <c r="F113" s="146"/>
      <c r="G113" s="157"/>
      <c r="H113" s="144"/>
      <c r="I113" s="146"/>
      <c r="J113" s="144"/>
      <c r="K113" s="144"/>
      <c r="L113" s="73" t="s">
        <v>178</v>
      </c>
      <c r="M113" s="94" t="s">
        <v>49</v>
      </c>
      <c r="N113" s="71">
        <v>43224</v>
      </c>
      <c r="O113" s="125"/>
      <c r="P113" s="146"/>
      <c r="R113" s="1"/>
    </row>
    <row r="114" spans="2:18" ht="26.1" customHeight="1" thickBot="1" x14ac:dyDescent="0.3">
      <c r="B114" s="150"/>
      <c r="C114" s="153"/>
      <c r="D114" s="125"/>
      <c r="E114" s="146"/>
      <c r="F114" s="146"/>
      <c r="G114" s="157"/>
      <c r="H114" s="144"/>
      <c r="I114" s="146"/>
      <c r="J114" s="144"/>
      <c r="K114" s="144"/>
      <c r="L114" s="70" t="s">
        <v>239</v>
      </c>
      <c r="M114" s="94" t="s">
        <v>49</v>
      </c>
      <c r="N114" s="71">
        <v>43224</v>
      </c>
      <c r="O114" s="125"/>
      <c r="P114" s="146"/>
      <c r="R114" s="1"/>
    </row>
    <row r="115" spans="2:18" ht="26.1" customHeight="1" thickBot="1" x14ac:dyDescent="0.3">
      <c r="B115" s="150"/>
      <c r="C115" s="153"/>
      <c r="D115" s="125"/>
      <c r="E115" s="146"/>
      <c r="F115" s="146"/>
      <c r="G115" s="157"/>
      <c r="H115" s="144"/>
      <c r="I115" s="146"/>
      <c r="J115" s="144"/>
      <c r="K115" s="144"/>
      <c r="L115" s="70" t="s">
        <v>244</v>
      </c>
      <c r="M115" s="97" t="s">
        <v>49</v>
      </c>
      <c r="N115" s="71">
        <v>43224</v>
      </c>
      <c r="O115" s="125"/>
      <c r="P115" s="146"/>
      <c r="R115" s="1"/>
    </row>
    <row r="116" spans="2:18" ht="26.1" customHeight="1" thickBot="1" x14ac:dyDescent="0.3">
      <c r="B116" s="150"/>
      <c r="C116" s="153"/>
      <c r="D116" s="125"/>
      <c r="E116" s="146"/>
      <c r="F116" s="146"/>
      <c r="G116" s="157"/>
      <c r="H116" s="144"/>
      <c r="I116" s="146"/>
      <c r="J116" s="144"/>
      <c r="K116" s="144"/>
      <c r="L116" s="70" t="s">
        <v>245</v>
      </c>
      <c r="M116" s="97" t="s">
        <v>49</v>
      </c>
      <c r="N116" s="71">
        <v>43224</v>
      </c>
      <c r="O116" s="125"/>
      <c r="P116" s="146"/>
      <c r="R116" s="1"/>
    </row>
    <row r="117" spans="2:18" ht="26.1" customHeight="1" thickBot="1" x14ac:dyDescent="0.3">
      <c r="B117" s="151"/>
      <c r="C117" s="154"/>
      <c r="D117" s="148"/>
      <c r="E117" s="147"/>
      <c r="F117" s="147"/>
      <c r="G117" s="158"/>
      <c r="H117" s="145"/>
      <c r="I117" s="147"/>
      <c r="J117" s="145"/>
      <c r="K117" s="145"/>
      <c r="L117" s="37" t="s">
        <v>246</v>
      </c>
      <c r="M117" s="98" t="s">
        <v>49</v>
      </c>
      <c r="N117" s="66">
        <v>43224</v>
      </c>
      <c r="O117" s="148"/>
      <c r="P117" s="147"/>
    </row>
    <row r="118" spans="2:18" ht="27.75" customHeight="1" thickBot="1" x14ac:dyDescent="0.3">
      <c r="B118" s="149">
        <v>17</v>
      </c>
      <c r="C118" s="152" t="s">
        <v>172</v>
      </c>
      <c r="D118" s="124" t="s">
        <v>200</v>
      </c>
      <c r="E118" s="155">
        <v>0.1</v>
      </c>
      <c r="F118" s="155" t="s">
        <v>21</v>
      </c>
      <c r="G118" s="156">
        <v>43138</v>
      </c>
      <c r="H118" s="143" t="s">
        <v>202</v>
      </c>
      <c r="I118" s="146" t="s">
        <v>23</v>
      </c>
      <c r="J118" s="143" t="s">
        <v>232</v>
      </c>
      <c r="K118" s="143" t="s">
        <v>25</v>
      </c>
      <c r="L118" s="78" t="s">
        <v>130</v>
      </c>
      <c r="M118" s="96" t="s">
        <v>49</v>
      </c>
      <c r="N118" s="71">
        <v>43231</v>
      </c>
      <c r="O118" s="124" t="s">
        <v>251</v>
      </c>
      <c r="P118" s="146" t="s">
        <v>28</v>
      </c>
      <c r="R118" s="1"/>
    </row>
    <row r="119" spans="2:18" ht="27" customHeight="1" thickBot="1" x14ac:dyDescent="0.3">
      <c r="B119" s="150"/>
      <c r="C119" s="153"/>
      <c r="D119" s="125"/>
      <c r="E119" s="146"/>
      <c r="F119" s="146"/>
      <c r="G119" s="157"/>
      <c r="H119" s="144"/>
      <c r="I119" s="146"/>
      <c r="J119" s="144"/>
      <c r="K119" s="144"/>
      <c r="L119" s="70" t="s">
        <v>177</v>
      </c>
      <c r="M119" s="94" t="s">
        <v>49</v>
      </c>
      <c r="N119" s="71">
        <v>43207</v>
      </c>
      <c r="O119" s="125"/>
      <c r="P119" s="146"/>
      <c r="R119" s="1"/>
    </row>
    <row r="120" spans="2:18" ht="22.5" customHeight="1" thickBot="1" x14ac:dyDescent="0.3">
      <c r="B120" s="150"/>
      <c r="C120" s="153"/>
      <c r="D120" s="125"/>
      <c r="E120" s="146"/>
      <c r="F120" s="146"/>
      <c r="G120" s="157"/>
      <c r="H120" s="144"/>
      <c r="I120" s="146"/>
      <c r="J120" s="144"/>
      <c r="K120" s="144"/>
      <c r="L120" s="70" t="s">
        <v>178</v>
      </c>
      <c r="M120" s="94" t="s">
        <v>49</v>
      </c>
      <c r="N120" s="71">
        <v>43231</v>
      </c>
      <c r="O120" s="125"/>
      <c r="P120" s="146"/>
      <c r="R120" s="1"/>
    </row>
    <row r="121" spans="2:18" ht="26.1" customHeight="1" thickBot="1" x14ac:dyDescent="0.3">
      <c r="B121" s="150"/>
      <c r="C121" s="153"/>
      <c r="D121" s="125"/>
      <c r="E121" s="146"/>
      <c r="F121" s="146"/>
      <c r="G121" s="157"/>
      <c r="H121" s="144"/>
      <c r="I121" s="146"/>
      <c r="J121" s="144"/>
      <c r="K121" s="144"/>
      <c r="L121" s="70" t="s">
        <v>244</v>
      </c>
      <c r="M121" s="94" t="s">
        <v>49</v>
      </c>
      <c r="N121" s="71">
        <v>43231</v>
      </c>
      <c r="O121" s="125"/>
      <c r="P121" s="146"/>
      <c r="R121" s="1"/>
    </row>
    <row r="122" spans="2:18" ht="26.1" customHeight="1" thickBot="1" x14ac:dyDescent="0.3">
      <c r="B122" s="150"/>
      <c r="C122" s="153"/>
      <c r="D122" s="125"/>
      <c r="E122" s="146"/>
      <c r="F122" s="146"/>
      <c r="G122" s="157"/>
      <c r="H122" s="144"/>
      <c r="I122" s="146"/>
      <c r="J122" s="144"/>
      <c r="K122" s="144"/>
      <c r="L122" s="70" t="s">
        <v>245</v>
      </c>
      <c r="M122" s="94" t="s">
        <v>49</v>
      </c>
      <c r="N122" s="71">
        <v>43231</v>
      </c>
      <c r="O122" s="125"/>
      <c r="P122" s="146"/>
      <c r="R122" s="1"/>
    </row>
    <row r="123" spans="2:18" ht="26.1" customHeight="1" thickBot="1" x14ac:dyDescent="0.3">
      <c r="B123" s="151"/>
      <c r="C123" s="154"/>
      <c r="D123" s="148"/>
      <c r="E123" s="147"/>
      <c r="F123" s="147"/>
      <c r="G123" s="158"/>
      <c r="H123" s="145"/>
      <c r="I123" s="147"/>
      <c r="J123" s="145"/>
      <c r="K123" s="145"/>
      <c r="L123" s="36" t="s">
        <v>246</v>
      </c>
      <c r="M123" s="114" t="s">
        <v>49</v>
      </c>
      <c r="N123" s="113">
        <v>43231</v>
      </c>
      <c r="O123" s="148"/>
      <c r="P123" s="147"/>
    </row>
    <row r="124" spans="2:18" ht="26.1" customHeight="1" thickBot="1" x14ac:dyDescent="0.3">
      <c r="B124" s="149">
        <v>18</v>
      </c>
      <c r="C124" s="152" t="s">
        <v>173</v>
      </c>
      <c r="D124" s="124" t="s">
        <v>201</v>
      </c>
      <c r="E124" s="155">
        <v>0.1</v>
      </c>
      <c r="F124" s="155" t="s">
        <v>21</v>
      </c>
      <c r="G124" s="156">
        <v>43138</v>
      </c>
      <c r="H124" s="143" t="s">
        <v>203</v>
      </c>
      <c r="I124" s="146" t="s">
        <v>23</v>
      </c>
      <c r="J124" s="143" t="s">
        <v>233</v>
      </c>
      <c r="K124" s="143" t="s">
        <v>25</v>
      </c>
      <c r="L124" s="78" t="s">
        <v>258</v>
      </c>
      <c r="M124" s="100" t="s">
        <v>49</v>
      </c>
      <c r="N124" s="71">
        <v>43231</v>
      </c>
      <c r="O124" s="124" t="s">
        <v>251</v>
      </c>
      <c r="P124" s="146" t="s">
        <v>28</v>
      </c>
      <c r="R124" s="1"/>
    </row>
    <row r="125" spans="2:18" ht="26.1" customHeight="1" thickBot="1" x14ac:dyDescent="0.3">
      <c r="B125" s="150"/>
      <c r="C125" s="153"/>
      <c r="D125" s="125"/>
      <c r="E125" s="146"/>
      <c r="F125" s="146"/>
      <c r="G125" s="157"/>
      <c r="H125" s="144"/>
      <c r="I125" s="146"/>
      <c r="J125" s="144"/>
      <c r="K125" s="144"/>
      <c r="L125" s="70" t="s">
        <v>177</v>
      </c>
      <c r="M125" s="94" t="s">
        <v>49</v>
      </c>
      <c r="N125" s="71">
        <v>43207</v>
      </c>
      <c r="O125" s="125"/>
      <c r="P125" s="146"/>
      <c r="R125" s="1"/>
    </row>
    <row r="126" spans="2:18" ht="26.1" customHeight="1" thickBot="1" x14ac:dyDescent="0.3">
      <c r="B126" s="150"/>
      <c r="C126" s="153"/>
      <c r="D126" s="125"/>
      <c r="E126" s="146"/>
      <c r="F126" s="146"/>
      <c r="G126" s="157"/>
      <c r="H126" s="144"/>
      <c r="I126" s="146"/>
      <c r="J126" s="144"/>
      <c r="K126" s="144"/>
      <c r="L126" s="70" t="s">
        <v>178</v>
      </c>
      <c r="M126" s="94" t="s">
        <v>49</v>
      </c>
      <c r="N126" s="71">
        <v>43231</v>
      </c>
      <c r="O126" s="125"/>
      <c r="P126" s="146"/>
      <c r="R126" s="1"/>
    </row>
    <row r="127" spans="2:18" ht="26.1" customHeight="1" thickBot="1" x14ac:dyDescent="0.3">
      <c r="B127" s="150"/>
      <c r="C127" s="153"/>
      <c r="D127" s="125"/>
      <c r="E127" s="146"/>
      <c r="F127" s="146"/>
      <c r="G127" s="157"/>
      <c r="H127" s="144"/>
      <c r="I127" s="146"/>
      <c r="J127" s="144"/>
      <c r="K127" s="144"/>
      <c r="L127" s="70" t="s">
        <v>244</v>
      </c>
      <c r="M127" s="94" t="s">
        <v>49</v>
      </c>
      <c r="N127" s="71">
        <v>43231</v>
      </c>
      <c r="O127" s="125"/>
      <c r="P127" s="146"/>
      <c r="R127" s="1"/>
    </row>
    <row r="128" spans="2:18" ht="26.1" customHeight="1" thickBot="1" x14ac:dyDescent="0.3">
      <c r="B128" s="150"/>
      <c r="C128" s="153"/>
      <c r="D128" s="125"/>
      <c r="E128" s="146"/>
      <c r="F128" s="146"/>
      <c r="G128" s="157"/>
      <c r="H128" s="144"/>
      <c r="I128" s="146"/>
      <c r="J128" s="144"/>
      <c r="K128" s="144"/>
      <c r="L128" s="70" t="s">
        <v>245</v>
      </c>
      <c r="M128" s="94" t="s">
        <v>49</v>
      </c>
      <c r="N128" s="71">
        <v>43231</v>
      </c>
      <c r="O128" s="125"/>
      <c r="P128" s="146"/>
      <c r="R128" s="1"/>
    </row>
    <row r="129" spans="2:16" ht="26.1" customHeight="1" thickBot="1" x14ac:dyDescent="0.3">
      <c r="B129" s="151"/>
      <c r="C129" s="154"/>
      <c r="D129" s="148"/>
      <c r="E129" s="147"/>
      <c r="F129" s="147"/>
      <c r="G129" s="158"/>
      <c r="H129" s="145"/>
      <c r="I129" s="147"/>
      <c r="J129" s="145"/>
      <c r="K129" s="145"/>
      <c r="L129" s="36" t="s">
        <v>246</v>
      </c>
      <c r="M129" s="94" t="s">
        <v>49</v>
      </c>
      <c r="N129" s="113">
        <v>43231</v>
      </c>
      <c r="O129" s="148"/>
      <c r="P129" s="147"/>
    </row>
    <row r="130" spans="2:16" ht="24.75" customHeight="1" thickBot="1" x14ac:dyDescent="0.3">
      <c r="B130" s="149">
        <v>19</v>
      </c>
      <c r="C130" s="159" t="s">
        <v>174</v>
      </c>
      <c r="D130" s="124" t="s">
        <v>145</v>
      </c>
      <c r="E130" s="155">
        <v>0.1</v>
      </c>
      <c r="F130" s="155" t="s">
        <v>21</v>
      </c>
      <c r="G130" s="156">
        <v>43139</v>
      </c>
      <c r="H130" s="143" t="s">
        <v>146</v>
      </c>
      <c r="I130" s="146" t="s">
        <v>23</v>
      </c>
      <c r="J130" s="143" t="s">
        <v>147</v>
      </c>
      <c r="K130" s="143" t="s">
        <v>25</v>
      </c>
      <c r="L130" s="82" t="s">
        <v>148</v>
      </c>
      <c r="M130" s="102" t="s">
        <v>48</v>
      </c>
      <c r="N130" s="91"/>
      <c r="O130" s="124" t="s">
        <v>251</v>
      </c>
      <c r="P130" s="146" t="s">
        <v>28</v>
      </c>
    </row>
    <row r="131" spans="2:16" ht="24.75" customHeight="1" thickBot="1" x14ac:dyDescent="0.3">
      <c r="B131" s="150"/>
      <c r="C131" s="160"/>
      <c r="D131" s="125"/>
      <c r="E131" s="146"/>
      <c r="F131" s="146"/>
      <c r="G131" s="157"/>
      <c r="H131" s="144"/>
      <c r="I131" s="146"/>
      <c r="J131" s="144"/>
      <c r="K131" s="144"/>
      <c r="L131" s="70" t="s">
        <v>177</v>
      </c>
      <c r="M131" s="94" t="s">
        <v>49</v>
      </c>
      <c r="N131" s="71">
        <v>43207</v>
      </c>
      <c r="O131" s="125"/>
      <c r="P131" s="146"/>
    </row>
    <row r="132" spans="2:16" ht="25.5" customHeight="1" thickBot="1" x14ac:dyDescent="0.3">
      <c r="B132" s="150"/>
      <c r="C132" s="160"/>
      <c r="D132" s="125"/>
      <c r="E132" s="146"/>
      <c r="F132" s="146"/>
      <c r="G132" s="157"/>
      <c r="H132" s="144"/>
      <c r="I132" s="146"/>
      <c r="J132" s="144"/>
      <c r="K132" s="144"/>
      <c r="L132" s="82" t="s">
        <v>178</v>
      </c>
      <c r="M132" s="99" t="s">
        <v>48</v>
      </c>
      <c r="N132" s="84"/>
      <c r="O132" s="125"/>
      <c r="P132" s="146"/>
    </row>
    <row r="133" spans="2:16" ht="36.75" customHeight="1" thickBot="1" x14ac:dyDescent="0.3">
      <c r="B133" s="150"/>
      <c r="C133" s="160"/>
      <c r="D133" s="125"/>
      <c r="E133" s="146"/>
      <c r="F133" s="146"/>
      <c r="G133" s="157"/>
      <c r="H133" s="144"/>
      <c r="I133" s="146"/>
      <c r="J133" s="144"/>
      <c r="K133" s="144"/>
      <c r="L133" s="85" t="s">
        <v>149</v>
      </c>
      <c r="M133" s="99" t="s">
        <v>48</v>
      </c>
      <c r="N133" s="91"/>
      <c r="O133" s="125"/>
      <c r="P133" s="146"/>
    </row>
    <row r="134" spans="2:16" ht="26.1" customHeight="1" thickBot="1" x14ac:dyDescent="0.3">
      <c r="B134" s="150"/>
      <c r="C134" s="160"/>
      <c r="D134" s="125"/>
      <c r="E134" s="146"/>
      <c r="F134" s="146"/>
      <c r="G134" s="157"/>
      <c r="H134" s="144"/>
      <c r="I134" s="146"/>
      <c r="J134" s="144"/>
      <c r="K134" s="144"/>
      <c r="L134" s="82" t="s">
        <v>244</v>
      </c>
      <c r="M134" s="99" t="s">
        <v>48</v>
      </c>
      <c r="N134" s="92"/>
      <c r="O134" s="125"/>
      <c r="P134" s="146"/>
    </row>
    <row r="135" spans="2:16" ht="26.1" customHeight="1" thickBot="1" x14ac:dyDescent="0.3">
      <c r="B135" s="150"/>
      <c r="C135" s="160"/>
      <c r="D135" s="125"/>
      <c r="E135" s="146"/>
      <c r="F135" s="146"/>
      <c r="G135" s="157"/>
      <c r="H135" s="144"/>
      <c r="I135" s="146"/>
      <c r="J135" s="144"/>
      <c r="K135" s="144"/>
      <c r="L135" s="82" t="s">
        <v>245</v>
      </c>
      <c r="M135" s="99" t="s">
        <v>48</v>
      </c>
      <c r="N135" s="92"/>
      <c r="O135" s="125"/>
      <c r="P135" s="146"/>
    </row>
    <row r="136" spans="2:16" ht="26.1" customHeight="1" thickBot="1" x14ac:dyDescent="0.3">
      <c r="B136" s="151"/>
      <c r="C136" s="161"/>
      <c r="D136" s="148"/>
      <c r="E136" s="147"/>
      <c r="F136" s="147"/>
      <c r="G136" s="158"/>
      <c r="H136" s="145"/>
      <c r="I136" s="147"/>
      <c r="J136" s="145"/>
      <c r="K136" s="145"/>
      <c r="L136" s="83" t="s">
        <v>246</v>
      </c>
      <c r="M136" s="101" t="s">
        <v>48</v>
      </c>
      <c r="N136" s="93"/>
      <c r="O136" s="148"/>
      <c r="P136" s="147"/>
    </row>
    <row r="137" spans="2:16" ht="31.5" customHeight="1" thickBot="1" x14ac:dyDescent="0.3">
      <c r="B137" s="149">
        <v>20</v>
      </c>
      <c r="C137" s="152" t="s">
        <v>204</v>
      </c>
      <c r="D137" s="124" t="s">
        <v>206</v>
      </c>
      <c r="E137" s="155">
        <v>0.1</v>
      </c>
      <c r="F137" s="155" t="s">
        <v>21</v>
      </c>
      <c r="G137" s="156">
        <v>43139</v>
      </c>
      <c r="H137" s="143" t="s">
        <v>208</v>
      </c>
      <c r="I137" s="146" t="s">
        <v>23</v>
      </c>
      <c r="J137" s="143" t="s">
        <v>229</v>
      </c>
      <c r="K137" s="143" t="s">
        <v>25</v>
      </c>
      <c r="L137" s="78" t="s">
        <v>259</v>
      </c>
      <c r="M137" s="100" t="s">
        <v>49</v>
      </c>
      <c r="N137" s="71">
        <v>43231</v>
      </c>
      <c r="O137" s="124" t="s">
        <v>251</v>
      </c>
      <c r="P137" s="146" t="s">
        <v>28</v>
      </c>
    </row>
    <row r="138" spans="2:16" ht="26.1" customHeight="1" thickBot="1" x14ac:dyDescent="0.3">
      <c r="B138" s="150"/>
      <c r="C138" s="153"/>
      <c r="D138" s="125"/>
      <c r="E138" s="146"/>
      <c r="F138" s="146"/>
      <c r="G138" s="157"/>
      <c r="H138" s="144"/>
      <c r="I138" s="146"/>
      <c r="J138" s="144"/>
      <c r="K138" s="144"/>
      <c r="L138" s="70" t="s">
        <v>177</v>
      </c>
      <c r="M138" s="103" t="s">
        <v>49</v>
      </c>
      <c r="N138" s="71">
        <v>43207</v>
      </c>
      <c r="O138" s="125"/>
      <c r="P138" s="146"/>
    </row>
    <row r="139" spans="2:16" ht="26.1" customHeight="1" thickBot="1" x14ac:dyDescent="0.3">
      <c r="B139" s="150"/>
      <c r="C139" s="153"/>
      <c r="D139" s="125"/>
      <c r="E139" s="146"/>
      <c r="F139" s="146"/>
      <c r="G139" s="157"/>
      <c r="H139" s="144"/>
      <c r="I139" s="146"/>
      <c r="J139" s="144"/>
      <c r="K139" s="144"/>
      <c r="L139" s="70" t="s">
        <v>178</v>
      </c>
      <c r="M139" s="94" t="s">
        <v>49</v>
      </c>
      <c r="N139" s="71">
        <v>43231</v>
      </c>
      <c r="O139" s="125"/>
      <c r="P139" s="146"/>
    </row>
    <row r="140" spans="2:16" ht="26.1" customHeight="1" thickBot="1" x14ac:dyDescent="0.3">
      <c r="B140" s="150"/>
      <c r="C140" s="153"/>
      <c r="D140" s="125"/>
      <c r="E140" s="146"/>
      <c r="F140" s="146"/>
      <c r="G140" s="157"/>
      <c r="H140" s="144"/>
      <c r="I140" s="146"/>
      <c r="J140" s="144"/>
      <c r="K140" s="144"/>
      <c r="L140" s="70" t="s">
        <v>255</v>
      </c>
      <c r="M140" s="94" t="s">
        <v>49</v>
      </c>
      <c r="N140" s="71">
        <v>43231</v>
      </c>
      <c r="O140" s="125"/>
      <c r="P140" s="146"/>
    </row>
    <row r="141" spans="2:16" ht="26.1" customHeight="1" thickBot="1" x14ac:dyDescent="0.3">
      <c r="B141" s="150"/>
      <c r="C141" s="153"/>
      <c r="D141" s="125"/>
      <c r="E141" s="146"/>
      <c r="F141" s="146"/>
      <c r="G141" s="157"/>
      <c r="H141" s="144"/>
      <c r="I141" s="146"/>
      <c r="J141" s="144"/>
      <c r="K141" s="144"/>
      <c r="L141" s="70" t="s">
        <v>244</v>
      </c>
      <c r="M141" s="94" t="s">
        <v>49</v>
      </c>
      <c r="N141" s="71">
        <v>43231</v>
      </c>
      <c r="O141" s="125"/>
      <c r="P141" s="146"/>
    </row>
    <row r="142" spans="2:16" ht="26.1" customHeight="1" thickBot="1" x14ac:dyDescent="0.3">
      <c r="B142" s="150"/>
      <c r="C142" s="153"/>
      <c r="D142" s="125"/>
      <c r="E142" s="146"/>
      <c r="F142" s="146"/>
      <c r="G142" s="157"/>
      <c r="H142" s="144"/>
      <c r="I142" s="146"/>
      <c r="J142" s="144"/>
      <c r="K142" s="144"/>
      <c r="L142" s="70" t="s">
        <v>245</v>
      </c>
      <c r="M142" s="94" t="s">
        <v>49</v>
      </c>
      <c r="N142" s="71">
        <v>43231</v>
      </c>
      <c r="O142" s="125"/>
      <c r="P142" s="146"/>
    </row>
    <row r="143" spans="2:16" ht="26.1" customHeight="1" thickBot="1" x14ac:dyDescent="0.3">
      <c r="B143" s="151"/>
      <c r="C143" s="154"/>
      <c r="D143" s="148"/>
      <c r="E143" s="147"/>
      <c r="F143" s="147"/>
      <c r="G143" s="158"/>
      <c r="H143" s="145"/>
      <c r="I143" s="147"/>
      <c r="J143" s="145"/>
      <c r="K143" s="145"/>
      <c r="L143" s="36" t="s">
        <v>246</v>
      </c>
      <c r="M143" s="114" t="s">
        <v>49</v>
      </c>
      <c r="N143" s="113">
        <v>43231</v>
      </c>
      <c r="O143" s="148"/>
      <c r="P143" s="147"/>
    </row>
    <row r="144" spans="2:16" ht="33" customHeight="1" thickBot="1" x14ac:dyDescent="0.3">
      <c r="B144" s="149">
        <v>21</v>
      </c>
      <c r="C144" s="159" t="s">
        <v>205</v>
      </c>
      <c r="D144" s="124" t="s">
        <v>207</v>
      </c>
      <c r="E144" s="155">
        <v>0.1</v>
      </c>
      <c r="F144" s="155" t="s">
        <v>21</v>
      </c>
      <c r="G144" s="156">
        <v>43139</v>
      </c>
      <c r="H144" s="143" t="s">
        <v>209</v>
      </c>
      <c r="I144" s="146" t="s">
        <v>23</v>
      </c>
      <c r="J144" s="143" t="s">
        <v>228</v>
      </c>
      <c r="K144" s="143" t="s">
        <v>25</v>
      </c>
      <c r="L144" s="115" t="s">
        <v>150</v>
      </c>
      <c r="M144" s="116" t="s">
        <v>51</v>
      </c>
      <c r="N144" s="75" t="s">
        <v>260</v>
      </c>
      <c r="O144" s="124" t="s">
        <v>251</v>
      </c>
      <c r="P144" s="146" t="s">
        <v>28</v>
      </c>
    </row>
    <row r="145" spans="2:16" ht="26.1" customHeight="1" thickBot="1" x14ac:dyDescent="0.3">
      <c r="B145" s="150"/>
      <c r="C145" s="160"/>
      <c r="D145" s="125"/>
      <c r="E145" s="146"/>
      <c r="F145" s="146"/>
      <c r="G145" s="157"/>
      <c r="H145" s="144"/>
      <c r="I145" s="146"/>
      <c r="J145" s="144"/>
      <c r="K145" s="144"/>
      <c r="L145" s="70" t="s">
        <v>177</v>
      </c>
      <c r="M145" s="94" t="s">
        <v>49</v>
      </c>
      <c r="N145" s="71">
        <v>43207</v>
      </c>
      <c r="O145" s="125"/>
      <c r="P145" s="146"/>
    </row>
    <row r="146" spans="2:16" ht="26.1" customHeight="1" thickBot="1" x14ac:dyDescent="0.3">
      <c r="B146" s="150"/>
      <c r="C146" s="160"/>
      <c r="D146" s="125"/>
      <c r="E146" s="146"/>
      <c r="F146" s="146"/>
      <c r="G146" s="157"/>
      <c r="H146" s="144"/>
      <c r="I146" s="146"/>
      <c r="J146" s="144"/>
      <c r="K146" s="144"/>
      <c r="L146" s="82" t="s">
        <v>178</v>
      </c>
      <c r="M146" s="99" t="s">
        <v>51</v>
      </c>
      <c r="N146" s="84"/>
      <c r="O146" s="125"/>
      <c r="P146" s="146"/>
    </row>
    <row r="147" spans="2:16" ht="26.1" customHeight="1" thickBot="1" x14ac:dyDescent="0.3">
      <c r="B147" s="150"/>
      <c r="C147" s="160"/>
      <c r="D147" s="125"/>
      <c r="E147" s="146"/>
      <c r="F147" s="146"/>
      <c r="G147" s="157"/>
      <c r="H147" s="144"/>
      <c r="I147" s="146"/>
      <c r="J147" s="144"/>
      <c r="K147" s="144"/>
      <c r="L147" s="82" t="s">
        <v>256</v>
      </c>
      <c r="M147" s="99" t="s">
        <v>48</v>
      </c>
      <c r="N147" s="91"/>
      <c r="O147" s="125"/>
      <c r="P147" s="146"/>
    </row>
    <row r="148" spans="2:16" ht="26.1" customHeight="1" thickBot="1" x14ac:dyDescent="0.3">
      <c r="B148" s="150"/>
      <c r="C148" s="160"/>
      <c r="D148" s="125"/>
      <c r="E148" s="146"/>
      <c r="F148" s="146"/>
      <c r="G148" s="157"/>
      <c r="H148" s="144"/>
      <c r="I148" s="146"/>
      <c r="J148" s="144"/>
      <c r="K148" s="144"/>
      <c r="L148" s="82" t="s">
        <v>244</v>
      </c>
      <c r="M148" s="99" t="s">
        <v>48</v>
      </c>
      <c r="N148" s="92"/>
      <c r="O148" s="125"/>
      <c r="P148" s="146"/>
    </row>
    <row r="149" spans="2:16" ht="26.1" customHeight="1" thickBot="1" x14ac:dyDescent="0.3">
      <c r="B149" s="150"/>
      <c r="C149" s="160"/>
      <c r="D149" s="125"/>
      <c r="E149" s="146"/>
      <c r="F149" s="146"/>
      <c r="G149" s="157"/>
      <c r="H149" s="144"/>
      <c r="I149" s="146"/>
      <c r="J149" s="144"/>
      <c r="K149" s="144"/>
      <c r="L149" s="82" t="s">
        <v>245</v>
      </c>
      <c r="M149" s="99" t="s">
        <v>48</v>
      </c>
      <c r="N149" s="92"/>
      <c r="O149" s="125"/>
      <c r="P149" s="146"/>
    </row>
    <row r="150" spans="2:16" ht="26.1" customHeight="1" thickBot="1" x14ac:dyDescent="0.3">
      <c r="B150" s="151"/>
      <c r="C150" s="161"/>
      <c r="D150" s="148"/>
      <c r="E150" s="147"/>
      <c r="F150" s="147"/>
      <c r="G150" s="158"/>
      <c r="H150" s="145"/>
      <c r="I150" s="147"/>
      <c r="J150" s="145"/>
      <c r="K150" s="145"/>
      <c r="L150" s="83" t="s">
        <v>246</v>
      </c>
      <c r="M150" s="101" t="s">
        <v>48</v>
      </c>
      <c r="N150" s="93"/>
      <c r="O150" s="148"/>
      <c r="P150" s="147"/>
    </row>
    <row r="151" spans="2:16" ht="26.1" customHeight="1" thickBot="1" x14ac:dyDescent="0.3">
      <c r="B151" s="149">
        <v>22</v>
      </c>
      <c r="C151" s="152" t="s">
        <v>210</v>
      </c>
      <c r="D151" s="124" t="s">
        <v>212</v>
      </c>
      <c r="E151" s="155">
        <v>0.1</v>
      </c>
      <c r="F151" s="155" t="s">
        <v>21</v>
      </c>
      <c r="G151" s="156">
        <v>43139</v>
      </c>
      <c r="H151" s="143" t="s">
        <v>214</v>
      </c>
      <c r="I151" s="146" t="s">
        <v>23</v>
      </c>
      <c r="J151" s="143" t="s">
        <v>216</v>
      </c>
      <c r="K151" s="143" t="s">
        <v>25</v>
      </c>
      <c r="L151" s="78" t="s">
        <v>152</v>
      </c>
      <c r="M151" s="100" t="s">
        <v>49</v>
      </c>
      <c r="N151" s="71">
        <v>43231</v>
      </c>
      <c r="O151" s="124" t="s">
        <v>251</v>
      </c>
      <c r="P151" s="146" t="s">
        <v>28</v>
      </c>
    </row>
    <row r="152" spans="2:16" ht="26.1" customHeight="1" thickBot="1" x14ac:dyDescent="0.3">
      <c r="B152" s="150"/>
      <c r="C152" s="153"/>
      <c r="D152" s="125"/>
      <c r="E152" s="146"/>
      <c r="F152" s="146"/>
      <c r="G152" s="157"/>
      <c r="H152" s="144"/>
      <c r="I152" s="146"/>
      <c r="J152" s="144"/>
      <c r="K152" s="144"/>
      <c r="L152" s="70" t="s">
        <v>177</v>
      </c>
      <c r="M152" s="94" t="s">
        <v>49</v>
      </c>
      <c r="N152" s="71">
        <v>43207</v>
      </c>
      <c r="O152" s="125"/>
      <c r="P152" s="146"/>
    </row>
    <row r="153" spans="2:16" ht="26.1" customHeight="1" thickBot="1" x14ac:dyDescent="0.3">
      <c r="B153" s="150"/>
      <c r="C153" s="153"/>
      <c r="D153" s="125"/>
      <c r="E153" s="146"/>
      <c r="F153" s="146"/>
      <c r="G153" s="157"/>
      <c r="H153" s="144"/>
      <c r="I153" s="146"/>
      <c r="J153" s="144"/>
      <c r="K153" s="144"/>
      <c r="L153" s="70" t="s">
        <v>178</v>
      </c>
      <c r="M153" s="94" t="s">
        <v>49</v>
      </c>
      <c r="N153" s="71">
        <v>43231</v>
      </c>
      <c r="O153" s="125"/>
      <c r="P153" s="146"/>
    </row>
    <row r="154" spans="2:16" ht="26.1" customHeight="1" thickBot="1" x14ac:dyDescent="0.3">
      <c r="B154" s="150"/>
      <c r="C154" s="153"/>
      <c r="D154" s="125"/>
      <c r="E154" s="146"/>
      <c r="F154" s="146"/>
      <c r="G154" s="157"/>
      <c r="H154" s="144"/>
      <c r="I154" s="146"/>
      <c r="J154" s="144"/>
      <c r="K154" s="144"/>
      <c r="L154" s="70" t="s">
        <v>127</v>
      </c>
      <c r="M154" s="94" t="s">
        <v>49</v>
      </c>
      <c r="N154" s="71">
        <v>43231</v>
      </c>
      <c r="O154" s="125"/>
      <c r="P154" s="146"/>
    </row>
    <row r="155" spans="2:16" ht="26.1" customHeight="1" thickBot="1" x14ac:dyDescent="0.3">
      <c r="B155" s="150"/>
      <c r="C155" s="153"/>
      <c r="D155" s="125"/>
      <c r="E155" s="146"/>
      <c r="F155" s="146"/>
      <c r="G155" s="157"/>
      <c r="H155" s="144"/>
      <c r="I155" s="146"/>
      <c r="J155" s="144"/>
      <c r="K155" s="144"/>
      <c r="L155" s="70" t="s">
        <v>244</v>
      </c>
      <c r="M155" s="94" t="s">
        <v>49</v>
      </c>
      <c r="N155" s="71">
        <v>43231</v>
      </c>
      <c r="O155" s="125"/>
      <c r="P155" s="146"/>
    </row>
    <row r="156" spans="2:16" ht="26.1" customHeight="1" thickBot="1" x14ac:dyDescent="0.3">
      <c r="B156" s="150"/>
      <c r="C156" s="153"/>
      <c r="D156" s="125"/>
      <c r="E156" s="146"/>
      <c r="F156" s="146"/>
      <c r="G156" s="157"/>
      <c r="H156" s="144"/>
      <c r="I156" s="146"/>
      <c r="J156" s="144"/>
      <c r="K156" s="144"/>
      <c r="L156" s="70" t="s">
        <v>245</v>
      </c>
      <c r="M156" s="94" t="s">
        <v>49</v>
      </c>
      <c r="N156" s="71">
        <v>43231</v>
      </c>
      <c r="O156" s="125"/>
      <c r="P156" s="146"/>
    </row>
    <row r="157" spans="2:16" ht="26.1" customHeight="1" thickBot="1" x14ac:dyDescent="0.3">
      <c r="B157" s="151"/>
      <c r="C157" s="154"/>
      <c r="D157" s="148"/>
      <c r="E157" s="147"/>
      <c r="F157" s="147"/>
      <c r="G157" s="158"/>
      <c r="H157" s="145"/>
      <c r="I157" s="147"/>
      <c r="J157" s="145"/>
      <c r="K157" s="145"/>
      <c r="L157" s="36" t="s">
        <v>246</v>
      </c>
      <c r="M157" s="114" t="s">
        <v>49</v>
      </c>
      <c r="N157" s="113">
        <v>43231</v>
      </c>
      <c r="O157" s="148"/>
      <c r="P157" s="147"/>
    </row>
    <row r="158" spans="2:16" ht="26.1" customHeight="1" thickBot="1" x14ac:dyDescent="0.3">
      <c r="B158" s="149">
        <v>23</v>
      </c>
      <c r="C158" s="152" t="s">
        <v>211</v>
      </c>
      <c r="D158" s="124" t="s">
        <v>213</v>
      </c>
      <c r="E158" s="155">
        <v>0.1</v>
      </c>
      <c r="F158" s="155" t="s">
        <v>21</v>
      </c>
      <c r="G158" s="156">
        <v>43139</v>
      </c>
      <c r="H158" s="143" t="s">
        <v>215</v>
      </c>
      <c r="I158" s="146" t="s">
        <v>23</v>
      </c>
      <c r="J158" s="143" t="s">
        <v>227</v>
      </c>
      <c r="K158" s="143" t="s">
        <v>25</v>
      </c>
      <c r="L158" s="78" t="s">
        <v>152</v>
      </c>
      <c r="M158" s="100" t="s">
        <v>49</v>
      </c>
      <c r="N158" s="71">
        <v>43231</v>
      </c>
      <c r="O158" s="124" t="s">
        <v>251</v>
      </c>
      <c r="P158" s="146" t="s">
        <v>28</v>
      </c>
    </row>
    <row r="159" spans="2:16" ht="26.1" customHeight="1" thickBot="1" x14ac:dyDescent="0.3">
      <c r="B159" s="150"/>
      <c r="C159" s="153"/>
      <c r="D159" s="125"/>
      <c r="E159" s="146"/>
      <c r="F159" s="146"/>
      <c r="G159" s="157"/>
      <c r="H159" s="144"/>
      <c r="I159" s="146"/>
      <c r="J159" s="144"/>
      <c r="K159" s="144"/>
      <c r="L159" s="70" t="s">
        <v>177</v>
      </c>
      <c r="M159" s="94" t="s">
        <v>49</v>
      </c>
      <c r="N159" s="71">
        <v>43207</v>
      </c>
      <c r="O159" s="125"/>
      <c r="P159" s="146"/>
    </row>
    <row r="160" spans="2:16" ht="26.1" customHeight="1" thickBot="1" x14ac:dyDescent="0.3">
      <c r="B160" s="150"/>
      <c r="C160" s="153"/>
      <c r="D160" s="125"/>
      <c r="E160" s="146"/>
      <c r="F160" s="146"/>
      <c r="G160" s="157"/>
      <c r="H160" s="144"/>
      <c r="I160" s="146"/>
      <c r="J160" s="144"/>
      <c r="K160" s="144"/>
      <c r="L160" s="70" t="s">
        <v>178</v>
      </c>
      <c r="M160" s="94" t="s">
        <v>49</v>
      </c>
      <c r="N160" s="71">
        <v>43231</v>
      </c>
      <c r="O160" s="125"/>
      <c r="P160" s="146"/>
    </row>
    <row r="161" spans="2:16" ht="26.1" customHeight="1" thickBot="1" x14ac:dyDescent="0.3">
      <c r="B161" s="150"/>
      <c r="C161" s="153"/>
      <c r="D161" s="125"/>
      <c r="E161" s="146"/>
      <c r="F161" s="146"/>
      <c r="G161" s="157"/>
      <c r="H161" s="144"/>
      <c r="I161" s="146"/>
      <c r="J161" s="144"/>
      <c r="K161" s="144"/>
      <c r="L161" s="70" t="s">
        <v>127</v>
      </c>
      <c r="M161" s="94" t="s">
        <v>49</v>
      </c>
      <c r="N161" s="71">
        <v>43231</v>
      </c>
      <c r="O161" s="125"/>
      <c r="P161" s="146"/>
    </row>
    <row r="162" spans="2:16" ht="26.1" customHeight="1" thickBot="1" x14ac:dyDescent="0.3">
      <c r="B162" s="150"/>
      <c r="C162" s="153"/>
      <c r="D162" s="125"/>
      <c r="E162" s="146"/>
      <c r="F162" s="146"/>
      <c r="G162" s="157"/>
      <c r="H162" s="144"/>
      <c r="I162" s="146"/>
      <c r="J162" s="144"/>
      <c r="K162" s="144"/>
      <c r="L162" s="70" t="s">
        <v>244</v>
      </c>
      <c r="M162" s="94" t="s">
        <v>49</v>
      </c>
      <c r="N162" s="71">
        <v>43231</v>
      </c>
      <c r="O162" s="125"/>
      <c r="P162" s="146"/>
    </row>
    <row r="163" spans="2:16" ht="26.1" customHeight="1" thickBot="1" x14ac:dyDescent="0.3">
      <c r="B163" s="150"/>
      <c r="C163" s="153"/>
      <c r="D163" s="125"/>
      <c r="E163" s="146"/>
      <c r="F163" s="146"/>
      <c r="G163" s="157"/>
      <c r="H163" s="144"/>
      <c r="I163" s="146"/>
      <c r="J163" s="144"/>
      <c r="K163" s="144"/>
      <c r="L163" s="70" t="s">
        <v>245</v>
      </c>
      <c r="M163" s="94" t="s">
        <v>49</v>
      </c>
      <c r="N163" s="71">
        <v>43231</v>
      </c>
      <c r="O163" s="125"/>
      <c r="P163" s="146"/>
    </row>
    <row r="164" spans="2:16" ht="26.1" customHeight="1" thickBot="1" x14ac:dyDescent="0.3">
      <c r="B164" s="151"/>
      <c r="C164" s="154"/>
      <c r="D164" s="148"/>
      <c r="E164" s="147"/>
      <c r="F164" s="147"/>
      <c r="G164" s="158"/>
      <c r="H164" s="145"/>
      <c r="I164" s="147"/>
      <c r="J164" s="145"/>
      <c r="K164" s="145"/>
      <c r="L164" s="36" t="s">
        <v>246</v>
      </c>
      <c r="M164" s="94" t="s">
        <v>49</v>
      </c>
      <c r="N164" s="113">
        <v>43231</v>
      </c>
      <c r="O164" s="148"/>
      <c r="P164" s="147"/>
    </row>
    <row r="165" spans="2:16" ht="26.1" customHeight="1" thickBot="1" x14ac:dyDescent="0.3">
      <c r="B165" s="149">
        <v>24</v>
      </c>
      <c r="C165" s="152" t="s">
        <v>217</v>
      </c>
      <c r="D165" s="124" t="s">
        <v>221</v>
      </c>
      <c r="E165" s="155">
        <v>0.1</v>
      </c>
      <c r="F165" s="155" t="s">
        <v>21</v>
      </c>
      <c r="G165" s="156">
        <v>43139</v>
      </c>
      <c r="H165" s="143" t="s">
        <v>223</v>
      </c>
      <c r="I165" s="155" t="s">
        <v>23</v>
      </c>
      <c r="J165" s="143" t="s">
        <v>226</v>
      </c>
      <c r="K165" s="143" t="s">
        <v>25</v>
      </c>
      <c r="L165" s="78" t="s">
        <v>152</v>
      </c>
      <c r="M165" s="100" t="s">
        <v>49</v>
      </c>
      <c r="N165" s="71">
        <v>43231</v>
      </c>
      <c r="O165" s="124" t="s">
        <v>251</v>
      </c>
      <c r="P165" s="155" t="s">
        <v>28</v>
      </c>
    </row>
    <row r="166" spans="2:16" ht="26.1" customHeight="1" thickBot="1" x14ac:dyDescent="0.3">
      <c r="B166" s="150"/>
      <c r="C166" s="153"/>
      <c r="D166" s="125"/>
      <c r="E166" s="146"/>
      <c r="F166" s="146"/>
      <c r="G166" s="157"/>
      <c r="H166" s="144"/>
      <c r="I166" s="146"/>
      <c r="J166" s="144"/>
      <c r="K166" s="144"/>
      <c r="L166" s="70" t="s">
        <v>177</v>
      </c>
      <c r="M166" s="94" t="s">
        <v>49</v>
      </c>
      <c r="N166" s="71">
        <v>43207</v>
      </c>
      <c r="O166" s="125"/>
      <c r="P166" s="146"/>
    </row>
    <row r="167" spans="2:16" ht="26.1" customHeight="1" thickBot="1" x14ac:dyDescent="0.3">
      <c r="B167" s="150"/>
      <c r="C167" s="153"/>
      <c r="D167" s="125"/>
      <c r="E167" s="146"/>
      <c r="F167" s="146"/>
      <c r="G167" s="157"/>
      <c r="H167" s="144"/>
      <c r="I167" s="146"/>
      <c r="J167" s="144"/>
      <c r="K167" s="144"/>
      <c r="L167" s="70" t="s">
        <v>178</v>
      </c>
      <c r="M167" s="94" t="s">
        <v>49</v>
      </c>
      <c r="N167" s="71">
        <v>43231</v>
      </c>
      <c r="O167" s="125"/>
      <c r="P167" s="146"/>
    </row>
    <row r="168" spans="2:16" ht="26.1" customHeight="1" thickBot="1" x14ac:dyDescent="0.3">
      <c r="B168" s="150"/>
      <c r="C168" s="153"/>
      <c r="D168" s="125"/>
      <c r="E168" s="146"/>
      <c r="F168" s="146"/>
      <c r="G168" s="157"/>
      <c r="H168" s="144"/>
      <c r="I168" s="146"/>
      <c r="J168" s="144"/>
      <c r="K168" s="144"/>
      <c r="L168" s="70" t="s">
        <v>102</v>
      </c>
      <c r="M168" s="94" t="s">
        <v>49</v>
      </c>
      <c r="N168" s="71">
        <v>43231</v>
      </c>
      <c r="O168" s="125"/>
      <c r="P168" s="146"/>
    </row>
    <row r="169" spans="2:16" ht="26.1" customHeight="1" thickBot="1" x14ac:dyDescent="0.3">
      <c r="B169" s="150"/>
      <c r="C169" s="153"/>
      <c r="D169" s="125"/>
      <c r="E169" s="146"/>
      <c r="F169" s="146"/>
      <c r="G169" s="157"/>
      <c r="H169" s="144"/>
      <c r="I169" s="146"/>
      <c r="J169" s="144"/>
      <c r="K169" s="144"/>
      <c r="L169" s="70" t="s">
        <v>244</v>
      </c>
      <c r="M169" s="94" t="s">
        <v>49</v>
      </c>
      <c r="N169" s="71">
        <v>43231</v>
      </c>
      <c r="O169" s="125"/>
      <c r="P169" s="146"/>
    </row>
    <row r="170" spans="2:16" ht="26.1" customHeight="1" thickBot="1" x14ac:dyDescent="0.3">
      <c r="B170" s="150"/>
      <c r="C170" s="153"/>
      <c r="D170" s="125"/>
      <c r="E170" s="146"/>
      <c r="F170" s="146"/>
      <c r="G170" s="157"/>
      <c r="H170" s="144"/>
      <c r="I170" s="146"/>
      <c r="J170" s="144"/>
      <c r="K170" s="144"/>
      <c r="L170" s="70" t="s">
        <v>245</v>
      </c>
      <c r="M170" s="94" t="s">
        <v>49</v>
      </c>
      <c r="N170" s="71">
        <v>43231</v>
      </c>
      <c r="O170" s="125"/>
      <c r="P170" s="146"/>
    </row>
    <row r="171" spans="2:16" ht="26.1" customHeight="1" thickBot="1" x14ac:dyDescent="0.3">
      <c r="B171" s="151"/>
      <c r="C171" s="154"/>
      <c r="D171" s="148"/>
      <c r="E171" s="147"/>
      <c r="F171" s="147"/>
      <c r="G171" s="158"/>
      <c r="H171" s="145"/>
      <c r="I171" s="147"/>
      <c r="J171" s="145"/>
      <c r="K171" s="145"/>
      <c r="L171" s="36" t="s">
        <v>246</v>
      </c>
      <c r="M171" s="94" t="s">
        <v>49</v>
      </c>
      <c r="N171" s="34">
        <v>43231</v>
      </c>
      <c r="O171" s="148"/>
      <c r="P171" s="147"/>
    </row>
    <row r="172" spans="2:16" ht="26.1" customHeight="1" thickBot="1" x14ac:dyDescent="0.3">
      <c r="B172" s="149">
        <v>25</v>
      </c>
      <c r="C172" s="152" t="s">
        <v>218</v>
      </c>
      <c r="D172" s="124" t="s">
        <v>222</v>
      </c>
      <c r="E172" s="155">
        <v>0.1</v>
      </c>
      <c r="F172" s="155" t="s">
        <v>21</v>
      </c>
      <c r="G172" s="156">
        <v>43139</v>
      </c>
      <c r="H172" s="143" t="s">
        <v>224</v>
      </c>
      <c r="I172" s="155" t="s">
        <v>23</v>
      </c>
      <c r="J172" s="143" t="s">
        <v>225</v>
      </c>
      <c r="K172" s="143" t="s">
        <v>25</v>
      </c>
      <c r="L172" s="78" t="s">
        <v>152</v>
      </c>
      <c r="M172" s="100" t="s">
        <v>49</v>
      </c>
      <c r="N172" s="105">
        <v>43231</v>
      </c>
      <c r="O172" s="124" t="s">
        <v>251</v>
      </c>
      <c r="P172" s="155" t="s">
        <v>28</v>
      </c>
    </row>
    <row r="173" spans="2:16" ht="26.1" customHeight="1" thickBot="1" x14ac:dyDescent="0.3">
      <c r="B173" s="150"/>
      <c r="C173" s="153"/>
      <c r="D173" s="125"/>
      <c r="E173" s="146"/>
      <c r="F173" s="146"/>
      <c r="G173" s="157"/>
      <c r="H173" s="144"/>
      <c r="I173" s="146"/>
      <c r="J173" s="144"/>
      <c r="K173" s="144"/>
      <c r="L173" s="70" t="s">
        <v>177</v>
      </c>
      <c r="M173" s="94" t="s">
        <v>49</v>
      </c>
      <c r="N173" s="71">
        <v>43207</v>
      </c>
      <c r="O173" s="125"/>
      <c r="P173" s="146"/>
    </row>
    <row r="174" spans="2:16" ht="26.1" customHeight="1" thickBot="1" x14ac:dyDescent="0.3">
      <c r="B174" s="150"/>
      <c r="C174" s="153"/>
      <c r="D174" s="125"/>
      <c r="E174" s="146"/>
      <c r="F174" s="146"/>
      <c r="G174" s="157"/>
      <c r="H174" s="144"/>
      <c r="I174" s="146"/>
      <c r="J174" s="144"/>
      <c r="K174" s="144"/>
      <c r="L174" s="70" t="s">
        <v>178</v>
      </c>
      <c r="M174" s="94" t="s">
        <v>49</v>
      </c>
      <c r="N174" s="71">
        <v>43231</v>
      </c>
      <c r="O174" s="125"/>
      <c r="P174" s="146"/>
    </row>
    <row r="175" spans="2:16" ht="26.1" customHeight="1" thickBot="1" x14ac:dyDescent="0.3">
      <c r="B175" s="150"/>
      <c r="C175" s="153"/>
      <c r="D175" s="125"/>
      <c r="E175" s="146"/>
      <c r="F175" s="146"/>
      <c r="G175" s="157"/>
      <c r="H175" s="144"/>
      <c r="I175" s="146"/>
      <c r="J175" s="144"/>
      <c r="K175" s="144"/>
      <c r="L175" s="70" t="s">
        <v>127</v>
      </c>
      <c r="M175" s="94" t="s">
        <v>49</v>
      </c>
      <c r="N175" s="71">
        <v>43231</v>
      </c>
      <c r="O175" s="125"/>
      <c r="P175" s="146"/>
    </row>
    <row r="176" spans="2:16" ht="26.1" customHeight="1" thickBot="1" x14ac:dyDescent="0.3">
      <c r="B176" s="150"/>
      <c r="C176" s="153"/>
      <c r="D176" s="125"/>
      <c r="E176" s="146"/>
      <c r="F176" s="146"/>
      <c r="G176" s="157"/>
      <c r="H176" s="144"/>
      <c r="I176" s="146"/>
      <c r="J176" s="144"/>
      <c r="K176" s="144"/>
      <c r="L176" s="70" t="s">
        <v>244</v>
      </c>
      <c r="M176" s="94" t="s">
        <v>49</v>
      </c>
      <c r="N176" s="71">
        <v>43231</v>
      </c>
      <c r="O176" s="125"/>
      <c r="P176" s="146"/>
    </row>
    <row r="177" spans="2:16" ht="26.1" customHeight="1" thickBot="1" x14ac:dyDescent="0.3">
      <c r="B177" s="150"/>
      <c r="C177" s="153"/>
      <c r="D177" s="125"/>
      <c r="E177" s="146"/>
      <c r="F177" s="146"/>
      <c r="G177" s="157"/>
      <c r="H177" s="144"/>
      <c r="I177" s="146"/>
      <c r="J177" s="144"/>
      <c r="K177" s="144"/>
      <c r="L177" s="70" t="s">
        <v>245</v>
      </c>
      <c r="M177" s="94" t="s">
        <v>49</v>
      </c>
      <c r="N177" s="71">
        <v>43231</v>
      </c>
      <c r="O177" s="125"/>
      <c r="P177" s="146"/>
    </row>
    <row r="178" spans="2:16" ht="26.1" customHeight="1" thickBot="1" x14ac:dyDescent="0.3">
      <c r="B178" s="151"/>
      <c r="C178" s="154"/>
      <c r="D178" s="148"/>
      <c r="E178" s="147"/>
      <c r="F178" s="147"/>
      <c r="G178" s="158"/>
      <c r="H178" s="145"/>
      <c r="I178" s="147"/>
      <c r="J178" s="145"/>
      <c r="K178" s="145"/>
      <c r="L178" s="36" t="s">
        <v>246</v>
      </c>
      <c r="M178" s="112" t="s">
        <v>49</v>
      </c>
      <c r="N178" s="172">
        <v>43231</v>
      </c>
      <c r="O178" s="148"/>
      <c r="P178" s="147"/>
    </row>
    <row r="179" spans="2:16" ht="26.1" customHeight="1" thickBot="1" x14ac:dyDescent="0.3">
      <c r="B179" s="149">
        <v>26</v>
      </c>
      <c r="C179" s="152" t="s">
        <v>219</v>
      </c>
      <c r="D179" s="124" t="s">
        <v>153</v>
      </c>
      <c r="E179" s="155">
        <v>0.1</v>
      </c>
      <c r="F179" s="155" t="s">
        <v>21</v>
      </c>
      <c r="G179" s="156">
        <v>43139</v>
      </c>
      <c r="H179" s="143" t="s">
        <v>154</v>
      </c>
      <c r="I179" s="146" t="s">
        <v>23</v>
      </c>
      <c r="J179" s="143" t="s">
        <v>155</v>
      </c>
      <c r="K179" s="143" t="s">
        <v>25</v>
      </c>
      <c r="L179" s="70" t="s">
        <v>177</v>
      </c>
      <c r="M179" s="94" t="s">
        <v>49</v>
      </c>
      <c r="N179" s="71">
        <v>43207</v>
      </c>
      <c r="O179" s="124" t="s">
        <v>251</v>
      </c>
      <c r="P179" s="146" t="s">
        <v>28</v>
      </c>
    </row>
    <row r="180" spans="2:16" ht="26.1" customHeight="1" thickBot="1" x14ac:dyDescent="0.3">
      <c r="B180" s="150"/>
      <c r="C180" s="153"/>
      <c r="D180" s="125"/>
      <c r="E180" s="146"/>
      <c r="F180" s="146"/>
      <c r="G180" s="157"/>
      <c r="H180" s="144"/>
      <c r="I180" s="146"/>
      <c r="J180" s="144"/>
      <c r="K180" s="144"/>
      <c r="L180" s="70" t="s">
        <v>178</v>
      </c>
      <c r="M180" s="94" t="s">
        <v>49</v>
      </c>
      <c r="N180" s="71">
        <v>43231</v>
      </c>
      <c r="O180" s="125"/>
      <c r="P180" s="146"/>
    </row>
    <row r="181" spans="2:16" ht="33" customHeight="1" thickBot="1" x14ac:dyDescent="0.3">
      <c r="B181" s="150"/>
      <c r="C181" s="153"/>
      <c r="D181" s="125"/>
      <c r="E181" s="146"/>
      <c r="F181" s="146"/>
      <c r="G181" s="157"/>
      <c r="H181" s="144"/>
      <c r="I181" s="146"/>
      <c r="J181" s="144"/>
      <c r="K181" s="144"/>
      <c r="L181" s="70" t="s">
        <v>257</v>
      </c>
      <c r="M181" s="94" t="s">
        <v>49</v>
      </c>
      <c r="N181" s="71">
        <v>43231</v>
      </c>
      <c r="O181" s="125"/>
      <c r="P181" s="146"/>
    </row>
    <row r="182" spans="2:16" ht="26.1" customHeight="1" thickBot="1" x14ac:dyDescent="0.3">
      <c r="B182" s="150"/>
      <c r="C182" s="153"/>
      <c r="D182" s="125"/>
      <c r="E182" s="146"/>
      <c r="F182" s="146"/>
      <c r="G182" s="157"/>
      <c r="H182" s="144"/>
      <c r="I182" s="146"/>
      <c r="J182" s="144"/>
      <c r="K182" s="144"/>
      <c r="L182" s="70" t="s">
        <v>244</v>
      </c>
      <c r="M182" s="94" t="s">
        <v>49</v>
      </c>
      <c r="N182" s="71">
        <v>43231</v>
      </c>
      <c r="O182" s="125"/>
      <c r="P182" s="146"/>
    </row>
    <row r="183" spans="2:16" ht="26.1" customHeight="1" thickBot="1" x14ac:dyDescent="0.3">
      <c r="B183" s="150"/>
      <c r="C183" s="153"/>
      <c r="D183" s="125"/>
      <c r="E183" s="146"/>
      <c r="F183" s="146"/>
      <c r="G183" s="157"/>
      <c r="H183" s="144"/>
      <c r="I183" s="146"/>
      <c r="J183" s="144"/>
      <c r="K183" s="144"/>
      <c r="L183" s="70" t="s">
        <v>245</v>
      </c>
      <c r="M183" s="94" t="s">
        <v>49</v>
      </c>
      <c r="N183" s="71">
        <v>43231</v>
      </c>
      <c r="O183" s="125"/>
      <c r="P183" s="146"/>
    </row>
    <row r="184" spans="2:16" ht="26.1" customHeight="1" thickBot="1" x14ac:dyDescent="0.3">
      <c r="B184" s="151"/>
      <c r="C184" s="154"/>
      <c r="D184" s="148"/>
      <c r="E184" s="147"/>
      <c r="F184" s="147"/>
      <c r="G184" s="158"/>
      <c r="H184" s="145"/>
      <c r="I184" s="147"/>
      <c r="J184" s="145"/>
      <c r="K184" s="145"/>
      <c r="L184" s="36" t="s">
        <v>246</v>
      </c>
      <c r="M184" s="95" t="s">
        <v>49</v>
      </c>
      <c r="N184" s="34">
        <v>43231</v>
      </c>
      <c r="O184" s="148"/>
      <c r="P184" s="147"/>
    </row>
    <row r="185" spans="2:16" ht="26.1" customHeight="1" thickBot="1" x14ac:dyDescent="0.3">
      <c r="B185" s="149">
        <v>27</v>
      </c>
      <c r="C185" s="152" t="s">
        <v>220</v>
      </c>
      <c r="D185" s="124" t="s">
        <v>157</v>
      </c>
      <c r="E185" s="155">
        <v>0.1</v>
      </c>
      <c r="F185" s="155" t="s">
        <v>21</v>
      </c>
      <c r="G185" s="156">
        <v>43136</v>
      </c>
      <c r="H185" s="143" t="s">
        <v>158</v>
      </c>
      <c r="I185" s="155" t="s">
        <v>72</v>
      </c>
      <c r="J185" s="143" t="s">
        <v>159</v>
      </c>
      <c r="K185" s="124" t="s">
        <v>160</v>
      </c>
      <c r="L185" s="70" t="s">
        <v>177</v>
      </c>
      <c r="M185" s="96" t="s">
        <v>49</v>
      </c>
      <c r="N185" s="105">
        <v>43207</v>
      </c>
      <c r="O185" s="124" t="s">
        <v>252</v>
      </c>
      <c r="P185" s="155" t="s">
        <v>28</v>
      </c>
    </row>
    <row r="186" spans="2:16" ht="26.1" customHeight="1" thickBot="1" x14ac:dyDescent="0.3">
      <c r="B186" s="150"/>
      <c r="C186" s="153"/>
      <c r="D186" s="125"/>
      <c r="E186" s="146"/>
      <c r="F186" s="146"/>
      <c r="G186" s="157"/>
      <c r="H186" s="144"/>
      <c r="I186" s="146"/>
      <c r="J186" s="144"/>
      <c r="K186" s="125"/>
      <c r="L186" s="70" t="s">
        <v>178</v>
      </c>
      <c r="M186" s="94" t="s">
        <v>49</v>
      </c>
      <c r="N186" s="71">
        <v>43231</v>
      </c>
      <c r="O186" s="125"/>
      <c r="P186" s="146"/>
    </row>
    <row r="187" spans="2:16" ht="36.75" hidden="1" customHeight="1" thickBot="1" x14ac:dyDescent="0.3">
      <c r="B187" s="150"/>
      <c r="C187" s="153"/>
      <c r="D187" s="125"/>
      <c r="E187" s="146"/>
      <c r="F187" s="146"/>
      <c r="G187" s="157"/>
      <c r="H187" s="144"/>
      <c r="I187" s="146"/>
      <c r="J187" s="144"/>
      <c r="K187" s="125"/>
      <c r="L187" s="70" t="s">
        <v>161</v>
      </c>
      <c r="M187" s="94" t="s">
        <v>48</v>
      </c>
      <c r="N187" s="91"/>
      <c r="O187" s="125"/>
      <c r="P187" s="146"/>
    </row>
    <row r="188" spans="2:16" ht="26.1" customHeight="1" thickBot="1" x14ac:dyDescent="0.3">
      <c r="B188" s="150"/>
      <c r="C188" s="153"/>
      <c r="D188" s="125"/>
      <c r="E188" s="146"/>
      <c r="F188" s="146"/>
      <c r="G188" s="157"/>
      <c r="H188" s="144"/>
      <c r="I188" s="146"/>
      <c r="J188" s="144"/>
      <c r="K188" s="125"/>
      <c r="L188" s="70" t="s">
        <v>244</v>
      </c>
      <c r="M188" s="94" t="s">
        <v>49</v>
      </c>
      <c r="N188" s="71">
        <v>43231</v>
      </c>
      <c r="O188" s="125"/>
      <c r="P188" s="146"/>
    </row>
    <row r="189" spans="2:16" ht="26.1" customHeight="1" thickBot="1" x14ac:dyDescent="0.3">
      <c r="B189" s="150"/>
      <c r="C189" s="153"/>
      <c r="D189" s="125"/>
      <c r="E189" s="146"/>
      <c r="F189" s="146"/>
      <c r="G189" s="157"/>
      <c r="H189" s="144"/>
      <c r="I189" s="146"/>
      <c r="J189" s="144"/>
      <c r="K189" s="125"/>
      <c r="L189" s="70" t="s">
        <v>245</v>
      </c>
      <c r="M189" s="94" t="s">
        <v>49</v>
      </c>
      <c r="N189" s="71">
        <v>43231</v>
      </c>
      <c r="O189" s="125"/>
      <c r="P189" s="146"/>
    </row>
    <row r="190" spans="2:16" ht="26.1" customHeight="1" thickBot="1" x14ac:dyDescent="0.3">
      <c r="B190" s="151"/>
      <c r="C190" s="154"/>
      <c r="D190" s="148"/>
      <c r="E190" s="147"/>
      <c r="F190" s="147"/>
      <c r="G190" s="158"/>
      <c r="H190" s="145"/>
      <c r="I190" s="147"/>
      <c r="J190" s="145"/>
      <c r="K190" s="148"/>
      <c r="L190" s="36" t="s">
        <v>246</v>
      </c>
      <c r="M190" s="117" t="s">
        <v>49</v>
      </c>
      <c r="N190" s="118">
        <v>43231</v>
      </c>
      <c r="O190" s="148"/>
      <c r="P190" s="147"/>
    </row>
    <row r="191" spans="2:16" ht="37.5" customHeight="1" x14ac:dyDescent="0.25">
      <c r="B191" s="44">
        <v>28</v>
      </c>
      <c r="C191" s="127" t="s">
        <v>264</v>
      </c>
      <c r="D191" s="130" t="s">
        <v>261</v>
      </c>
      <c r="E191" s="130">
        <v>0.1</v>
      </c>
      <c r="F191" s="130" t="s">
        <v>21</v>
      </c>
      <c r="G191" s="179">
        <v>43231</v>
      </c>
      <c r="H191" s="130" t="s">
        <v>267</v>
      </c>
      <c r="I191" s="176" t="s">
        <v>23</v>
      </c>
      <c r="J191" s="173" t="s">
        <v>266</v>
      </c>
      <c r="K191" s="140" t="s">
        <v>265</v>
      </c>
      <c r="L191" s="133" t="s">
        <v>262</v>
      </c>
      <c r="M191" s="136" t="s">
        <v>51</v>
      </c>
      <c r="N191" s="137" t="s">
        <v>263</v>
      </c>
      <c r="O191" s="124" t="s">
        <v>252</v>
      </c>
      <c r="P191" s="130" t="s">
        <v>28</v>
      </c>
    </row>
    <row r="192" spans="2:16" ht="18" customHeight="1" x14ac:dyDescent="0.25">
      <c r="B192" s="44">
        <v>29</v>
      </c>
      <c r="C192" s="128"/>
      <c r="D192" s="131"/>
      <c r="E192" s="131"/>
      <c r="F192" s="131"/>
      <c r="G192" s="131"/>
      <c r="H192" s="131"/>
      <c r="I192" s="177"/>
      <c r="J192" s="174"/>
      <c r="K192" s="141"/>
      <c r="L192" s="134"/>
      <c r="M192" s="125"/>
      <c r="N192" s="138"/>
      <c r="O192" s="125"/>
      <c r="P192" s="131"/>
    </row>
    <row r="193" spans="2:16" ht="18" customHeight="1" x14ac:dyDescent="0.25">
      <c r="B193" s="44">
        <v>30</v>
      </c>
      <c r="C193" s="128"/>
      <c r="D193" s="131"/>
      <c r="E193" s="131"/>
      <c r="F193" s="131"/>
      <c r="G193" s="131"/>
      <c r="H193" s="131"/>
      <c r="I193" s="177"/>
      <c r="J193" s="174"/>
      <c r="K193" s="141"/>
      <c r="L193" s="134"/>
      <c r="M193" s="125"/>
      <c r="N193" s="138"/>
      <c r="O193" s="125"/>
      <c r="P193" s="131"/>
    </row>
    <row r="194" spans="2:16" ht="18" customHeight="1" x14ac:dyDescent="0.25">
      <c r="B194" s="44">
        <v>31</v>
      </c>
      <c r="C194" s="128"/>
      <c r="D194" s="131"/>
      <c r="E194" s="131"/>
      <c r="F194" s="131"/>
      <c r="G194" s="131"/>
      <c r="H194" s="131"/>
      <c r="I194" s="177"/>
      <c r="J194" s="174"/>
      <c r="K194" s="141"/>
      <c r="L194" s="134"/>
      <c r="M194" s="125"/>
      <c r="N194" s="138"/>
      <c r="O194" s="125"/>
      <c r="P194" s="131"/>
    </row>
    <row r="195" spans="2:16" ht="18" customHeight="1" x14ac:dyDescent="0.25">
      <c r="B195" s="44">
        <v>32</v>
      </c>
      <c r="C195" s="128"/>
      <c r="D195" s="131"/>
      <c r="E195" s="131"/>
      <c r="F195" s="131"/>
      <c r="G195" s="131"/>
      <c r="H195" s="131"/>
      <c r="I195" s="177"/>
      <c r="J195" s="174"/>
      <c r="K195" s="141"/>
      <c r="L195" s="134"/>
      <c r="M195" s="125"/>
      <c r="N195" s="138"/>
      <c r="O195" s="125"/>
      <c r="P195" s="131"/>
    </row>
    <row r="196" spans="2:16" ht="18.75" customHeight="1" thickBot="1" x14ac:dyDescent="0.3">
      <c r="B196" s="44">
        <v>33</v>
      </c>
      <c r="C196" s="129"/>
      <c r="D196" s="132"/>
      <c r="E196" s="132"/>
      <c r="F196" s="132"/>
      <c r="G196" s="132"/>
      <c r="H196" s="132"/>
      <c r="I196" s="178"/>
      <c r="J196" s="175"/>
      <c r="K196" s="142"/>
      <c r="L196" s="135"/>
      <c r="M196" s="126"/>
      <c r="N196" s="139"/>
      <c r="O196" s="126"/>
      <c r="P196" s="132"/>
    </row>
    <row r="197" spans="2:16" ht="18" x14ac:dyDescent="0.25">
      <c r="B197" s="44">
        <v>34</v>
      </c>
      <c r="D197" s="42"/>
      <c r="L197" s="87"/>
      <c r="M197" s="81"/>
      <c r="N197" s="31"/>
    </row>
    <row r="198" spans="2:16" ht="18" x14ac:dyDescent="0.25">
      <c r="B198" s="44">
        <v>35</v>
      </c>
      <c r="D198" s="49"/>
      <c r="L198" s="87"/>
      <c r="M198" s="81"/>
      <c r="N198" s="31"/>
    </row>
    <row r="199" spans="2:16" ht="35.1" customHeight="1" x14ac:dyDescent="0.25">
      <c r="B199" s="44">
        <v>36</v>
      </c>
      <c r="D199" s="39"/>
      <c r="L199" s="87"/>
      <c r="M199" s="81"/>
      <c r="N199" s="31"/>
    </row>
    <row r="200" spans="2:16" ht="35.1" customHeight="1" x14ac:dyDescent="0.25">
      <c r="B200" s="44">
        <v>37</v>
      </c>
      <c r="D200" s="39"/>
      <c r="L200" s="87"/>
      <c r="M200" s="81"/>
      <c r="N200" s="31"/>
    </row>
    <row r="201" spans="2:16" ht="35.1" customHeight="1" x14ac:dyDescent="0.25">
      <c r="B201" s="44">
        <v>38</v>
      </c>
      <c r="D201" s="39"/>
      <c r="L201" s="87"/>
      <c r="M201" s="81"/>
      <c r="N201" s="31"/>
    </row>
    <row r="202" spans="2:16" ht="35.1" customHeight="1" x14ac:dyDescent="0.25">
      <c r="B202" s="44">
        <v>39</v>
      </c>
      <c r="D202" s="39"/>
      <c r="L202" s="87"/>
      <c r="M202" s="81"/>
      <c r="N202" s="31"/>
    </row>
    <row r="203" spans="2:16" ht="35.1" customHeight="1" x14ac:dyDescent="0.25">
      <c r="B203" s="44">
        <v>40</v>
      </c>
      <c r="D203" s="39"/>
      <c r="L203" s="87"/>
      <c r="M203" s="81"/>
      <c r="N203" s="31"/>
    </row>
    <row r="204" spans="2:16" ht="35.1" customHeight="1" x14ac:dyDescent="0.25">
      <c r="B204" s="44">
        <v>41</v>
      </c>
      <c r="D204" s="39"/>
      <c r="L204" s="87"/>
      <c r="M204" s="81"/>
      <c r="N204" s="31"/>
    </row>
    <row r="205" spans="2:16" ht="35.1" customHeight="1" x14ac:dyDescent="0.25">
      <c r="B205" s="44">
        <v>42</v>
      </c>
      <c r="D205" s="39"/>
      <c r="L205" s="87"/>
      <c r="M205" s="81"/>
      <c r="N205" s="31"/>
    </row>
    <row r="206" spans="2:16" ht="35.1" customHeight="1" x14ac:dyDescent="0.25">
      <c r="B206" s="44">
        <v>43</v>
      </c>
      <c r="D206" s="39"/>
      <c r="L206" s="87"/>
      <c r="M206" s="81"/>
      <c r="N206" s="31"/>
    </row>
    <row r="207" spans="2:16" ht="35.1" customHeight="1" x14ac:dyDescent="0.25">
      <c r="B207" s="44">
        <v>44</v>
      </c>
      <c r="D207" s="39"/>
      <c r="L207" s="87"/>
      <c r="M207" s="81"/>
      <c r="N207" s="31"/>
    </row>
    <row r="208" spans="2:16" ht="35.1" customHeight="1" x14ac:dyDescent="0.25">
      <c r="B208" s="44">
        <v>45</v>
      </c>
      <c r="D208" s="39"/>
      <c r="L208" s="87"/>
      <c r="M208" s="81"/>
      <c r="N208" s="31"/>
    </row>
    <row r="209" spans="2:14" ht="35.1" customHeight="1" x14ac:dyDescent="0.25">
      <c r="B209" s="44">
        <v>46</v>
      </c>
      <c r="D209" s="39"/>
      <c r="L209" s="87"/>
      <c r="M209" s="81"/>
      <c r="N209" s="31"/>
    </row>
    <row r="210" spans="2:14" ht="35.1" customHeight="1" x14ac:dyDescent="0.25">
      <c r="B210" s="44">
        <v>47</v>
      </c>
      <c r="D210" s="39"/>
      <c r="L210" s="87"/>
      <c r="M210" s="81"/>
      <c r="N210" s="31"/>
    </row>
    <row r="211" spans="2:14" ht="35.1" customHeight="1" x14ac:dyDescent="0.25">
      <c r="B211" s="44">
        <v>48</v>
      </c>
      <c r="D211" s="39"/>
      <c r="L211" s="87"/>
      <c r="M211" s="81"/>
      <c r="N211" s="31"/>
    </row>
    <row r="212" spans="2:14" ht="35.1" customHeight="1" x14ac:dyDescent="0.25">
      <c r="B212" s="44">
        <v>49</v>
      </c>
      <c r="D212" s="39"/>
      <c r="L212" s="87"/>
      <c r="M212" s="81"/>
      <c r="N212" s="31"/>
    </row>
    <row r="213" spans="2:14" ht="35.1" customHeight="1" x14ac:dyDescent="0.25">
      <c r="B213" s="44">
        <v>50</v>
      </c>
      <c r="D213" s="39"/>
      <c r="L213" s="87"/>
      <c r="M213" s="81"/>
      <c r="N213" s="31"/>
    </row>
    <row r="214" spans="2:14" ht="35.1" customHeight="1" x14ac:dyDescent="0.25">
      <c r="B214" s="44">
        <v>51</v>
      </c>
      <c r="D214" s="39"/>
      <c r="L214" s="87"/>
      <c r="M214" s="81"/>
      <c r="N214" s="31"/>
    </row>
    <row r="215" spans="2:14" ht="35.1" customHeight="1" x14ac:dyDescent="0.25">
      <c r="B215" s="44">
        <v>52</v>
      </c>
      <c r="D215" s="39"/>
      <c r="L215" s="87"/>
      <c r="M215" s="81"/>
      <c r="N215" s="31"/>
    </row>
    <row r="216" spans="2:14" ht="35.1" customHeight="1" x14ac:dyDescent="0.25">
      <c r="B216" s="44">
        <v>53</v>
      </c>
      <c r="D216" s="39"/>
      <c r="L216" s="87"/>
      <c r="M216" s="81"/>
      <c r="N216" s="31"/>
    </row>
    <row r="217" spans="2:14" ht="35.1" customHeight="1" x14ac:dyDescent="0.25">
      <c r="B217" s="44">
        <v>54</v>
      </c>
      <c r="D217" s="39"/>
      <c r="L217" s="87"/>
      <c r="M217" s="81"/>
      <c r="N217" s="31"/>
    </row>
    <row r="218" spans="2:14" ht="18" x14ac:dyDescent="0.25">
      <c r="L218" s="87"/>
      <c r="M218" s="81"/>
      <c r="N218" s="31"/>
    </row>
  </sheetData>
  <mergeCells count="345">
    <mergeCell ref="B2:G2"/>
    <mergeCell ref="B3:C3"/>
    <mergeCell ref="D3:G3"/>
    <mergeCell ref="B4:C4"/>
    <mergeCell ref="D4:G4"/>
    <mergeCell ref="B5:C5"/>
    <mergeCell ref="D5:G5"/>
    <mergeCell ref="B66:B71"/>
    <mergeCell ref="D31:D37"/>
    <mergeCell ref="C31:C37"/>
    <mergeCell ref="B31:B37"/>
    <mergeCell ref="B8:B16"/>
    <mergeCell ref="C8:C16"/>
    <mergeCell ref="D8:D16"/>
    <mergeCell ref="E8:E16"/>
    <mergeCell ref="F8:F16"/>
    <mergeCell ref="G8:G16"/>
    <mergeCell ref="B17:B23"/>
    <mergeCell ref="B24:B30"/>
    <mergeCell ref="G17:G23"/>
    <mergeCell ref="F17:F23"/>
    <mergeCell ref="E17:E23"/>
    <mergeCell ref="D17:D23"/>
    <mergeCell ref="C45:C51"/>
    <mergeCell ref="K24:K30"/>
    <mergeCell ref="P24:P30"/>
    <mergeCell ref="O24:O30"/>
    <mergeCell ref="H8:H16"/>
    <mergeCell ref="I8:I16"/>
    <mergeCell ref="J8:J16"/>
    <mergeCell ref="K8:K16"/>
    <mergeCell ref="O8:O16"/>
    <mergeCell ref="P8:P16"/>
    <mergeCell ref="P17:P23"/>
    <mergeCell ref="O17:O23"/>
    <mergeCell ref="K17:K23"/>
    <mergeCell ref="J17:J23"/>
    <mergeCell ref="I17:I23"/>
    <mergeCell ref="H17:H23"/>
    <mergeCell ref="P31:P37"/>
    <mergeCell ref="O31:O37"/>
    <mergeCell ref="K31:K37"/>
    <mergeCell ref="J31:J37"/>
    <mergeCell ref="I31:I37"/>
    <mergeCell ref="H31:H37"/>
    <mergeCell ref="G31:G37"/>
    <mergeCell ref="F31:F37"/>
    <mergeCell ref="E31:E37"/>
    <mergeCell ref="K85:K91"/>
    <mergeCell ref="J85:J91"/>
    <mergeCell ref="P85:P91"/>
    <mergeCell ref="O85:O91"/>
    <mergeCell ref="B85:B91"/>
    <mergeCell ref="C85:C91"/>
    <mergeCell ref="D85:D91"/>
    <mergeCell ref="E85:E91"/>
    <mergeCell ref="I85:I91"/>
    <mergeCell ref="H85:H91"/>
    <mergeCell ref="G85:G91"/>
    <mergeCell ref="F85:F91"/>
    <mergeCell ref="P124:P129"/>
    <mergeCell ref="B124:B129"/>
    <mergeCell ref="C124:C129"/>
    <mergeCell ref="D124:D129"/>
    <mergeCell ref="E124:E129"/>
    <mergeCell ref="F124:F129"/>
    <mergeCell ref="G124:G129"/>
    <mergeCell ref="J144:J150"/>
    <mergeCell ref="H144:H150"/>
    <mergeCell ref="G144:G150"/>
    <mergeCell ref="F144:F150"/>
    <mergeCell ref="E144:E150"/>
    <mergeCell ref="D144:D150"/>
    <mergeCell ref="C144:C150"/>
    <mergeCell ref="B144:B150"/>
    <mergeCell ref="P144:P150"/>
    <mergeCell ref="O144:O150"/>
    <mergeCell ref="K144:K150"/>
    <mergeCell ref="I144:I150"/>
    <mergeCell ref="B130:B136"/>
    <mergeCell ref="B137:B143"/>
    <mergeCell ref="C137:C143"/>
    <mergeCell ref="D137:D143"/>
    <mergeCell ref="E137:E143"/>
    <mergeCell ref="H52:H58"/>
    <mergeCell ref="I124:I129"/>
    <mergeCell ref="J124:J129"/>
    <mergeCell ref="H124:H129"/>
    <mergeCell ref="H111:H117"/>
    <mergeCell ref="E98:E104"/>
    <mergeCell ref="D98:D104"/>
    <mergeCell ref="C98:C104"/>
    <mergeCell ref="B98:B104"/>
    <mergeCell ref="H98:H104"/>
    <mergeCell ref="G98:G104"/>
    <mergeCell ref="F98:F104"/>
    <mergeCell ref="H59:H65"/>
    <mergeCell ref="H78:H84"/>
    <mergeCell ref="I78:I84"/>
    <mergeCell ref="J78:J84"/>
    <mergeCell ref="J105:J110"/>
    <mergeCell ref="H92:H97"/>
    <mergeCell ref="F78:F84"/>
    <mergeCell ref="G78:G84"/>
    <mergeCell ref="E111:E117"/>
    <mergeCell ref="F111:F117"/>
    <mergeCell ref="G111:G117"/>
    <mergeCell ref="G118:G123"/>
    <mergeCell ref="D72:D77"/>
    <mergeCell ref="B78:B84"/>
    <mergeCell ref="C78:C84"/>
    <mergeCell ref="D78:D84"/>
    <mergeCell ref="E78:E84"/>
    <mergeCell ref="D52:D58"/>
    <mergeCell ref="C52:C58"/>
    <mergeCell ref="B52:B58"/>
    <mergeCell ref="D59:D65"/>
    <mergeCell ref="C59:C65"/>
    <mergeCell ref="B59:B65"/>
    <mergeCell ref="C72:C77"/>
    <mergeCell ref="B72:B77"/>
    <mergeCell ref="C66:C71"/>
    <mergeCell ref="D66:D71"/>
    <mergeCell ref="G52:G58"/>
    <mergeCell ref="F52:F58"/>
    <mergeCell ref="E52:E58"/>
    <mergeCell ref="G59:G65"/>
    <mergeCell ref="F59:F65"/>
    <mergeCell ref="E59:E65"/>
    <mergeCell ref="H158:H164"/>
    <mergeCell ref="I158:I164"/>
    <mergeCell ref="J158:J164"/>
    <mergeCell ref="G151:G157"/>
    <mergeCell ref="E66:E71"/>
    <mergeCell ref="F66:F71"/>
    <mergeCell ref="G66:G71"/>
    <mergeCell ref="H66:H71"/>
    <mergeCell ref="H72:H77"/>
    <mergeCell ref="F72:F77"/>
    <mergeCell ref="G72:G77"/>
    <mergeCell ref="E72:E77"/>
    <mergeCell ref="I151:I157"/>
    <mergeCell ref="H118:H123"/>
    <mergeCell ref="H105:H110"/>
    <mergeCell ref="I105:I110"/>
    <mergeCell ref="H130:H136"/>
    <mergeCell ref="I130:I136"/>
    <mergeCell ref="K158:K164"/>
    <mergeCell ref="O158:O164"/>
    <mergeCell ref="P158:P164"/>
    <mergeCell ref="B158:B164"/>
    <mergeCell ref="C158:C164"/>
    <mergeCell ref="D158:D164"/>
    <mergeCell ref="E158:E164"/>
    <mergeCell ref="F158:F164"/>
    <mergeCell ref="G158:G164"/>
    <mergeCell ref="H172:H178"/>
    <mergeCell ref="I172:I178"/>
    <mergeCell ref="J172:J178"/>
    <mergeCell ref="K172:K178"/>
    <mergeCell ref="O172:O178"/>
    <mergeCell ref="P172:P178"/>
    <mergeCell ref="B172:B178"/>
    <mergeCell ref="C172:C178"/>
    <mergeCell ref="D172:D178"/>
    <mergeCell ref="E172:E178"/>
    <mergeCell ref="F172:F178"/>
    <mergeCell ref="G172:G178"/>
    <mergeCell ref="H179:H184"/>
    <mergeCell ref="I179:I184"/>
    <mergeCell ref="J179:J184"/>
    <mergeCell ref="K179:K184"/>
    <mergeCell ref="O179:O184"/>
    <mergeCell ref="P179:P184"/>
    <mergeCell ref="B179:B184"/>
    <mergeCell ref="C179:C184"/>
    <mergeCell ref="D179:D184"/>
    <mergeCell ref="E179:E184"/>
    <mergeCell ref="F179:F184"/>
    <mergeCell ref="G179:G184"/>
    <mergeCell ref="C17:C23"/>
    <mergeCell ref="C24:C30"/>
    <mergeCell ref="D24:D30"/>
    <mergeCell ref="E24:E30"/>
    <mergeCell ref="F24:F30"/>
    <mergeCell ref="G24:G30"/>
    <mergeCell ref="H24:H30"/>
    <mergeCell ref="I24:I30"/>
    <mergeCell ref="J24:J30"/>
    <mergeCell ref="D45:D51"/>
    <mergeCell ref="G45:G51"/>
    <mergeCell ref="B38:B44"/>
    <mergeCell ref="P38:P44"/>
    <mergeCell ref="O38:O44"/>
    <mergeCell ref="K38:K44"/>
    <mergeCell ref="J38:J44"/>
    <mergeCell ref="I38:I44"/>
    <mergeCell ref="H38:H44"/>
    <mergeCell ref="G38:G44"/>
    <mergeCell ref="F38:F44"/>
    <mergeCell ref="E38:E44"/>
    <mergeCell ref="D38:D44"/>
    <mergeCell ref="C38:C44"/>
    <mergeCell ref="B45:B51"/>
    <mergeCell ref="P45:P51"/>
    <mergeCell ref="O45:O51"/>
    <mergeCell ref="K45:K51"/>
    <mergeCell ref="J45:J51"/>
    <mergeCell ref="I45:I51"/>
    <mergeCell ref="H45:H51"/>
    <mergeCell ref="F45:F51"/>
    <mergeCell ref="E45:E51"/>
    <mergeCell ref="P72:P77"/>
    <mergeCell ref="O66:O71"/>
    <mergeCell ref="P66:P71"/>
    <mergeCell ref="P52:P58"/>
    <mergeCell ref="O52:O58"/>
    <mergeCell ref="K52:K58"/>
    <mergeCell ref="J52:J58"/>
    <mergeCell ref="I52:I58"/>
    <mergeCell ref="P59:P65"/>
    <mergeCell ref="O59:O65"/>
    <mergeCell ref="K59:K65"/>
    <mergeCell ref="J59:J65"/>
    <mergeCell ref="I59:I65"/>
    <mergeCell ref="O72:O77"/>
    <mergeCell ref="K72:K77"/>
    <mergeCell ref="J72:J77"/>
    <mergeCell ref="J66:J71"/>
    <mergeCell ref="K66:K71"/>
    <mergeCell ref="I66:I71"/>
    <mergeCell ref="I72:I77"/>
    <mergeCell ref="P185:P190"/>
    <mergeCell ref="O185:O190"/>
    <mergeCell ref="K185:K190"/>
    <mergeCell ref="J185:J190"/>
    <mergeCell ref="I185:I190"/>
    <mergeCell ref="H185:H190"/>
    <mergeCell ref="G185:G190"/>
    <mergeCell ref="F185:F190"/>
    <mergeCell ref="E185:E190"/>
    <mergeCell ref="K78:K84"/>
    <mergeCell ref="O78:O84"/>
    <mergeCell ref="P78:P84"/>
    <mergeCell ref="K92:K97"/>
    <mergeCell ref="O92:O97"/>
    <mergeCell ref="P92:P97"/>
    <mergeCell ref="D185:D190"/>
    <mergeCell ref="C185:C190"/>
    <mergeCell ref="B185:B190"/>
    <mergeCell ref="B92:B97"/>
    <mergeCell ref="C92:C97"/>
    <mergeCell ref="D92:D97"/>
    <mergeCell ref="E92:E97"/>
    <mergeCell ref="F92:F97"/>
    <mergeCell ref="G92:G97"/>
    <mergeCell ref="B105:B110"/>
    <mergeCell ref="C105:C110"/>
    <mergeCell ref="D105:D110"/>
    <mergeCell ref="E105:E110"/>
    <mergeCell ref="F105:F110"/>
    <mergeCell ref="G105:G110"/>
    <mergeCell ref="B111:B117"/>
    <mergeCell ref="C111:C117"/>
    <mergeCell ref="D111:D117"/>
    <mergeCell ref="I92:I97"/>
    <mergeCell ref="J92:J97"/>
    <mergeCell ref="K118:K123"/>
    <mergeCell ref="O118:O123"/>
    <mergeCell ref="P118:P123"/>
    <mergeCell ref="K105:K110"/>
    <mergeCell ref="O105:O110"/>
    <mergeCell ref="P105:P110"/>
    <mergeCell ref="O98:O104"/>
    <mergeCell ref="P98:P104"/>
    <mergeCell ref="K98:K104"/>
    <mergeCell ref="J98:J104"/>
    <mergeCell ref="I98:I104"/>
    <mergeCell ref="I111:I117"/>
    <mergeCell ref="J111:J117"/>
    <mergeCell ref="K111:K117"/>
    <mergeCell ref="O111:O117"/>
    <mergeCell ref="P111:P117"/>
    <mergeCell ref="F137:F143"/>
    <mergeCell ref="G137:G143"/>
    <mergeCell ref="H137:H143"/>
    <mergeCell ref="I137:I143"/>
    <mergeCell ref="J137:J143"/>
    <mergeCell ref="K137:K143"/>
    <mergeCell ref="O137:O143"/>
    <mergeCell ref="P137:P143"/>
    <mergeCell ref="B118:B123"/>
    <mergeCell ref="C118:C123"/>
    <mergeCell ref="D118:D123"/>
    <mergeCell ref="E118:E123"/>
    <mergeCell ref="F118:F123"/>
    <mergeCell ref="C130:C136"/>
    <mergeCell ref="D130:D136"/>
    <mergeCell ref="J130:J136"/>
    <mergeCell ref="K130:K136"/>
    <mergeCell ref="O130:O136"/>
    <mergeCell ref="P130:P136"/>
    <mergeCell ref="E130:E136"/>
    <mergeCell ref="F130:F136"/>
    <mergeCell ref="G130:G136"/>
    <mergeCell ref="K124:K129"/>
    <mergeCell ref="O124:O129"/>
    <mergeCell ref="J151:J157"/>
    <mergeCell ref="I118:I123"/>
    <mergeCell ref="J118:J123"/>
    <mergeCell ref="K151:K157"/>
    <mergeCell ref="O151:O157"/>
    <mergeCell ref="P151:P157"/>
    <mergeCell ref="B165:B171"/>
    <mergeCell ref="C165:C171"/>
    <mergeCell ref="D165:D171"/>
    <mergeCell ref="E165:E171"/>
    <mergeCell ref="F165:F171"/>
    <mergeCell ref="G165:G171"/>
    <mergeCell ref="H165:H171"/>
    <mergeCell ref="I165:I171"/>
    <mergeCell ref="J165:J171"/>
    <mergeCell ref="K165:K171"/>
    <mergeCell ref="O165:O171"/>
    <mergeCell ref="P165:P171"/>
    <mergeCell ref="B151:B157"/>
    <mergeCell ref="C151:C157"/>
    <mergeCell ref="D151:D157"/>
    <mergeCell ref="E151:E157"/>
    <mergeCell ref="F151:F157"/>
    <mergeCell ref="H151:H157"/>
    <mergeCell ref="O191:O196"/>
    <mergeCell ref="C191:C196"/>
    <mergeCell ref="D191:D196"/>
    <mergeCell ref="L191:L196"/>
    <mergeCell ref="M191:M196"/>
    <mergeCell ref="N191:N196"/>
    <mergeCell ref="P191:P196"/>
    <mergeCell ref="E191:E196"/>
    <mergeCell ref="I191:I196"/>
    <mergeCell ref="H191:H196"/>
    <mergeCell ref="G191:G196"/>
    <mergeCell ref="F191:F196"/>
    <mergeCell ref="J191:J196"/>
    <mergeCell ref="K191:K196"/>
  </mergeCells>
  <dataValidations count="3">
    <dataValidation type="list" allowBlank="1" showInputMessage="1" showErrorMessage="1" errorTitle="Error" error="Algo salio mal, verifique sus datos." promptTitle="Prioridad" prompt="Seleccione el nivel de prioridad." sqref="P72 P8:P17 P24 P31 P38 P45 P52 P59 P66 P78:P185" xr:uid="{A2DDA1CD-8885-4276-8AEC-AB366090E10D}">
      <formula1>Prioridad</formula1>
    </dataValidation>
    <dataValidation type="list" allowBlank="1" showInputMessage="1" showErrorMessage="1" errorTitle="Error" error="Algo salio mal, verifique los datos." promptTitle="Complejidad" prompt="Seleccione el nivel de complejidad." sqref="I72 I8:I17 I24 I31 I38 I45 I52 I59 I66 I78:I185" xr:uid="{16E02D27-8A6F-4134-BE27-BAD05DD91B81}">
      <formula1>Complejidad</formula1>
    </dataValidation>
    <dataValidation type="list" allowBlank="1" showInputMessage="1" showErrorMessage="1" errorTitle="Error" error="Algo salio mal, verifique sus datos." promptTitle="Estado" prompt="Seleccione el estado de la prueba." sqref="M8:M191 M197:M218" xr:uid="{DF3C99EF-553F-4BFA-95EA-E393DF9194BB}">
      <formula1>status</formula1>
    </dataValidation>
  </dataValidation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1BB32-B38E-4299-ADA0-8D7D8EDC83C8}">
  <dimension ref="B2:R223"/>
  <sheetViews>
    <sheetView topLeftCell="C7" zoomScale="80" zoomScaleNormal="80" workbookViewId="0">
      <pane xSplit="2" ySplit="1" topLeftCell="K26" activePane="bottomRight" state="frozen"/>
      <selection activeCell="C7" sqref="C7"/>
      <selection pane="topRight" activeCell="E7" sqref="E7"/>
      <selection pane="bottomLeft" activeCell="C8" sqref="C8"/>
      <selection pane="bottomRight" activeCell="L208" sqref="L208"/>
    </sheetView>
  </sheetViews>
  <sheetFormatPr baseColWidth="10" defaultRowHeight="15" x14ac:dyDescent="0.25"/>
  <cols>
    <col min="2" max="2" width="15.28515625" customWidth="1"/>
    <col min="3" max="3" width="19.28515625" customWidth="1"/>
    <col min="4" max="4" width="21.28515625" customWidth="1"/>
    <col min="6" max="6" width="16.140625" customWidth="1"/>
    <col min="7" max="7" width="23.140625" customWidth="1"/>
    <col min="8" max="8" width="72.85546875" customWidth="1"/>
    <col min="9" max="9" width="18.7109375" customWidth="1"/>
    <col min="10" max="10" width="23.85546875" style="50" customWidth="1"/>
    <col min="11" max="11" width="19.140625" style="50" customWidth="1"/>
    <col min="12" max="12" width="40.42578125" style="50" customWidth="1"/>
    <col min="13" max="13" width="16" customWidth="1"/>
    <col min="14" max="14" width="28" customWidth="1"/>
    <col min="15" max="15" width="29" style="50" customWidth="1"/>
    <col min="16" max="16" width="17.140625" customWidth="1"/>
  </cols>
  <sheetData>
    <row r="2" spans="2:16" ht="21.75" x14ac:dyDescent="0.25">
      <c r="B2" s="119" t="s">
        <v>0</v>
      </c>
      <c r="C2" s="120"/>
      <c r="D2" s="120"/>
      <c r="E2" s="120"/>
      <c r="F2" s="120"/>
      <c r="G2" s="120"/>
    </row>
    <row r="3" spans="2:16" ht="21.75" x14ac:dyDescent="0.55000000000000004">
      <c r="B3" s="121" t="s">
        <v>1</v>
      </c>
      <c r="C3" s="121"/>
      <c r="D3" s="123" t="s">
        <v>175</v>
      </c>
      <c r="E3" s="123"/>
      <c r="F3" s="123"/>
      <c r="G3" s="123"/>
    </row>
    <row r="4" spans="2:16" ht="21.75" x14ac:dyDescent="0.55000000000000004">
      <c r="B4" s="122" t="s">
        <v>2</v>
      </c>
      <c r="C4" s="122"/>
      <c r="D4" s="123"/>
      <c r="E4" s="123"/>
      <c r="F4" s="123"/>
      <c r="G4" s="123"/>
    </row>
    <row r="5" spans="2:16" ht="21.75" x14ac:dyDescent="0.55000000000000004">
      <c r="B5" s="122" t="s">
        <v>3</v>
      </c>
      <c r="C5" s="122"/>
      <c r="D5" s="123" t="s">
        <v>176</v>
      </c>
      <c r="E5" s="123"/>
      <c r="F5" s="123"/>
      <c r="G5" s="123"/>
    </row>
    <row r="6" spans="2:16" ht="15.75" thickBot="1" x14ac:dyDescent="0.3"/>
    <row r="7" spans="2:16" ht="39.75" customHeight="1" x14ac:dyDescent="0.25">
      <c r="B7" s="2" t="s">
        <v>4</v>
      </c>
      <c r="C7" s="2" t="s">
        <v>5</v>
      </c>
      <c r="D7" s="2" t="s">
        <v>6</v>
      </c>
      <c r="E7" s="2" t="s">
        <v>7</v>
      </c>
      <c r="F7" s="2" t="s">
        <v>8</v>
      </c>
      <c r="G7" s="2" t="s">
        <v>9</v>
      </c>
      <c r="H7" s="2" t="s">
        <v>10</v>
      </c>
      <c r="I7" s="2" t="s">
        <v>11</v>
      </c>
      <c r="J7" s="2" t="s">
        <v>12</v>
      </c>
      <c r="K7" s="2" t="s">
        <v>13</v>
      </c>
      <c r="L7" s="2" t="s">
        <v>14</v>
      </c>
      <c r="M7" s="2" t="s">
        <v>15</v>
      </c>
      <c r="N7" s="2" t="s">
        <v>16</v>
      </c>
      <c r="O7" s="2" t="s">
        <v>17</v>
      </c>
      <c r="P7" s="2" t="s">
        <v>18</v>
      </c>
    </row>
    <row r="8" spans="2:16" ht="111" customHeight="1" x14ac:dyDescent="0.25">
      <c r="B8" s="150">
        <v>1</v>
      </c>
      <c r="C8" s="153" t="s">
        <v>19</v>
      </c>
      <c r="D8" s="125" t="s">
        <v>20</v>
      </c>
      <c r="E8" s="146">
        <v>0.1</v>
      </c>
      <c r="F8" s="146" t="s">
        <v>21</v>
      </c>
      <c r="G8" s="157">
        <v>43132</v>
      </c>
      <c r="H8" s="144" t="s">
        <v>108</v>
      </c>
      <c r="I8" s="146" t="s">
        <v>23</v>
      </c>
      <c r="J8" s="144" t="s">
        <v>111</v>
      </c>
      <c r="K8" s="144" t="s">
        <v>25</v>
      </c>
      <c r="L8" s="33" t="s">
        <v>177</v>
      </c>
      <c r="M8" s="33" t="s">
        <v>49</v>
      </c>
      <c r="N8" s="34">
        <v>43199</v>
      </c>
      <c r="O8" s="125" t="s">
        <v>243</v>
      </c>
      <c r="P8" s="146" t="s">
        <v>28</v>
      </c>
    </row>
    <row r="9" spans="2:16" ht="35.25" customHeight="1" x14ac:dyDescent="0.25">
      <c r="B9" s="150"/>
      <c r="C9" s="153"/>
      <c r="D9" s="125"/>
      <c r="E9" s="146"/>
      <c r="F9" s="146"/>
      <c r="G9" s="157"/>
      <c r="H9" s="144"/>
      <c r="I9" s="146"/>
      <c r="J9" s="144"/>
      <c r="K9" s="144"/>
      <c r="L9" s="40" t="s">
        <v>178</v>
      </c>
      <c r="M9" s="33" t="s">
        <v>48</v>
      </c>
      <c r="N9" s="34">
        <v>43207</v>
      </c>
      <c r="O9" s="125"/>
      <c r="P9" s="146"/>
    </row>
    <row r="10" spans="2:16" ht="35.25" customHeight="1" x14ac:dyDescent="0.25">
      <c r="B10" s="150"/>
      <c r="C10" s="153"/>
      <c r="D10" s="125"/>
      <c r="E10" s="146"/>
      <c r="F10" s="146"/>
      <c r="G10" s="157"/>
      <c r="H10" s="144"/>
      <c r="I10" s="146"/>
      <c r="J10" s="144"/>
      <c r="K10" s="144"/>
      <c r="L10" s="33" t="s">
        <v>97</v>
      </c>
      <c r="M10" s="33" t="s">
        <v>49</v>
      </c>
      <c r="N10" s="34">
        <v>43207</v>
      </c>
      <c r="O10" s="125"/>
      <c r="P10" s="146"/>
    </row>
    <row r="11" spans="2:16" ht="35.25" customHeight="1" x14ac:dyDescent="0.25">
      <c r="B11" s="150"/>
      <c r="C11" s="153"/>
      <c r="D11" s="125"/>
      <c r="E11" s="146"/>
      <c r="F11" s="146"/>
      <c r="G11" s="157"/>
      <c r="H11" s="144"/>
      <c r="I11" s="146"/>
      <c r="J11" s="144"/>
      <c r="K11" s="144"/>
      <c r="L11" s="33" t="s">
        <v>95</v>
      </c>
      <c r="M11" s="33" t="s">
        <v>49</v>
      </c>
      <c r="N11" s="34">
        <v>43207</v>
      </c>
      <c r="O11" s="125"/>
      <c r="P11" s="146"/>
    </row>
    <row r="12" spans="2:16" ht="35.25" customHeight="1" x14ac:dyDescent="0.25">
      <c r="B12" s="150"/>
      <c r="C12" s="153"/>
      <c r="D12" s="125"/>
      <c r="E12" s="146"/>
      <c r="F12" s="146"/>
      <c r="G12" s="157"/>
      <c r="H12" s="144"/>
      <c r="I12" s="146"/>
      <c r="J12" s="144"/>
      <c r="K12" s="144"/>
      <c r="L12" s="33" t="s">
        <v>109</v>
      </c>
      <c r="M12" s="33" t="s">
        <v>49</v>
      </c>
      <c r="N12" s="34">
        <v>43207</v>
      </c>
      <c r="O12" s="125"/>
      <c r="P12" s="146"/>
    </row>
    <row r="13" spans="2:16" ht="35.25" customHeight="1" x14ac:dyDescent="0.25">
      <c r="B13" s="150"/>
      <c r="C13" s="153"/>
      <c r="D13" s="125"/>
      <c r="E13" s="146"/>
      <c r="F13" s="146"/>
      <c r="G13" s="157"/>
      <c r="H13" s="144"/>
      <c r="I13" s="146"/>
      <c r="J13" s="144"/>
      <c r="K13" s="144"/>
      <c r="L13" s="33" t="s">
        <v>96</v>
      </c>
      <c r="M13" s="33" t="s">
        <v>49</v>
      </c>
      <c r="N13" s="34">
        <v>43207</v>
      </c>
      <c r="O13" s="125"/>
      <c r="P13" s="146"/>
    </row>
    <row r="14" spans="2:16" ht="35.25" customHeight="1" x14ac:dyDescent="0.25">
      <c r="B14" s="150"/>
      <c r="C14" s="153"/>
      <c r="D14" s="125"/>
      <c r="E14" s="146"/>
      <c r="F14" s="146"/>
      <c r="G14" s="157"/>
      <c r="H14" s="144"/>
      <c r="I14" s="146"/>
      <c r="J14" s="144"/>
      <c r="K14" s="144"/>
      <c r="L14" s="33" t="s">
        <v>244</v>
      </c>
      <c r="M14" s="33" t="s">
        <v>49</v>
      </c>
      <c r="N14" s="34">
        <v>43207</v>
      </c>
      <c r="O14" s="125"/>
      <c r="P14" s="146"/>
    </row>
    <row r="15" spans="2:16" ht="35.25" customHeight="1" x14ac:dyDescent="0.25">
      <c r="B15" s="150"/>
      <c r="C15" s="153"/>
      <c r="D15" s="125"/>
      <c r="E15" s="146"/>
      <c r="F15" s="146"/>
      <c r="G15" s="157"/>
      <c r="H15" s="144"/>
      <c r="I15" s="146"/>
      <c r="J15" s="144"/>
      <c r="K15" s="144"/>
      <c r="L15" s="33" t="s">
        <v>245</v>
      </c>
      <c r="M15" s="33" t="s">
        <v>49</v>
      </c>
      <c r="N15" s="34">
        <v>43207</v>
      </c>
      <c r="O15" s="125"/>
      <c r="P15" s="146"/>
    </row>
    <row r="16" spans="2:16" ht="30.75" customHeight="1" thickBot="1" x14ac:dyDescent="0.3">
      <c r="B16" s="151"/>
      <c r="C16" s="154"/>
      <c r="D16" s="148"/>
      <c r="E16" s="147"/>
      <c r="F16" s="147"/>
      <c r="G16" s="158"/>
      <c r="H16" s="145"/>
      <c r="I16" s="147"/>
      <c r="J16" s="145"/>
      <c r="K16" s="145"/>
      <c r="L16" s="36" t="s">
        <v>246</v>
      </c>
      <c r="M16" s="37" t="s">
        <v>49</v>
      </c>
      <c r="N16" s="66">
        <v>43207</v>
      </c>
      <c r="O16" s="148"/>
      <c r="P16" s="147"/>
    </row>
    <row r="17" spans="2:16" ht="56.25" customHeight="1" x14ac:dyDescent="0.25">
      <c r="B17" s="149">
        <v>2</v>
      </c>
      <c r="C17" s="152" t="s">
        <v>53</v>
      </c>
      <c r="D17" s="155" t="s">
        <v>54</v>
      </c>
      <c r="E17" s="155">
        <v>0.1</v>
      </c>
      <c r="F17" s="155" t="s">
        <v>21</v>
      </c>
      <c r="G17" s="156">
        <v>43133</v>
      </c>
      <c r="H17" s="143" t="s">
        <v>107</v>
      </c>
      <c r="I17" s="155" t="s">
        <v>23</v>
      </c>
      <c r="J17" s="124" t="s">
        <v>57</v>
      </c>
      <c r="K17" s="124" t="s">
        <v>25</v>
      </c>
      <c r="L17" s="33" t="s">
        <v>177</v>
      </c>
      <c r="M17" s="33" t="s">
        <v>49</v>
      </c>
      <c r="N17" s="34" t="s">
        <v>240</v>
      </c>
      <c r="O17" s="143" t="s">
        <v>179</v>
      </c>
      <c r="P17" s="155" t="s">
        <v>28</v>
      </c>
    </row>
    <row r="18" spans="2:16" ht="30.75" customHeight="1" x14ac:dyDescent="0.25">
      <c r="B18" s="150"/>
      <c r="C18" s="153"/>
      <c r="D18" s="146"/>
      <c r="E18" s="146"/>
      <c r="F18" s="146"/>
      <c r="G18" s="157"/>
      <c r="H18" s="144"/>
      <c r="I18" s="146"/>
      <c r="J18" s="125"/>
      <c r="K18" s="125"/>
      <c r="L18" s="40" t="s">
        <v>178</v>
      </c>
      <c r="M18" s="33" t="s">
        <v>48</v>
      </c>
      <c r="N18" s="34">
        <v>43207</v>
      </c>
      <c r="O18" s="144"/>
      <c r="P18" s="146"/>
    </row>
    <row r="19" spans="2:16" ht="53.25" customHeight="1" x14ac:dyDescent="0.25">
      <c r="B19" s="150"/>
      <c r="C19" s="153"/>
      <c r="D19" s="146"/>
      <c r="E19" s="146"/>
      <c r="F19" s="146"/>
      <c r="G19" s="157"/>
      <c r="H19" s="144"/>
      <c r="I19" s="146"/>
      <c r="J19" s="125"/>
      <c r="K19" s="125"/>
      <c r="L19" s="33" t="s">
        <v>99</v>
      </c>
      <c r="M19" s="33" t="s">
        <v>48</v>
      </c>
      <c r="N19" s="34">
        <v>43207</v>
      </c>
      <c r="O19" s="144"/>
      <c r="P19" s="146"/>
    </row>
    <row r="20" spans="2:16" ht="36.950000000000003" customHeight="1" x14ac:dyDescent="0.45">
      <c r="B20" s="150"/>
      <c r="C20" s="153"/>
      <c r="D20" s="146"/>
      <c r="E20" s="146"/>
      <c r="F20" s="146"/>
      <c r="G20" s="157"/>
      <c r="H20" s="144"/>
      <c r="I20" s="146"/>
      <c r="J20" s="125"/>
      <c r="K20" s="125"/>
      <c r="L20" s="38" t="s">
        <v>98</v>
      </c>
      <c r="M20" s="33" t="s">
        <v>48</v>
      </c>
      <c r="N20" s="34">
        <v>43207</v>
      </c>
      <c r="O20" s="144"/>
      <c r="P20" s="146"/>
    </row>
    <row r="21" spans="2:16" ht="36.950000000000003" customHeight="1" x14ac:dyDescent="0.25">
      <c r="B21" s="150"/>
      <c r="C21" s="153"/>
      <c r="D21" s="146"/>
      <c r="E21" s="146"/>
      <c r="F21" s="146"/>
      <c r="G21" s="157"/>
      <c r="H21" s="144"/>
      <c r="I21" s="146"/>
      <c r="J21" s="125"/>
      <c r="K21" s="125"/>
      <c r="L21" s="53" t="s">
        <v>244</v>
      </c>
      <c r="M21" s="53"/>
      <c r="N21" s="31"/>
      <c r="O21" s="144"/>
      <c r="P21" s="146"/>
    </row>
    <row r="22" spans="2:16" ht="36.950000000000003" customHeight="1" x14ac:dyDescent="0.25">
      <c r="B22" s="150"/>
      <c r="C22" s="153"/>
      <c r="D22" s="146"/>
      <c r="E22" s="146"/>
      <c r="F22" s="146"/>
      <c r="G22" s="157"/>
      <c r="H22" s="144"/>
      <c r="I22" s="146"/>
      <c r="J22" s="125"/>
      <c r="K22" s="125"/>
      <c r="L22" s="53" t="s">
        <v>245</v>
      </c>
      <c r="M22" s="53"/>
      <c r="N22" s="31"/>
      <c r="O22" s="144"/>
      <c r="P22" s="146"/>
    </row>
    <row r="23" spans="2:16" ht="37.5" customHeight="1" thickBot="1" x14ac:dyDescent="0.3">
      <c r="B23" s="151"/>
      <c r="C23" s="154"/>
      <c r="D23" s="147"/>
      <c r="E23" s="147"/>
      <c r="F23" s="147"/>
      <c r="G23" s="158"/>
      <c r="H23" s="145"/>
      <c r="I23" s="147"/>
      <c r="J23" s="148"/>
      <c r="K23" s="148"/>
      <c r="L23" s="54" t="s">
        <v>246</v>
      </c>
      <c r="M23" s="55"/>
      <c r="N23" s="31"/>
      <c r="O23" s="145"/>
      <c r="P23" s="147"/>
    </row>
    <row r="24" spans="2:16" ht="37.5" customHeight="1" x14ac:dyDescent="0.25">
      <c r="B24" s="149">
        <v>3</v>
      </c>
      <c r="C24" s="152" t="s">
        <v>59</v>
      </c>
      <c r="D24" s="155" t="s">
        <v>112</v>
      </c>
      <c r="E24" s="155">
        <v>0.1</v>
      </c>
      <c r="F24" s="155" t="s">
        <v>21</v>
      </c>
      <c r="G24" s="156">
        <v>43134</v>
      </c>
      <c r="H24" s="143" t="s">
        <v>164</v>
      </c>
      <c r="I24" s="155" t="s">
        <v>23</v>
      </c>
      <c r="J24" s="124" t="s">
        <v>113</v>
      </c>
      <c r="K24" s="124" t="s">
        <v>25</v>
      </c>
      <c r="L24" s="33" t="s">
        <v>177</v>
      </c>
      <c r="M24" s="33" t="s">
        <v>49</v>
      </c>
      <c r="N24" s="34">
        <v>43199</v>
      </c>
      <c r="O24" s="143" t="s">
        <v>179</v>
      </c>
      <c r="P24" s="155" t="s">
        <v>28</v>
      </c>
    </row>
    <row r="25" spans="2:16" ht="37.5" customHeight="1" x14ac:dyDescent="0.25">
      <c r="B25" s="150"/>
      <c r="C25" s="153"/>
      <c r="D25" s="146"/>
      <c r="E25" s="146"/>
      <c r="F25" s="146"/>
      <c r="G25" s="157"/>
      <c r="H25" s="144"/>
      <c r="I25" s="146"/>
      <c r="J25" s="125"/>
      <c r="K25" s="125"/>
      <c r="L25" s="40" t="s">
        <v>178</v>
      </c>
      <c r="M25" s="33" t="s">
        <v>48</v>
      </c>
      <c r="N25" s="34">
        <v>43207</v>
      </c>
      <c r="O25" s="144"/>
      <c r="P25" s="146"/>
    </row>
    <row r="26" spans="2:16" ht="59.25" customHeight="1" x14ac:dyDescent="0.45">
      <c r="B26" s="150"/>
      <c r="C26" s="153"/>
      <c r="D26" s="146"/>
      <c r="E26" s="146"/>
      <c r="F26" s="146"/>
      <c r="G26" s="157"/>
      <c r="H26" s="144"/>
      <c r="I26" s="146"/>
      <c r="J26" s="125"/>
      <c r="K26" s="125"/>
      <c r="L26" s="38" t="s">
        <v>101</v>
      </c>
      <c r="M26" s="33" t="s">
        <v>49</v>
      </c>
      <c r="N26" s="34">
        <v>43207</v>
      </c>
      <c r="O26" s="144"/>
      <c r="P26" s="146"/>
    </row>
    <row r="27" spans="2:16" ht="36.950000000000003" customHeight="1" x14ac:dyDescent="0.25">
      <c r="B27" s="150"/>
      <c r="C27" s="153"/>
      <c r="D27" s="146"/>
      <c r="E27" s="146"/>
      <c r="F27" s="146"/>
      <c r="G27" s="157"/>
      <c r="H27" s="144"/>
      <c r="I27" s="146"/>
      <c r="J27" s="125"/>
      <c r="K27" s="125"/>
      <c r="L27" s="33" t="s">
        <v>100</v>
      </c>
      <c r="M27" s="33" t="s">
        <v>49</v>
      </c>
      <c r="N27" s="34">
        <v>43207</v>
      </c>
      <c r="O27" s="144"/>
      <c r="P27" s="146"/>
    </row>
    <row r="28" spans="2:16" ht="36.950000000000003" customHeight="1" x14ac:dyDescent="0.25">
      <c r="B28" s="150"/>
      <c r="C28" s="153"/>
      <c r="D28" s="146"/>
      <c r="E28" s="146"/>
      <c r="F28" s="146"/>
      <c r="G28" s="157"/>
      <c r="H28" s="144"/>
      <c r="I28" s="146"/>
      <c r="J28" s="125"/>
      <c r="K28" s="125"/>
      <c r="L28" s="53" t="s">
        <v>244</v>
      </c>
      <c r="M28" s="53"/>
      <c r="N28" s="31"/>
      <c r="O28" s="144"/>
      <c r="P28" s="146"/>
    </row>
    <row r="29" spans="2:16" ht="36.950000000000003" customHeight="1" x14ac:dyDescent="0.25">
      <c r="B29" s="150"/>
      <c r="C29" s="153"/>
      <c r="D29" s="146"/>
      <c r="E29" s="146"/>
      <c r="F29" s="146"/>
      <c r="G29" s="157"/>
      <c r="H29" s="144"/>
      <c r="I29" s="146"/>
      <c r="J29" s="125"/>
      <c r="K29" s="125"/>
      <c r="L29" s="53" t="s">
        <v>245</v>
      </c>
      <c r="M29" s="53"/>
      <c r="N29" s="31"/>
      <c r="O29" s="144"/>
      <c r="P29" s="146"/>
    </row>
    <row r="30" spans="2:16" ht="36.950000000000003" customHeight="1" thickBot="1" x14ac:dyDescent="0.3">
      <c r="B30" s="151"/>
      <c r="C30" s="154"/>
      <c r="D30" s="147"/>
      <c r="E30" s="147"/>
      <c r="F30" s="147"/>
      <c r="G30" s="158"/>
      <c r="H30" s="162"/>
      <c r="I30" s="147"/>
      <c r="J30" s="148"/>
      <c r="K30" s="148"/>
      <c r="L30" s="54" t="s">
        <v>246</v>
      </c>
      <c r="M30" s="55"/>
      <c r="N30" s="31"/>
      <c r="O30" s="145"/>
      <c r="P30" s="147"/>
    </row>
    <row r="31" spans="2:16" ht="49.5" customHeight="1" x14ac:dyDescent="0.25">
      <c r="B31" s="149">
        <v>4</v>
      </c>
      <c r="C31" s="152" t="s">
        <v>64</v>
      </c>
      <c r="D31" s="155" t="s">
        <v>129</v>
      </c>
      <c r="E31" s="155">
        <v>0.1</v>
      </c>
      <c r="F31" s="155" t="s">
        <v>21</v>
      </c>
      <c r="G31" s="156">
        <v>43135</v>
      </c>
      <c r="H31" s="163" t="s">
        <v>114</v>
      </c>
      <c r="I31" s="155" t="s">
        <v>23</v>
      </c>
      <c r="J31" s="124" t="s">
        <v>115</v>
      </c>
      <c r="K31" s="124" t="s">
        <v>25</v>
      </c>
      <c r="L31" s="33" t="s">
        <v>177</v>
      </c>
      <c r="M31" s="33" t="s">
        <v>49</v>
      </c>
      <c r="N31" s="34">
        <v>43199</v>
      </c>
      <c r="O31" s="143" t="s">
        <v>179</v>
      </c>
      <c r="P31" s="155" t="s">
        <v>28</v>
      </c>
    </row>
    <row r="32" spans="2:16" ht="49.5" customHeight="1" x14ac:dyDescent="0.25">
      <c r="B32" s="150"/>
      <c r="C32" s="153"/>
      <c r="D32" s="146"/>
      <c r="E32" s="146"/>
      <c r="F32" s="146"/>
      <c r="G32" s="157"/>
      <c r="H32" s="144"/>
      <c r="I32" s="146"/>
      <c r="J32" s="125"/>
      <c r="K32" s="125"/>
      <c r="L32" s="40" t="s">
        <v>178</v>
      </c>
      <c r="M32" s="33" t="s">
        <v>49</v>
      </c>
      <c r="N32" s="35">
        <v>43214</v>
      </c>
      <c r="O32" s="144"/>
      <c r="P32" s="146"/>
    </row>
    <row r="33" spans="2:16" ht="49.5" customHeight="1" x14ac:dyDescent="0.25">
      <c r="B33" s="150"/>
      <c r="C33" s="153"/>
      <c r="D33" s="146"/>
      <c r="E33" s="146"/>
      <c r="F33" s="146"/>
      <c r="G33" s="157"/>
      <c r="H33" s="144"/>
      <c r="I33" s="146"/>
      <c r="J33" s="125"/>
      <c r="K33" s="125"/>
      <c r="L33" s="33" t="s">
        <v>116</v>
      </c>
      <c r="M33" s="33" t="s">
        <v>49</v>
      </c>
      <c r="N33" s="35">
        <v>43215</v>
      </c>
      <c r="O33" s="144"/>
      <c r="P33" s="146"/>
    </row>
    <row r="34" spans="2:16" ht="49.5" customHeight="1" x14ac:dyDescent="0.25">
      <c r="B34" s="150"/>
      <c r="C34" s="153"/>
      <c r="D34" s="146"/>
      <c r="E34" s="146"/>
      <c r="F34" s="146"/>
      <c r="G34" s="157"/>
      <c r="H34" s="144"/>
      <c r="I34" s="146"/>
      <c r="J34" s="125"/>
      <c r="K34" s="125"/>
      <c r="L34" s="33" t="s">
        <v>117</v>
      </c>
      <c r="M34" s="33" t="s">
        <v>49</v>
      </c>
      <c r="N34" s="35">
        <v>43216</v>
      </c>
      <c r="O34" s="144"/>
      <c r="P34" s="146"/>
    </row>
    <row r="35" spans="2:16" ht="36.950000000000003" customHeight="1" x14ac:dyDescent="0.25">
      <c r="B35" s="150"/>
      <c r="C35" s="153"/>
      <c r="D35" s="146"/>
      <c r="E35" s="146"/>
      <c r="F35" s="146"/>
      <c r="G35" s="157"/>
      <c r="H35" s="144"/>
      <c r="I35" s="146"/>
      <c r="J35" s="125"/>
      <c r="K35" s="125"/>
      <c r="L35" s="53" t="s">
        <v>244</v>
      </c>
      <c r="M35" s="61"/>
      <c r="N35" s="62"/>
      <c r="O35" s="144"/>
      <c r="P35" s="146"/>
    </row>
    <row r="36" spans="2:16" ht="36.950000000000003" customHeight="1" x14ac:dyDescent="0.25">
      <c r="B36" s="150"/>
      <c r="C36" s="153"/>
      <c r="D36" s="146"/>
      <c r="E36" s="146"/>
      <c r="F36" s="146"/>
      <c r="G36" s="157"/>
      <c r="H36" s="144"/>
      <c r="I36" s="146"/>
      <c r="J36" s="125"/>
      <c r="K36" s="125"/>
      <c r="L36" s="53" t="s">
        <v>245</v>
      </c>
      <c r="O36" s="144"/>
      <c r="P36" s="146"/>
    </row>
    <row r="37" spans="2:16" ht="36.950000000000003" customHeight="1" thickBot="1" x14ac:dyDescent="0.3">
      <c r="B37" s="151"/>
      <c r="C37" s="154"/>
      <c r="D37" s="147"/>
      <c r="E37" s="147"/>
      <c r="F37" s="147"/>
      <c r="G37" s="158"/>
      <c r="H37" s="145"/>
      <c r="I37" s="147"/>
      <c r="J37" s="148"/>
      <c r="K37" s="148"/>
      <c r="L37" s="54" t="s">
        <v>246</v>
      </c>
      <c r="O37" s="145"/>
      <c r="P37" s="147"/>
    </row>
    <row r="38" spans="2:16" ht="49.5" customHeight="1" x14ac:dyDescent="0.25">
      <c r="B38" s="149">
        <v>5</v>
      </c>
      <c r="C38" s="152" t="s">
        <v>69</v>
      </c>
      <c r="D38" s="155" t="s">
        <v>133</v>
      </c>
      <c r="E38" s="155">
        <v>0.1</v>
      </c>
      <c r="F38" s="155" t="s">
        <v>21</v>
      </c>
      <c r="G38" s="156">
        <v>43135</v>
      </c>
      <c r="H38" s="143" t="s">
        <v>134</v>
      </c>
      <c r="I38" s="155" t="s">
        <v>23</v>
      </c>
      <c r="J38" s="143" t="s">
        <v>135</v>
      </c>
      <c r="K38" s="143" t="s">
        <v>25</v>
      </c>
      <c r="L38" s="33" t="s">
        <v>177</v>
      </c>
      <c r="M38" s="33" t="s">
        <v>49</v>
      </c>
      <c r="N38" s="34">
        <v>43207</v>
      </c>
      <c r="O38" s="143" t="s">
        <v>179</v>
      </c>
      <c r="P38" s="155" t="s">
        <v>28</v>
      </c>
    </row>
    <row r="39" spans="2:16" ht="49.5" customHeight="1" x14ac:dyDescent="0.25">
      <c r="B39" s="150"/>
      <c r="C39" s="153"/>
      <c r="D39" s="146"/>
      <c r="E39" s="146"/>
      <c r="F39" s="146"/>
      <c r="G39" s="157"/>
      <c r="H39" s="144"/>
      <c r="I39" s="146"/>
      <c r="J39" s="144"/>
      <c r="K39" s="144"/>
      <c r="L39" s="40" t="s">
        <v>178</v>
      </c>
      <c r="M39" s="33" t="s">
        <v>49</v>
      </c>
      <c r="N39" s="34">
        <v>43214</v>
      </c>
      <c r="O39" s="144"/>
      <c r="P39" s="146"/>
    </row>
    <row r="40" spans="2:16" ht="73.5" customHeight="1" x14ac:dyDescent="0.25">
      <c r="B40" s="150"/>
      <c r="C40" s="153"/>
      <c r="D40" s="146"/>
      <c r="E40" s="146"/>
      <c r="F40" s="146"/>
      <c r="G40" s="157"/>
      <c r="H40" s="144"/>
      <c r="I40" s="146"/>
      <c r="J40" s="144"/>
      <c r="K40" s="144"/>
      <c r="L40" s="33" t="s">
        <v>136</v>
      </c>
      <c r="M40" s="33" t="s">
        <v>49</v>
      </c>
      <c r="N40" s="34">
        <v>43214</v>
      </c>
      <c r="O40" s="144"/>
      <c r="P40" s="146"/>
    </row>
    <row r="41" spans="2:16" ht="73.5" customHeight="1" x14ac:dyDescent="0.25">
      <c r="B41" s="150"/>
      <c r="C41" s="153"/>
      <c r="D41" s="146"/>
      <c r="E41" s="146"/>
      <c r="F41" s="146"/>
      <c r="G41" s="157"/>
      <c r="H41" s="144"/>
      <c r="I41" s="146"/>
      <c r="J41" s="144"/>
      <c r="K41" s="144"/>
      <c r="L41" s="33" t="s">
        <v>137</v>
      </c>
      <c r="M41" s="33" t="s">
        <v>49</v>
      </c>
      <c r="N41" s="34">
        <v>43214</v>
      </c>
      <c r="O41" s="144"/>
      <c r="P41" s="146"/>
    </row>
    <row r="42" spans="2:16" ht="36.950000000000003" customHeight="1" x14ac:dyDescent="0.25">
      <c r="B42" s="150"/>
      <c r="C42" s="153"/>
      <c r="D42" s="146"/>
      <c r="E42" s="146"/>
      <c r="F42" s="146"/>
      <c r="G42" s="157"/>
      <c r="H42" s="144"/>
      <c r="I42" s="146"/>
      <c r="J42" s="144"/>
      <c r="K42" s="144"/>
      <c r="L42" s="53" t="s">
        <v>244</v>
      </c>
      <c r="M42" s="53"/>
      <c r="N42" s="31"/>
      <c r="O42" s="144"/>
      <c r="P42" s="146"/>
    </row>
    <row r="43" spans="2:16" ht="36.950000000000003" customHeight="1" x14ac:dyDescent="0.25">
      <c r="B43" s="150"/>
      <c r="C43" s="153"/>
      <c r="D43" s="146"/>
      <c r="E43" s="146"/>
      <c r="F43" s="146"/>
      <c r="G43" s="157"/>
      <c r="H43" s="144"/>
      <c r="I43" s="146"/>
      <c r="J43" s="144"/>
      <c r="K43" s="144"/>
      <c r="L43" s="53" t="s">
        <v>245</v>
      </c>
      <c r="M43" s="53"/>
      <c r="N43" s="31"/>
      <c r="O43" s="144"/>
      <c r="P43" s="146"/>
    </row>
    <row r="44" spans="2:16" ht="36.950000000000003" customHeight="1" thickBot="1" x14ac:dyDescent="0.3">
      <c r="B44" s="151"/>
      <c r="C44" s="154"/>
      <c r="D44" s="147"/>
      <c r="E44" s="147"/>
      <c r="F44" s="147"/>
      <c r="G44" s="158"/>
      <c r="H44" s="145"/>
      <c r="I44" s="147"/>
      <c r="J44" s="145"/>
      <c r="K44" s="145"/>
      <c r="L44" s="54" t="s">
        <v>246</v>
      </c>
      <c r="M44" s="55"/>
      <c r="N44" s="31"/>
      <c r="O44" s="145"/>
      <c r="P44" s="147"/>
    </row>
    <row r="45" spans="2:16" ht="53.25" customHeight="1" x14ac:dyDescent="0.25">
      <c r="B45" s="149">
        <v>6</v>
      </c>
      <c r="C45" s="152" t="s">
        <v>75</v>
      </c>
      <c r="D45" s="155" t="s">
        <v>132</v>
      </c>
      <c r="E45" s="155">
        <v>0.1</v>
      </c>
      <c r="F45" s="155" t="s">
        <v>21</v>
      </c>
      <c r="G45" s="156">
        <v>43135</v>
      </c>
      <c r="H45" s="143" t="s">
        <v>143</v>
      </c>
      <c r="I45" s="155" t="s">
        <v>23</v>
      </c>
      <c r="J45" s="143" t="s">
        <v>144</v>
      </c>
      <c r="K45" s="143" t="s">
        <v>25</v>
      </c>
      <c r="L45" s="33" t="s">
        <v>177</v>
      </c>
      <c r="M45" s="33" t="s">
        <v>49</v>
      </c>
      <c r="N45" s="34">
        <v>43207</v>
      </c>
      <c r="O45" s="143" t="s">
        <v>179</v>
      </c>
      <c r="P45" s="155" t="s">
        <v>28</v>
      </c>
    </row>
    <row r="46" spans="2:16" ht="53.25" customHeight="1" x14ac:dyDescent="0.25">
      <c r="B46" s="150"/>
      <c r="C46" s="153"/>
      <c r="D46" s="146"/>
      <c r="E46" s="146"/>
      <c r="F46" s="146"/>
      <c r="G46" s="157"/>
      <c r="H46" s="144"/>
      <c r="I46" s="146"/>
      <c r="J46" s="144"/>
      <c r="K46" s="144"/>
      <c r="L46" s="40" t="s">
        <v>178</v>
      </c>
      <c r="M46" s="33" t="s">
        <v>49</v>
      </c>
      <c r="N46" s="35">
        <v>43214</v>
      </c>
      <c r="O46" s="144"/>
      <c r="P46" s="146"/>
    </row>
    <row r="47" spans="2:16" ht="68.25" customHeight="1" x14ac:dyDescent="0.25">
      <c r="B47" s="150"/>
      <c r="C47" s="153"/>
      <c r="D47" s="146"/>
      <c r="E47" s="146"/>
      <c r="F47" s="146"/>
      <c r="G47" s="157"/>
      <c r="H47" s="144"/>
      <c r="I47" s="146"/>
      <c r="J47" s="144"/>
      <c r="K47" s="144"/>
      <c r="L47" s="33" t="s">
        <v>162</v>
      </c>
      <c r="M47" s="33" t="s">
        <v>49</v>
      </c>
      <c r="N47" s="35">
        <v>43215</v>
      </c>
      <c r="O47" s="144"/>
      <c r="P47" s="146"/>
    </row>
    <row r="48" spans="2:16" ht="68.25" customHeight="1" x14ac:dyDescent="0.25">
      <c r="B48" s="150"/>
      <c r="C48" s="153"/>
      <c r="D48" s="146"/>
      <c r="E48" s="146"/>
      <c r="F48" s="146"/>
      <c r="G48" s="157"/>
      <c r="H48" s="144"/>
      <c r="I48" s="146"/>
      <c r="J48" s="144"/>
      <c r="K48" s="144"/>
      <c r="L48" s="33" t="s">
        <v>163</v>
      </c>
      <c r="M48" s="33" t="s">
        <v>49</v>
      </c>
      <c r="N48" s="35">
        <v>43216</v>
      </c>
      <c r="O48" s="144"/>
      <c r="P48" s="146"/>
    </row>
    <row r="49" spans="2:16" ht="36.950000000000003" customHeight="1" x14ac:dyDescent="0.25">
      <c r="B49" s="150"/>
      <c r="C49" s="153"/>
      <c r="D49" s="146"/>
      <c r="E49" s="146"/>
      <c r="F49" s="146"/>
      <c r="G49" s="157"/>
      <c r="H49" s="144"/>
      <c r="I49" s="146"/>
      <c r="J49" s="144"/>
      <c r="K49" s="144"/>
      <c r="L49" s="53" t="s">
        <v>244</v>
      </c>
      <c r="M49" s="53"/>
      <c r="N49" s="29"/>
      <c r="O49" s="144"/>
      <c r="P49" s="146"/>
    </row>
    <row r="50" spans="2:16" ht="36.950000000000003" customHeight="1" x14ac:dyDescent="0.25">
      <c r="B50" s="150"/>
      <c r="C50" s="153"/>
      <c r="D50" s="146"/>
      <c r="E50" s="146"/>
      <c r="F50" s="146"/>
      <c r="G50" s="157"/>
      <c r="H50" s="144"/>
      <c r="I50" s="146"/>
      <c r="J50" s="144"/>
      <c r="K50" s="144"/>
      <c r="L50" s="53" t="s">
        <v>245</v>
      </c>
      <c r="M50" s="53"/>
      <c r="N50" s="29"/>
      <c r="O50" s="144"/>
      <c r="P50" s="146"/>
    </row>
    <row r="51" spans="2:16" ht="36.950000000000003" customHeight="1" thickBot="1" x14ac:dyDescent="0.3">
      <c r="B51" s="151"/>
      <c r="C51" s="154"/>
      <c r="D51" s="147"/>
      <c r="E51" s="147"/>
      <c r="F51" s="147"/>
      <c r="G51" s="158"/>
      <c r="H51" s="145"/>
      <c r="I51" s="147"/>
      <c r="J51" s="145"/>
      <c r="K51" s="145"/>
      <c r="L51" s="54" t="s">
        <v>246</v>
      </c>
      <c r="M51" s="53"/>
      <c r="N51" s="29"/>
      <c r="O51" s="145"/>
      <c r="P51" s="147"/>
    </row>
    <row r="52" spans="2:16" ht="60.75" customHeight="1" x14ac:dyDescent="0.25">
      <c r="B52" s="149">
        <v>7</v>
      </c>
      <c r="C52" s="152" t="s">
        <v>80</v>
      </c>
      <c r="D52" s="155" t="s">
        <v>141</v>
      </c>
      <c r="E52" s="155">
        <v>0.1</v>
      </c>
      <c r="F52" s="155" t="s">
        <v>21</v>
      </c>
      <c r="G52" s="156">
        <v>43135</v>
      </c>
      <c r="H52" s="143" t="s">
        <v>140</v>
      </c>
      <c r="I52" s="155" t="s">
        <v>23</v>
      </c>
      <c r="J52" s="143" t="s">
        <v>142</v>
      </c>
      <c r="K52" s="143" t="s">
        <v>25</v>
      </c>
      <c r="L52" s="33" t="s">
        <v>177</v>
      </c>
      <c r="M52" s="33" t="s">
        <v>49</v>
      </c>
      <c r="N52" s="34">
        <v>43207</v>
      </c>
      <c r="O52" s="143" t="s">
        <v>179</v>
      </c>
      <c r="P52" s="155" t="s">
        <v>28</v>
      </c>
    </row>
    <row r="53" spans="2:16" ht="60.75" customHeight="1" x14ac:dyDescent="0.25">
      <c r="B53" s="150"/>
      <c r="C53" s="153"/>
      <c r="D53" s="146"/>
      <c r="E53" s="146"/>
      <c r="F53" s="146"/>
      <c r="G53" s="157"/>
      <c r="H53" s="144"/>
      <c r="I53" s="146"/>
      <c r="J53" s="144"/>
      <c r="K53" s="144"/>
      <c r="L53" s="40" t="s">
        <v>178</v>
      </c>
      <c r="M53" s="33" t="s">
        <v>49</v>
      </c>
      <c r="N53" s="35">
        <v>43214</v>
      </c>
      <c r="O53" s="144"/>
      <c r="P53" s="146"/>
    </row>
    <row r="54" spans="2:16" ht="68.25" customHeight="1" x14ac:dyDescent="0.25">
      <c r="B54" s="150"/>
      <c r="C54" s="153"/>
      <c r="D54" s="146"/>
      <c r="E54" s="146"/>
      <c r="F54" s="146"/>
      <c r="G54" s="157"/>
      <c r="H54" s="144"/>
      <c r="I54" s="146"/>
      <c r="J54" s="144"/>
      <c r="K54" s="144"/>
      <c r="L54" s="33" t="s">
        <v>138</v>
      </c>
      <c r="M54" s="33" t="s">
        <v>49</v>
      </c>
      <c r="N54" s="35">
        <v>43214</v>
      </c>
      <c r="O54" s="144"/>
      <c r="P54" s="146"/>
    </row>
    <row r="55" spans="2:16" ht="36.950000000000003" customHeight="1" x14ac:dyDescent="0.25">
      <c r="B55" s="150"/>
      <c r="C55" s="153"/>
      <c r="D55" s="146"/>
      <c r="E55" s="146"/>
      <c r="F55" s="146"/>
      <c r="G55" s="157"/>
      <c r="H55" s="144"/>
      <c r="I55" s="146"/>
      <c r="J55" s="144"/>
      <c r="K55" s="144"/>
      <c r="L55" s="33" t="s">
        <v>139</v>
      </c>
      <c r="M55" s="33" t="s">
        <v>49</v>
      </c>
      <c r="N55" s="35">
        <v>43214</v>
      </c>
      <c r="O55" s="144"/>
      <c r="P55" s="146"/>
    </row>
    <row r="56" spans="2:16" ht="36.950000000000003" customHeight="1" x14ac:dyDescent="0.25">
      <c r="B56" s="150"/>
      <c r="C56" s="153"/>
      <c r="D56" s="146"/>
      <c r="E56" s="146"/>
      <c r="F56" s="146"/>
      <c r="G56" s="157"/>
      <c r="H56" s="144"/>
      <c r="I56" s="146"/>
      <c r="J56" s="144"/>
      <c r="K56" s="144"/>
      <c r="L56" s="53" t="s">
        <v>244</v>
      </c>
      <c r="M56" s="53"/>
      <c r="N56" s="29"/>
      <c r="O56" s="144"/>
      <c r="P56" s="146"/>
    </row>
    <row r="57" spans="2:16" ht="36.950000000000003" customHeight="1" x14ac:dyDescent="0.25">
      <c r="B57" s="150"/>
      <c r="C57" s="153"/>
      <c r="D57" s="146"/>
      <c r="E57" s="146"/>
      <c r="F57" s="146"/>
      <c r="G57" s="157"/>
      <c r="H57" s="144"/>
      <c r="I57" s="146"/>
      <c r="J57" s="144"/>
      <c r="K57" s="144"/>
      <c r="L57" s="53" t="s">
        <v>245</v>
      </c>
      <c r="M57" s="53"/>
      <c r="N57" s="29"/>
      <c r="O57" s="144"/>
      <c r="P57" s="146"/>
    </row>
    <row r="58" spans="2:16" ht="36.950000000000003" customHeight="1" thickBot="1" x14ac:dyDescent="0.3">
      <c r="B58" s="151"/>
      <c r="C58" s="154"/>
      <c r="D58" s="147"/>
      <c r="E58" s="147"/>
      <c r="F58" s="147"/>
      <c r="G58" s="158"/>
      <c r="H58" s="145"/>
      <c r="I58" s="147"/>
      <c r="J58" s="145"/>
      <c r="K58" s="145"/>
      <c r="L58" s="54" t="s">
        <v>246</v>
      </c>
      <c r="M58" s="53"/>
      <c r="N58" s="29"/>
      <c r="O58" s="145"/>
      <c r="P58" s="147"/>
    </row>
    <row r="59" spans="2:16" ht="60.75" customHeight="1" x14ac:dyDescent="0.25">
      <c r="B59" s="149">
        <v>8</v>
      </c>
      <c r="C59" s="152" t="s">
        <v>85</v>
      </c>
      <c r="D59" s="155" t="s">
        <v>118</v>
      </c>
      <c r="E59" s="155">
        <v>0.1</v>
      </c>
      <c r="F59" s="155" t="s">
        <v>21</v>
      </c>
      <c r="G59" s="156">
        <v>43135</v>
      </c>
      <c r="H59" s="143" t="s">
        <v>119</v>
      </c>
      <c r="I59" s="155" t="s">
        <v>23</v>
      </c>
      <c r="J59" s="143" t="s">
        <v>120</v>
      </c>
      <c r="K59" s="143" t="s">
        <v>25</v>
      </c>
      <c r="L59" s="33" t="s">
        <v>177</v>
      </c>
      <c r="M59" s="33" t="s">
        <v>49</v>
      </c>
      <c r="N59" s="34">
        <v>43207</v>
      </c>
      <c r="O59" s="143" t="s">
        <v>179</v>
      </c>
      <c r="P59" s="155" t="s">
        <v>28</v>
      </c>
    </row>
    <row r="60" spans="2:16" ht="60.75" customHeight="1" x14ac:dyDescent="0.25">
      <c r="B60" s="150"/>
      <c r="C60" s="153"/>
      <c r="D60" s="146"/>
      <c r="E60" s="146"/>
      <c r="F60" s="146"/>
      <c r="G60" s="157"/>
      <c r="H60" s="144"/>
      <c r="I60" s="146"/>
      <c r="J60" s="144"/>
      <c r="K60" s="144"/>
      <c r="L60" s="40" t="s">
        <v>178</v>
      </c>
      <c r="M60" s="33" t="s">
        <v>49</v>
      </c>
      <c r="N60" s="35">
        <v>43224</v>
      </c>
      <c r="O60" s="144"/>
      <c r="P60" s="146"/>
    </row>
    <row r="61" spans="2:16" ht="49.5" customHeight="1" x14ac:dyDescent="0.25">
      <c r="B61" s="150"/>
      <c r="C61" s="153"/>
      <c r="D61" s="146"/>
      <c r="E61" s="146"/>
      <c r="F61" s="146"/>
      <c r="G61" s="157"/>
      <c r="H61" s="144"/>
      <c r="I61" s="146"/>
      <c r="J61" s="144"/>
      <c r="K61" s="144"/>
      <c r="L61" s="33" t="s">
        <v>121</v>
      </c>
      <c r="M61" s="33" t="s">
        <v>49</v>
      </c>
      <c r="N61" s="35">
        <v>43224</v>
      </c>
      <c r="O61" s="144"/>
      <c r="P61" s="146"/>
    </row>
    <row r="62" spans="2:16" ht="49.5" customHeight="1" x14ac:dyDescent="0.25">
      <c r="B62" s="150"/>
      <c r="C62" s="153"/>
      <c r="D62" s="146"/>
      <c r="E62" s="146"/>
      <c r="F62" s="146"/>
      <c r="G62" s="157"/>
      <c r="H62" s="144"/>
      <c r="I62" s="146"/>
      <c r="J62" s="144"/>
      <c r="K62" s="144"/>
      <c r="L62" s="33" t="s">
        <v>237</v>
      </c>
      <c r="M62" s="33" t="s">
        <v>49</v>
      </c>
      <c r="N62" s="35">
        <v>43224</v>
      </c>
      <c r="O62" s="144"/>
      <c r="P62" s="146"/>
    </row>
    <row r="63" spans="2:16" ht="36.950000000000003" customHeight="1" x14ac:dyDescent="0.25">
      <c r="B63" s="150"/>
      <c r="C63" s="153"/>
      <c r="D63" s="146"/>
      <c r="E63" s="146"/>
      <c r="F63" s="146"/>
      <c r="G63" s="157"/>
      <c r="H63" s="144"/>
      <c r="I63" s="146"/>
      <c r="J63" s="144"/>
      <c r="K63" s="144"/>
      <c r="L63" s="53" t="s">
        <v>244</v>
      </c>
      <c r="M63" s="53"/>
      <c r="N63" s="29"/>
      <c r="O63" s="144"/>
      <c r="P63" s="146"/>
    </row>
    <row r="64" spans="2:16" ht="36.950000000000003" customHeight="1" x14ac:dyDescent="0.25">
      <c r="B64" s="150"/>
      <c r="C64" s="153"/>
      <c r="D64" s="146"/>
      <c r="E64" s="146"/>
      <c r="F64" s="146"/>
      <c r="G64" s="157"/>
      <c r="H64" s="144"/>
      <c r="I64" s="146"/>
      <c r="J64" s="144"/>
      <c r="K64" s="144"/>
      <c r="L64" s="53" t="s">
        <v>245</v>
      </c>
      <c r="M64" s="53"/>
      <c r="N64" s="29"/>
      <c r="O64" s="144"/>
      <c r="P64" s="146"/>
    </row>
    <row r="65" spans="2:16" ht="36.950000000000003" customHeight="1" thickBot="1" x14ac:dyDescent="0.3">
      <c r="B65" s="151"/>
      <c r="C65" s="154"/>
      <c r="D65" s="147"/>
      <c r="E65" s="147"/>
      <c r="F65" s="147"/>
      <c r="G65" s="158"/>
      <c r="H65" s="145"/>
      <c r="I65" s="147"/>
      <c r="J65" s="145"/>
      <c r="K65" s="145"/>
      <c r="L65" s="54" t="s">
        <v>246</v>
      </c>
      <c r="M65" s="55"/>
      <c r="N65" s="29"/>
      <c r="O65" s="145"/>
      <c r="P65" s="147"/>
    </row>
    <row r="66" spans="2:16" ht="53.25" customHeight="1" x14ac:dyDescent="0.25">
      <c r="B66" s="164">
        <v>9</v>
      </c>
      <c r="C66" s="155" t="s">
        <v>90</v>
      </c>
      <c r="D66" s="124" t="s">
        <v>182</v>
      </c>
      <c r="E66" s="155">
        <v>0.1</v>
      </c>
      <c r="F66" s="155" t="s">
        <v>21</v>
      </c>
      <c r="G66" s="156">
        <v>43136</v>
      </c>
      <c r="H66" s="143" t="s">
        <v>184</v>
      </c>
      <c r="I66" s="155" t="s">
        <v>72</v>
      </c>
      <c r="J66" s="143" t="s">
        <v>191</v>
      </c>
      <c r="K66" s="124" t="s">
        <v>25</v>
      </c>
      <c r="L66" s="33" t="s">
        <v>177</v>
      </c>
      <c r="M66" s="33" t="s">
        <v>49</v>
      </c>
      <c r="N66" s="35">
        <v>43207</v>
      </c>
      <c r="O66" s="143" t="s">
        <v>180</v>
      </c>
      <c r="P66" s="155" t="s">
        <v>28</v>
      </c>
    </row>
    <row r="67" spans="2:16" ht="53.25" customHeight="1" x14ac:dyDescent="0.25">
      <c r="B67" s="165"/>
      <c r="C67" s="146"/>
      <c r="D67" s="125"/>
      <c r="E67" s="146"/>
      <c r="F67" s="146"/>
      <c r="G67" s="157"/>
      <c r="H67" s="144"/>
      <c r="I67" s="146"/>
      <c r="J67" s="144"/>
      <c r="K67" s="125"/>
      <c r="L67" s="57" t="s">
        <v>178</v>
      </c>
      <c r="M67" s="33" t="s">
        <v>49</v>
      </c>
      <c r="N67" s="35">
        <v>43224</v>
      </c>
      <c r="O67" s="144"/>
      <c r="P67" s="146"/>
    </row>
    <row r="68" spans="2:16" ht="68.25" customHeight="1" x14ac:dyDescent="0.25">
      <c r="B68" s="165"/>
      <c r="C68" s="146"/>
      <c r="D68" s="125"/>
      <c r="E68" s="146"/>
      <c r="F68" s="146"/>
      <c r="G68" s="157"/>
      <c r="H68" s="144"/>
      <c r="I68" s="146"/>
      <c r="J68" s="144"/>
      <c r="K68" s="125"/>
      <c r="L68" s="47" t="s">
        <v>241</v>
      </c>
      <c r="M68" s="47" t="s">
        <v>51</v>
      </c>
      <c r="N68" s="56" t="s">
        <v>242</v>
      </c>
      <c r="O68" s="144"/>
      <c r="P68" s="146"/>
    </row>
    <row r="69" spans="2:16" ht="36.950000000000003" customHeight="1" x14ac:dyDescent="0.25">
      <c r="B69" s="165"/>
      <c r="C69" s="146"/>
      <c r="D69" s="125"/>
      <c r="E69" s="146"/>
      <c r="F69" s="146"/>
      <c r="G69" s="157"/>
      <c r="H69" s="144"/>
      <c r="I69" s="146"/>
      <c r="J69" s="144"/>
      <c r="K69" s="125"/>
      <c r="L69" s="53" t="s">
        <v>244</v>
      </c>
      <c r="M69" s="53"/>
      <c r="N69" s="29"/>
      <c r="O69" s="144"/>
      <c r="P69" s="146"/>
    </row>
    <row r="70" spans="2:16" ht="36.950000000000003" customHeight="1" x14ac:dyDescent="0.25">
      <c r="B70" s="165"/>
      <c r="C70" s="146"/>
      <c r="D70" s="125"/>
      <c r="E70" s="146"/>
      <c r="F70" s="146"/>
      <c r="G70" s="157"/>
      <c r="H70" s="144"/>
      <c r="I70" s="146"/>
      <c r="J70" s="144"/>
      <c r="K70" s="125"/>
      <c r="L70" s="53" t="s">
        <v>245</v>
      </c>
      <c r="M70" s="53"/>
      <c r="N70" s="29"/>
      <c r="O70" s="144"/>
      <c r="P70" s="146"/>
    </row>
    <row r="71" spans="2:16" ht="36.950000000000003" customHeight="1" thickBot="1" x14ac:dyDescent="0.3">
      <c r="B71" s="166"/>
      <c r="C71" s="147"/>
      <c r="D71" s="148"/>
      <c r="E71" s="147"/>
      <c r="F71" s="147"/>
      <c r="G71" s="158"/>
      <c r="H71" s="145"/>
      <c r="I71" s="147"/>
      <c r="J71" s="145"/>
      <c r="K71" s="148"/>
      <c r="L71" s="54" t="s">
        <v>246</v>
      </c>
      <c r="M71" s="63"/>
      <c r="N71" s="63"/>
      <c r="O71" s="145"/>
      <c r="P71" s="147"/>
    </row>
    <row r="72" spans="2:16" ht="53.25" customHeight="1" x14ac:dyDescent="0.25">
      <c r="B72" s="149">
        <v>10</v>
      </c>
      <c r="C72" s="152" t="s">
        <v>165</v>
      </c>
      <c r="D72" s="124" t="s">
        <v>183</v>
      </c>
      <c r="E72" s="155">
        <v>0.1</v>
      </c>
      <c r="F72" s="155" t="s">
        <v>21</v>
      </c>
      <c r="G72" s="156">
        <v>43136</v>
      </c>
      <c r="H72" s="143" t="s">
        <v>185</v>
      </c>
      <c r="I72" s="155" t="s">
        <v>72</v>
      </c>
      <c r="J72" s="143" t="s">
        <v>191</v>
      </c>
      <c r="K72" s="124" t="s">
        <v>25</v>
      </c>
      <c r="L72" s="33" t="s">
        <v>177</v>
      </c>
      <c r="M72" s="33" t="s">
        <v>49</v>
      </c>
      <c r="N72" s="34">
        <v>43207</v>
      </c>
      <c r="O72" s="143" t="s">
        <v>180</v>
      </c>
      <c r="P72" s="155" t="s">
        <v>28</v>
      </c>
    </row>
    <row r="73" spans="2:16" ht="53.25" customHeight="1" x14ac:dyDescent="0.25">
      <c r="B73" s="150"/>
      <c r="C73" s="153"/>
      <c r="D73" s="125"/>
      <c r="E73" s="146"/>
      <c r="F73" s="146"/>
      <c r="G73" s="157"/>
      <c r="H73" s="144"/>
      <c r="I73" s="146"/>
      <c r="J73" s="144"/>
      <c r="K73" s="125"/>
      <c r="L73" s="57" t="s">
        <v>178</v>
      </c>
      <c r="M73" s="33" t="s">
        <v>49</v>
      </c>
      <c r="N73" s="35">
        <v>43224</v>
      </c>
      <c r="O73" s="144"/>
      <c r="P73" s="146"/>
    </row>
    <row r="74" spans="2:16" ht="53.25" customHeight="1" x14ac:dyDescent="0.25">
      <c r="B74" s="150"/>
      <c r="C74" s="153"/>
      <c r="D74" s="125"/>
      <c r="E74" s="146"/>
      <c r="F74" s="146"/>
      <c r="G74" s="157"/>
      <c r="H74" s="144"/>
      <c r="I74" s="146"/>
      <c r="J74" s="144"/>
      <c r="K74" s="125"/>
      <c r="L74" s="33" t="s">
        <v>74</v>
      </c>
      <c r="M74" s="33" t="s">
        <v>49</v>
      </c>
      <c r="N74" s="35">
        <v>43224</v>
      </c>
      <c r="O74" s="144"/>
      <c r="P74" s="146"/>
    </row>
    <row r="75" spans="2:16" ht="36.950000000000003" customHeight="1" x14ac:dyDescent="0.25">
      <c r="B75" s="150"/>
      <c r="C75" s="153"/>
      <c r="D75" s="125"/>
      <c r="E75" s="146"/>
      <c r="F75" s="146"/>
      <c r="G75" s="157"/>
      <c r="H75" s="144"/>
      <c r="I75" s="146"/>
      <c r="J75" s="144"/>
      <c r="K75" s="125"/>
      <c r="L75" s="53" t="s">
        <v>244</v>
      </c>
      <c r="M75" s="53"/>
      <c r="N75" s="29"/>
      <c r="O75" s="144"/>
      <c r="P75" s="146"/>
    </row>
    <row r="76" spans="2:16" ht="36.950000000000003" customHeight="1" x14ac:dyDescent="0.25">
      <c r="B76" s="150"/>
      <c r="C76" s="153"/>
      <c r="D76" s="125"/>
      <c r="E76" s="146"/>
      <c r="F76" s="146"/>
      <c r="G76" s="157"/>
      <c r="H76" s="144"/>
      <c r="I76" s="146"/>
      <c r="J76" s="144"/>
      <c r="K76" s="125"/>
      <c r="L76" s="53" t="s">
        <v>245</v>
      </c>
      <c r="M76" s="53"/>
      <c r="N76" s="29"/>
      <c r="O76" s="144"/>
      <c r="P76" s="146"/>
    </row>
    <row r="77" spans="2:16" ht="36.950000000000003" customHeight="1" thickBot="1" x14ac:dyDescent="0.3">
      <c r="B77" s="151"/>
      <c r="C77" s="154"/>
      <c r="D77" s="148"/>
      <c r="E77" s="147"/>
      <c r="F77" s="147"/>
      <c r="G77" s="158"/>
      <c r="H77" s="145"/>
      <c r="I77" s="147"/>
      <c r="J77" s="145"/>
      <c r="K77" s="148"/>
      <c r="L77" s="54" t="s">
        <v>246</v>
      </c>
      <c r="M77" s="63"/>
      <c r="N77" s="63"/>
      <c r="O77" s="145"/>
      <c r="P77" s="147"/>
    </row>
    <row r="78" spans="2:16" ht="35.25" customHeight="1" x14ac:dyDescent="0.25">
      <c r="B78" s="149">
        <v>11</v>
      </c>
      <c r="C78" s="155" t="s">
        <v>166</v>
      </c>
      <c r="D78" s="124" t="s">
        <v>186</v>
      </c>
      <c r="E78" s="155">
        <v>0.1</v>
      </c>
      <c r="F78" s="155" t="s">
        <v>21</v>
      </c>
      <c r="G78" s="156">
        <v>43137</v>
      </c>
      <c r="H78" s="143" t="s">
        <v>188</v>
      </c>
      <c r="I78" s="146" t="s">
        <v>23</v>
      </c>
      <c r="J78" s="143" t="s">
        <v>122</v>
      </c>
      <c r="K78" s="143" t="s">
        <v>25</v>
      </c>
      <c r="L78" s="52" t="s">
        <v>123</v>
      </c>
      <c r="M78" s="53" t="s">
        <v>48</v>
      </c>
      <c r="N78" s="28"/>
      <c r="O78" s="143" t="s">
        <v>179</v>
      </c>
      <c r="P78" s="146" t="s">
        <v>28</v>
      </c>
    </row>
    <row r="79" spans="2:16" ht="35.25" customHeight="1" x14ac:dyDescent="0.25">
      <c r="B79" s="150"/>
      <c r="C79" s="146"/>
      <c r="D79" s="125"/>
      <c r="E79" s="146"/>
      <c r="F79" s="146"/>
      <c r="G79" s="157"/>
      <c r="H79" s="144"/>
      <c r="I79" s="146"/>
      <c r="J79" s="144"/>
      <c r="K79" s="144"/>
      <c r="L79" s="33" t="s">
        <v>177</v>
      </c>
      <c r="M79" s="33" t="s">
        <v>49</v>
      </c>
      <c r="N79" s="35">
        <v>43207</v>
      </c>
      <c r="O79" s="144"/>
      <c r="P79" s="146"/>
    </row>
    <row r="80" spans="2:16" ht="35.25" customHeight="1" x14ac:dyDescent="0.25">
      <c r="B80" s="150"/>
      <c r="C80" s="146"/>
      <c r="D80" s="125"/>
      <c r="E80" s="146"/>
      <c r="F80" s="146"/>
      <c r="G80" s="157"/>
      <c r="H80" s="144"/>
      <c r="I80" s="146"/>
      <c r="J80" s="144"/>
      <c r="K80" s="144"/>
      <c r="L80" s="30" t="s">
        <v>178</v>
      </c>
      <c r="M80" s="53" t="s">
        <v>48</v>
      </c>
      <c r="N80" s="29"/>
      <c r="O80" s="144"/>
      <c r="P80" s="146"/>
    </row>
    <row r="81" spans="2:18" ht="35.25" customHeight="1" x14ac:dyDescent="0.25">
      <c r="B81" s="150"/>
      <c r="C81" s="146"/>
      <c r="D81" s="125"/>
      <c r="E81" s="146"/>
      <c r="F81" s="146"/>
      <c r="G81" s="157"/>
      <c r="H81" s="144"/>
      <c r="I81" s="146"/>
      <c r="J81" s="144"/>
      <c r="K81" s="144"/>
      <c r="L81" s="53" t="s">
        <v>124</v>
      </c>
      <c r="M81" s="53" t="s">
        <v>48</v>
      </c>
      <c r="N81" s="64"/>
      <c r="O81" s="144"/>
      <c r="P81" s="146"/>
    </row>
    <row r="82" spans="2:18" ht="36.950000000000003" customHeight="1" x14ac:dyDescent="0.25">
      <c r="B82" s="150"/>
      <c r="C82" s="146"/>
      <c r="D82" s="125"/>
      <c r="E82" s="146"/>
      <c r="F82" s="146"/>
      <c r="G82" s="157"/>
      <c r="H82" s="144"/>
      <c r="I82" s="146"/>
      <c r="J82" s="144"/>
      <c r="K82" s="144"/>
      <c r="L82" s="53" t="s">
        <v>244</v>
      </c>
      <c r="O82" s="144"/>
      <c r="P82" s="146"/>
    </row>
    <row r="83" spans="2:18" ht="36.950000000000003" customHeight="1" x14ac:dyDescent="0.25">
      <c r="B83" s="150"/>
      <c r="C83" s="146"/>
      <c r="D83" s="125"/>
      <c r="E83" s="146"/>
      <c r="F83" s="146"/>
      <c r="G83" s="157"/>
      <c r="H83" s="144"/>
      <c r="I83" s="146"/>
      <c r="J83" s="144"/>
      <c r="K83" s="144"/>
      <c r="L83" s="53" t="s">
        <v>245</v>
      </c>
      <c r="O83" s="144"/>
      <c r="P83" s="146"/>
    </row>
    <row r="84" spans="2:18" ht="36.950000000000003" customHeight="1" thickBot="1" x14ac:dyDescent="0.3">
      <c r="B84" s="151"/>
      <c r="C84" s="147"/>
      <c r="D84" s="148"/>
      <c r="E84" s="147"/>
      <c r="F84" s="147"/>
      <c r="G84" s="158"/>
      <c r="H84" s="145"/>
      <c r="I84" s="147"/>
      <c r="J84" s="145"/>
      <c r="K84" s="145"/>
      <c r="L84" s="54" t="s">
        <v>246</v>
      </c>
      <c r="O84" s="145"/>
      <c r="P84" s="147"/>
      <c r="R84" s="1"/>
    </row>
    <row r="85" spans="2:18" ht="35.25" customHeight="1" x14ac:dyDescent="0.25">
      <c r="B85" s="149">
        <v>12</v>
      </c>
      <c r="C85" s="152" t="s">
        <v>167</v>
      </c>
      <c r="D85" s="124" t="s">
        <v>187</v>
      </c>
      <c r="E85" s="155">
        <v>0.1</v>
      </c>
      <c r="F85" s="155" t="s">
        <v>21</v>
      </c>
      <c r="G85" s="156">
        <v>43137</v>
      </c>
      <c r="H85" s="143" t="s">
        <v>189</v>
      </c>
      <c r="I85" s="146" t="s">
        <v>23</v>
      </c>
      <c r="J85" s="143" t="s">
        <v>190</v>
      </c>
      <c r="K85" s="143" t="s">
        <v>25</v>
      </c>
      <c r="L85" s="58" t="s">
        <v>123</v>
      </c>
      <c r="M85" s="33" t="s">
        <v>49</v>
      </c>
      <c r="N85" s="35">
        <v>43224</v>
      </c>
      <c r="O85" s="143" t="s">
        <v>179</v>
      </c>
      <c r="P85" s="146" t="s">
        <v>28</v>
      </c>
    </row>
    <row r="86" spans="2:18" ht="35.25" customHeight="1" x14ac:dyDescent="0.25">
      <c r="B86" s="150"/>
      <c r="C86" s="153"/>
      <c r="D86" s="125"/>
      <c r="E86" s="146"/>
      <c r="F86" s="146"/>
      <c r="G86" s="157"/>
      <c r="H86" s="144"/>
      <c r="I86" s="146"/>
      <c r="J86" s="144"/>
      <c r="K86" s="144"/>
      <c r="L86" s="33" t="s">
        <v>177</v>
      </c>
      <c r="M86" s="33" t="s">
        <v>49</v>
      </c>
      <c r="N86" s="34">
        <v>43207</v>
      </c>
      <c r="O86" s="144"/>
      <c r="P86" s="146"/>
    </row>
    <row r="87" spans="2:18" ht="35.25" customHeight="1" x14ac:dyDescent="0.25">
      <c r="B87" s="150"/>
      <c r="C87" s="153"/>
      <c r="D87" s="125"/>
      <c r="E87" s="146"/>
      <c r="F87" s="146"/>
      <c r="G87" s="157"/>
      <c r="H87" s="144"/>
      <c r="I87" s="146"/>
      <c r="J87" s="144"/>
      <c r="K87" s="144"/>
      <c r="L87" s="40" t="s">
        <v>178</v>
      </c>
      <c r="M87" s="33" t="s">
        <v>49</v>
      </c>
      <c r="N87" s="35">
        <v>43224</v>
      </c>
      <c r="O87" s="144"/>
      <c r="P87" s="146"/>
    </row>
    <row r="88" spans="2:18" ht="35.25" customHeight="1" thickBot="1" x14ac:dyDescent="0.3">
      <c r="B88" s="150"/>
      <c r="C88" s="153"/>
      <c r="D88" s="125"/>
      <c r="E88" s="146"/>
      <c r="F88" s="146"/>
      <c r="G88" s="157"/>
      <c r="H88" s="144"/>
      <c r="I88" s="146"/>
      <c r="J88" s="144"/>
      <c r="K88" s="144"/>
      <c r="L88" s="36" t="s">
        <v>124</v>
      </c>
      <c r="M88" s="33" t="s">
        <v>49</v>
      </c>
      <c r="N88" s="35">
        <v>43224</v>
      </c>
      <c r="O88" s="144"/>
      <c r="P88" s="146"/>
    </row>
    <row r="89" spans="2:18" ht="36.950000000000003" customHeight="1" x14ac:dyDescent="0.25">
      <c r="B89" s="150"/>
      <c r="C89" s="153"/>
      <c r="D89" s="125"/>
      <c r="E89" s="146"/>
      <c r="F89" s="146"/>
      <c r="G89" s="157"/>
      <c r="H89" s="144"/>
      <c r="I89" s="146"/>
      <c r="J89" s="144"/>
      <c r="K89" s="144"/>
      <c r="L89" s="53" t="s">
        <v>244</v>
      </c>
      <c r="O89" s="144"/>
      <c r="P89" s="146"/>
    </row>
    <row r="90" spans="2:18" ht="36.950000000000003" customHeight="1" x14ac:dyDescent="0.25">
      <c r="B90" s="150"/>
      <c r="C90" s="153"/>
      <c r="D90" s="125"/>
      <c r="E90" s="146"/>
      <c r="F90" s="146"/>
      <c r="G90" s="157"/>
      <c r="H90" s="144"/>
      <c r="I90" s="146"/>
      <c r="J90" s="144"/>
      <c r="K90" s="144"/>
      <c r="L90" s="53" t="s">
        <v>245</v>
      </c>
      <c r="O90" s="144"/>
      <c r="P90" s="146"/>
    </row>
    <row r="91" spans="2:18" ht="36.950000000000003" customHeight="1" thickBot="1" x14ac:dyDescent="0.3">
      <c r="B91" s="151"/>
      <c r="C91" s="154"/>
      <c r="D91" s="148"/>
      <c r="E91" s="147"/>
      <c r="F91" s="147"/>
      <c r="G91" s="158"/>
      <c r="H91" s="145"/>
      <c r="I91" s="147"/>
      <c r="J91" s="145"/>
      <c r="K91" s="145"/>
      <c r="L91" s="54" t="s">
        <v>246</v>
      </c>
      <c r="O91" s="145"/>
      <c r="P91" s="147"/>
      <c r="R91" s="1"/>
    </row>
    <row r="92" spans="2:18" ht="35.25" customHeight="1" x14ac:dyDescent="0.25">
      <c r="B92" s="149">
        <v>13</v>
      </c>
      <c r="C92" s="155" t="s">
        <v>168</v>
      </c>
      <c r="D92" s="124" t="s">
        <v>192</v>
      </c>
      <c r="E92" s="155">
        <v>0.1</v>
      </c>
      <c r="F92" s="155" t="s">
        <v>21</v>
      </c>
      <c r="G92" s="156">
        <v>43138</v>
      </c>
      <c r="H92" s="143" t="s">
        <v>194</v>
      </c>
      <c r="I92" s="155" t="s">
        <v>23</v>
      </c>
      <c r="J92" s="143" t="s">
        <v>125</v>
      </c>
      <c r="K92" s="143" t="s">
        <v>25</v>
      </c>
      <c r="L92" s="27" t="s">
        <v>126</v>
      </c>
      <c r="M92" s="52" t="s">
        <v>49</v>
      </c>
      <c r="N92" s="29">
        <v>43224</v>
      </c>
      <c r="O92" s="143" t="s">
        <v>179</v>
      </c>
      <c r="P92" s="155" t="s">
        <v>28</v>
      </c>
      <c r="R92" s="1"/>
    </row>
    <row r="93" spans="2:18" ht="35.25" customHeight="1" x14ac:dyDescent="0.25">
      <c r="B93" s="150"/>
      <c r="C93" s="146"/>
      <c r="D93" s="125"/>
      <c r="E93" s="146"/>
      <c r="F93" s="146"/>
      <c r="G93" s="157"/>
      <c r="H93" s="144"/>
      <c r="I93" s="146"/>
      <c r="J93" s="144"/>
      <c r="K93" s="144"/>
      <c r="L93" s="33" t="s">
        <v>177</v>
      </c>
      <c r="M93" s="33" t="s">
        <v>49</v>
      </c>
      <c r="N93" s="35">
        <v>43207</v>
      </c>
      <c r="O93" s="144"/>
      <c r="P93" s="146"/>
      <c r="R93" s="1"/>
    </row>
    <row r="94" spans="2:18" ht="35.25" customHeight="1" x14ac:dyDescent="0.25">
      <c r="B94" s="150"/>
      <c r="C94" s="146"/>
      <c r="D94" s="125"/>
      <c r="E94" s="146"/>
      <c r="F94" s="146"/>
      <c r="G94" s="157"/>
      <c r="H94" s="144"/>
      <c r="I94" s="146"/>
      <c r="J94" s="144"/>
      <c r="K94" s="144"/>
      <c r="L94" s="60" t="s">
        <v>178</v>
      </c>
      <c r="M94" s="53" t="s">
        <v>49</v>
      </c>
      <c r="N94" s="29">
        <v>43224</v>
      </c>
      <c r="O94" s="144"/>
      <c r="P94" s="146"/>
      <c r="R94" s="1"/>
    </row>
    <row r="95" spans="2:18" ht="35.25" customHeight="1" thickBot="1" x14ac:dyDescent="0.3">
      <c r="B95" s="150"/>
      <c r="C95" s="146"/>
      <c r="D95" s="125"/>
      <c r="E95" s="146"/>
      <c r="F95" s="146"/>
      <c r="G95" s="157"/>
      <c r="H95" s="144"/>
      <c r="I95" s="146"/>
      <c r="J95" s="144"/>
      <c r="K95" s="144"/>
      <c r="L95" s="54" t="s">
        <v>127</v>
      </c>
      <c r="M95" s="53" t="s">
        <v>49</v>
      </c>
      <c r="N95" s="29">
        <v>43224</v>
      </c>
      <c r="O95" s="144"/>
      <c r="P95" s="146"/>
      <c r="R95" s="1"/>
    </row>
    <row r="96" spans="2:18" ht="36.950000000000003" customHeight="1" x14ac:dyDescent="0.25">
      <c r="B96" s="150"/>
      <c r="C96" s="146"/>
      <c r="D96" s="125"/>
      <c r="E96" s="146"/>
      <c r="F96" s="146"/>
      <c r="G96" s="157"/>
      <c r="H96" s="144"/>
      <c r="I96" s="146"/>
      <c r="J96" s="144"/>
      <c r="K96" s="144"/>
      <c r="L96" s="53" t="s">
        <v>244</v>
      </c>
      <c r="O96" s="144"/>
      <c r="P96" s="146"/>
      <c r="R96" s="1"/>
    </row>
    <row r="97" spans="2:18" ht="36.950000000000003" customHeight="1" x14ac:dyDescent="0.25">
      <c r="B97" s="150"/>
      <c r="C97" s="146"/>
      <c r="D97" s="125"/>
      <c r="E97" s="146"/>
      <c r="F97" s="146"/>
      <c r="G97" s="157"/>
      <c r="H97" s="144"/>
      <c r="I97" s="146"/>
      <c r="J97" s="144"/>
      <c r="K97" s="144"/>
      <c r="L97" s="53" t="s">
        <v>245</v>
      </c>
      <c r="O97" s="144"/>
      <c r="P97" s="146"/>
      <c r="R97" s="1"/>
    </row>
    <row r="98" spans="2:18" ht="36.950000000000003" customHeight="1" thickBot="1" x14ac:dyDescent="0.3">
      <c r="B98" s="151"/>
      <c r="C98" s="147"/>
      <c r="D98" s="148"/>
      <c r="E98" s="147"/>
      <c r="F98" s="147"/>
      <c r="G98" s="158"/>
      <c r="H98" s="145"/>
      <c r="I98" s="147"/>
      <c r="J98" s="145"/>
      <c r="K98" s="145"/>
      <c r="L98" s="54" t="s">
        <v>246</v>
      </c>
      <c r="O98" s="145"/>
      <c r="P98" s="147"/>
    </row>
    <row r="99" spans="2:18" ht="35.25" customHeight="1" x14ac:dyDescent="0.25">
      <c r="B99" s="149">
        <v>14</v>
      </c>
      <c r="C99" s="152" t="s">
        <v>169</v>
      </c>
      <c r="D99" s="124" t="s">
        <v>193</v>
      </c>
      <c r="E99" s="155">
        <v>0.1</v>
      </c>
      <c r="F99" s="155" t="s">
        <v>21</v>
      </c>
      <c r="G99" s="156">
        <v>43138</v>
      </c>
      <c r="H99" s="143" t="s">
        <v>195</v>
      </c>
      <c r="I99" s="146" t="s">
        <v>23</v>
      </c>
      <c r="J99" s="143" t="s">
        <v>230</v>
      </c>
      <c r="K99" s="143" t="s">
        <v>25</v>
      </c>
      <c r="L99" s="59" t="s">
        <v>126</v>
      </c>
      <c r="M99" s="58" t="s">
        <v>49</v>
      </c>
      <c r="N99" s="35">
        <v>43224</v>
      </c>
      <c r="O99" s="143" t="s">
        <v>179</v>
      </c>
      <c r="P99" s="146" t="s">
        <v>28</v>
      </c>
      <c r="R99" s="1"/>
    </row>
    <row r="100" spans="2:18" s="63" customFormat="1" ht="35.25" customHeight="1" x14ac:dyDescent="0.25">
      <c r="B100" s="150"/>
      <c r="C100" s="153"/>
      <c r="D100" s="125"/>
      <c r="E100" s="146"/>
      <c r="F100" s="146"/>
      <c r="G100" s="157"/>
      <c r="H100" s="144"/>
      <c r="I100" s="146"/>
      <c r="J100" s="144"/>
      <c r="K100" s="144"/>
      <c r="L100" s="33" t="s">
        <v>177</v>
      </c>
      <c r="M100" s="33" t="s">
        <v>49</v>
      </c>
      <c r="N100" s="35">
        <v>43207</v>
      </c>
      <c r="O100" s="144"/>
      <c r="P100" s="146"/>
      <c r="R100" s="65"/>
    </row>
    <row r="101" spans="2:18" s="63" customFormat="1" ht="35.25" customHeight="1" x14ac:dyDescent="0.25">
      <c r="B101" s="150"/>
      <c r="C101" s="153"/>
      <c r="D101" s="125"/>
      <c r="E101" s="146"/>
      <c r="F101" s="146"/>
      <c r="G101" s="157"/>
      <c r="H101" s="144"/>
      <c r="I101" s="146"/>
      <c r="J101" s="144"/>
      <c r="K101" s="144"/>
      <c r="L101" s="40" t="s">
        <v>178</v>
      </c>
      <c r="M101" s="33" t="s">
        <v>49</v>
      </c>
      <c r="N101" s="35">
        <v>43224</v>
      </c>
      <c r="O101" s="144"/>
      <c r="P101" s="146"/>
      <c r="R101" s="65"/>
    </row>
    <row r="102" spans="2:18" s="63" customFormat="1" ht="35.25" customHeight="1" thickBot="1" x14ac:dyDescent="0.3">
      <c r="B102" s="150"/>
      <c r="C102" s="153"/>
      <c r="D102" s="125"/>
      <c r="E102" s="146"/>
      <c r="F102" s="146"/>
      <c r="G102" s="157"/>
      <c r="H102" s="144"/>
      <c r="I102" s="146"/>
      <c r="J102" s="144"/>
      <c r="K102" s="144"/>
      <c r="L102" s="36" t="s">
        <v>127</v>
      </c>
      <c r="M102" s="33" t="s">
        <v>49</v>
      </c>
      <c r="N102" s="35">
        <v>43224</v>
      </c>
      <c r="O102" s="144"/>
      <c r="P102" s="146"/>
      <c r="R102" s="65"/>
    </row>
    <row r="103" spans="2:18" ht="35.25" customHeight="1" x14ac:dyDescent="0.25">
      <c r="B103" s="150"/>
      <c r="C103" s="153"/>
      <c r="D103" s="125"/>
      <c r="E103" s="146"/>
      <c r="F103" s="146"/>
      <c r="G103" s="157"/>
      <c r="H103" s="144"/>
      <c r="I103" s="146"/>
      <c r="J103" s="144"/>
      <c r="K103" s="144"/>
      <c r="L103" s="53" t="s">
        <v>244</v>
      </c>
      <c r="O103" s="144"/>
      <c r="P103" s="146"/>
      <c r="R103" s="1"/>
    </row>
    <row r="104" spans="2:18" ht="35.25" customHeight="1" x14ac:dyDescent="0.25">
      <c r="B104" s="150"/>
      <c r="C104" s="153"/>
      <c r="D104" s="125"/>
      <c r="E104" s="146"/>
      <c r="F104" s="146"/>
      <c r="G104" s="157"/>
      <c r="H104" s="144"/>
      <c r="I104" s="146"/>
      <c r="J104" s="144"/>
      <c r="K104" s="144"/>
      <c r="L104" s="53" t="s">
        <v>245</v>
      </c>
      <c r="O104" s="144"/>
      <c r="P104" s="146"/>
      <c r="R104" s="1"/>
    </row>
    <row r="105" spans="2:18" ht="53.25" customHeight="1" thickBot="1" x14ac:dyDescent="0.3">
      <c r="B105" s="151"/>
      <c r="C105" s="154"/>
      <c r="D105" s="148"/>
      <c r="E105" s="147"/>
      <c r="F105" s="147"/>
      <c r="G105" s="158"/>
      <c r="H105" s="145"/>
      <c r="I105" s="147"/>
      <c r="J105" s="145"/>
      <c r="K105" s="145"/>
      <c r="L105" s="54" t="s">
        <v>246</v>
      </c>
      <c r="O105" s="145"/>
      <c r="P105" s="147"/>
    </row>
    <row r="106" spans="2:18" ht="35.25" customHeight="1" x14ac:dyDescent="0.25">
      <c r="B106" s="149">
        <v>15</v>
      </c>
      <c r="C106" s="155" t="s">
        <v>170</v>
      </c>
      <c r="D106" s="124" t="s">
        <v>196</v>
      </c>
      <c r="E106" s="155">
        <v>0.1</v>
      </c>
      <c r="F106" s="155" t="s">
        <v>21</v>
      </c>
      <c r="G106" s="156">
        <v>43138</v>
      </c>
      <c r="H106" s="143" t="s">
        <v>198</v>
      </c>
      <c r="I106" s="146" t="s">
        <v>23</v>
      </c>
      <c r="J106" s="143" t="s">
        <v>128</v>
      </c>
      <c r="K106" s="143" t="s">
        <v>25</v>
      </c>
      <c r="L106" s="27" t="s">
        <v>103</v>
      </c>
      <c r="M106" s="52" t="s">
        <v>48</v>
      </c>
      <c r="N106" s="28"/>
      <c r="O106" s="143" t="s">
        <v>179</v>
      </c>
      <c r="P106" s="146" t="s">
        <v>28</v>
      </c>
      <c r="R106" s="1"/>
    </row>
    <row r="107" spans="2:18" ht="35.25" customHeight="1" x14ac:dyDescent="0.25">
      <c r="B107" s="150"/>
      <c r="C107" s="146"/>
      <c r="D107" s="125"/>
      <c r="E107" s="146"/>
      <c r="F107" s="146"/>
      <c r="G107" s="157"/>
      <c r="H107" s="144"/>
      <c r="I107" s="146"/>
      <c r="J107" s="144"/>
      <c r="K107" s="144"/>
      <c r="L107" s="33" t="s">
        <v>177</v>
      </c>
      <c r="M107" s="33" t="s">
        <v>49</v>
      </c>
      <c r="N107" s="35">
        <v>43207</v>
      </c>
      <c r="O107" s="144"/>
      <c r="P107" s="146"/>
      <c r="R107" s="1"/>
    </row>
    <row r="108" spans="2:18" ht="35.25" customHeight="1" x14ac:dyDescent="0.25">
      <c r="B108" s="150"/>
      <c r="C108" s="146"/>
      <c r="D108" s="125"/>
      <c r="E108" s="146"/>
      <c r="F108" s="146"/>
      <c r="G108" s="157"/>
      <c r="H108" s="144"/>
      <c r="I108" s="146"/>
      <c r="J108" s="144"/>
      <c r="K108" s="144"/>
      <c r="L108" s="30" t="s">
        <v>178</v>
      </c>
      <c r="M108" s="53" t="s">
        <v>48</v>
      </c>
      <c r="N108" s="29"/>
      <c r="O108" s="144"/>
      <c r="P108" s="146"/>
      <c r="R108" s="1"/>
    </row>
    <row r="109" spans="2:18" ht="35.25" customHeight="1" x14ac:dyDescent="0.25">
      <c r="B109" s="150"/>
      <c r="C109" s="146"/>
      <c r="D109" s="125"/>
      <c r="E109" s="146"/>
      <c r="F109" s="146"/>
      <c r="G109" s="157"/>
      <c r="H109" s="144"/>
      <c r="I109" s="146"/>
      <c r="J109" s="144"/>
      <c r="K109" s="144"/>
      <c r="L109" s="53" t="s">
        <v>102</v>
      </c>
      <c r="M109" s="53" t="s">
        <v>48</v>
      </c>
      <c r="N109" s="53"/>
      <c r="O109" s="144"/>
      <c r="P109" s="146"/>
      <c r="R109" s="1"/>
    </row>
    <row r="110" spans="2:18" ht="35.25" customHeight="1" x14ac:dyDescent="0.25">
      <c r="B110" s="150"/>
      <c r="C110" s="146"/>
      <c r="D110" s="125"/>
      <c r="E110" s="146"/>
      <c r="F110" s="146"/>
      <c r="G110" s="157"/>
      <c r="H110" s="144"/>
      <c r="I110" s="146"/>
      <c r="J110" s="144"/>
      <c r="K110" s="144"/>
      <c r="L110" s="53" t="s">
        <v>244</v>
      </c>
      <c r="O110" s="144"/>
      <c r="P110" s="146"/>
      <c r="R110" s="1"/>
    </row>
    <row r="111" spans="2:18" ht="35.25" customHeight="1" x14ac:dyDescent="0.25">
      <c r="B111" s="150"/>
      <c r="C111" s="146"/>
      <c r="D111" s="125"/>
      <c r="E111" s="146"/>
      <c r="F111" s="146"/>
      <c r="G111" s="157"/>
      <c r="H111" s="144"/>
      <c r="I111" s="146"/>
      <c r="J111" s="144"/>
      <c r="K111" s="144"/>
      <c r="L111" s="53" t="s">
        <v>245</v>
      </c>
      <c r="O111" s="144"/>
      <c r="P111" s="146"/>
      <c r="R111" s="1"/>
    </row>
    <row r="112" spans="2:18" ht="53.25" customHeight="1" thickBot="1" x14ac:dyDescent="0.3">
      <c r="B112" s="151"/>
      <c r="C112" s="147"/>
      <c r="D112" s="148"/>
      <c r="E112" s="147"/>
      <c r="F112" s="147"/>
      <c r="G112" s="158"/>
      <c r="H112" s="145"/>
      <c r="I112" s="147"/>
      <c r="J112" s="145"/>
      <c r="K112" s="145"/>
      <c r="L112" s="54" t="s">
        <v>246</v>
      </c>
      <c r="O112" s="145"/>
      <c r="P112" s="147"/>
    </row>
    <row r="113" spans="2:18" ht="35.25" customHeight="1" x14ac:dyDescent="0.25">
      <c r="B113" s="149">
        <v>16</v>
      </c>
      <c r="C113" s="152" t="s">
        <v>171</v>
      </c>
      <c r="D113" s="124" t="s">
        <v>197</v>
      </c>
      <c r="E113" s="155">
        <v>0.1</v>
      </c>
      <c r="F113" s="155" t="s">
        <v>21</v>
      </c>
      <c r="G113" s="156">
        <v>43138</v>
      </c>
      <c r="H113" s="143" t="s">
        <v>199</v>
      </c>
      <c r="I113" s="146" t="s">
        <v>23</v>
      </c>
      <c r="J113" s="143" t="s">
        <v>231</v>
      </c>
      <c r="K113" s="143" t="s">
        <v>25</v>
      </c>
      <c r="L113" s="59" t="s">
        <v>238</v>
      </c>
      <c r="M113" s="58" t="s">
        <v>49</v>
      </c>
      <c r="N113" s="35">
        <v>43224</v>
      </c>
      <c r="O113" s="143" t="s">
        <v>179</v>
      </c>
      <c r="P113" s="146" t="s">
        <v>28</v>
      </c>
      <c r="R113" s="1"/>
    </row>
    <row r="114" spans="2:18" ht="35.25" customHeight="1" x14ac:dyDescent="0.25">
      <c r="B114" s="150"/>
      <c r="C114" s="153"/>
      <c r="D114" s="125"/>
      <c r="E114" s="146"/>
      <c r="F114" s="146"/>
      <c r="G114" s="157"/>
      <c r="H114" s="144"/>
      <c r="I114" s="146"/>
      <c r="J114" s="144"/>
      <c r="K114" s="144"/>
      <c r="L114" s="33" t="s">
        <v>177</v>
      </c>
      <c r="M114" s="33" t="s">
        <v>49</v>
      </c>
      <c r="N114" s="34">
        <v>43207</v>
      </c>
      <c r="O114" s="144"/>
      <c r="P114" s="146"/>
      <c r="R114" s="1"/>
    </row>
    <row r="115" spans="2:18" ht="35.25" customHeight="1" x14ac:dyDescent="0.25">
      <c r="B115" s="150"/>
      <c r="C115" s="153"/>
      <c r="D115" s="125"/>
      <c r="E115" s="146"/>
      <c r="F115" s="146"/>
      <c r="G115" s="157"/>
      <c r="H115" s="144"/>
      <c r="I115" s="146"/>
      <c r="J115" s="144"/>
      <c r="K115" s="144"/>
      <c r="L115" s="40" t="s">
        <v>178</v>
      </c>
      <c r="M115" s="33" t="s">
        <v>49</v>
      </c>
      <c r="N115" s="35">
        <v>43224</v>
      </c>
      <c r="O115" s="144"/>
      <c r="P115" s="146"/>
      <c r="R115" s="1"/>
    </row>
    <row r="116" spans="2:18" ht="35.25" customHeight="1" thickBot="1" x14ac:dyDescent="0.3">
      <c r="B116" s="150"/>
      <c r="C116" s="153"/>
      <c r="D116" s="125"/>
      <c r="E116" s="146"/>
      <c r="F116" s="146"/>
      <c r="G116" s="157"/>
      <c r="H116" s="144"/>
      <c r="I116" s="146"/>
      <c r="J116" s="144"/>
      <c r="K116" s="144"/>
      <c r="L116" s="36" t="s">
        <v>239</v>
      </c>
      <c r="M116" s="33" t="s">
        <v>49</v>
      </c>
      <c r="N116" s="35">
        <v>43224</v>
      </c>
      <c r="O116" s="144"/>
      <c r="P116" s="146"/>
      <c r="R116" s="1"/>
    </row>
    <row r="117" spans="2:18" ht="36.950000000000003" customHeight="1" x14ac:dyDescent="0.25">
      <c r="B117" s="150"/>
      <c r="C117" s="153"/>
      <c r="D117" s="125"/>
      <c r="E117" s="146"/>
      <c r="F117" s="146"/>
      <c r="G117" s="157"/>
      <c r="H117" s="144"/>
      <c r="I117" s="146"/>
      <c r="J117" s="144"/>
      <c r="K117" s="144"/>
      <c r="L117" s="53" t="s">
        <v>244</v>
      </c>
      <c r="O117" s="144"/>
      <c r="P117" s="146"/>
      <c r="R117" s="1"/>
    </row>
    <row r="118" spans="2:18" ht="36.950000000000003" customHeight="1" x14ac:dyDescent="0.25">
      <c r="B118" s="150"/>
      <c r="C118" s="153"/>
      <c r="D118" s="125"/>
      <c r="E118" s="146"/>
      <c r="F118" s="146"/>
      <c r="G118" s="157"/>
      <c r="H118" s="144"/>
      <c r="I118" s="146"/>
      <c r="J118" s="144"/>
      <c r="K118" s="144"/>
      <c r="L118" s="53" t="s">
        <v>245</v>
      </c>
      <c r="O118" s="144"/>
      <c r="P118" s="146"/>
      <c r="R118" s="1"/>
    </row>
    <row r="119" spans="2:18" ht="36.950000000000003" customHeight="1" thickBot="1" x14ac:dyDescent="0.3">
      <c r="B119" s="151"/>
      <c r="C119" s="154"/>
      <c r="D119" s="148"/>
      <c r="E119" s="147"/>
      <c r="F119" s="147"/>
      <c r="G119" s="158"/>
      <c r="H119" s="145"/>
      <c r="I119" s="147"/>
      <c r="J119" s="145"/>
      <c r="K119" s="145"/>
      <c r="L119" s="54" t="s">
        <v>246</v>
      </c>
      <c r="O119" s="145"/>
      <c r="P119" s="147"/>
    </row>
    <row r="120" spans="2:18" ht="55.5" customHeight="1" x14ac:dyDescent="0.25">
      <c r="B120" s="149">
        <v>17</v>
      </c>
      <c r="C120" s="155" t="s">
        <v>172</v>
      </c>
      <c r="D120" s="124" t="s">
        <v>200</v>
      </c>
      <c r="E120" s="155">
        <v>0.1</v>
      </c>
      <c r="F120" s="155" t="s">
        <v>21</v>
      </c>
      <c r="G120" s="156">
        <v>43138</v>
      </c>
      <c r="H120" s="143" t="s">
        <v>202</v>
      </c>
      <c r="I120" s="146" t="s">
        <v>23</v>
      </c>
      <c r="J120" s="143" t="s">
        <v>232</v>
      </c>
      <c r="K120" s="143" t="s">
        <v>25</v>
      </c>
      <c r="L120" s="52" t="s">
        <v>130</v>
      </c>
      <c r="M120" s="52" t="s">
        <v>48</v>
      </c>
      <c r="N120" s="28"/>
      <c r="O120" s="143" t="s">
        <v>179</v>
      </c>
      <c r="P120" s="146" t="s">
        <v>28</v>
      </c>
      <c r="R120" s="1"/>
    </row>
    <row r="121" spans="2:18" ht="55.5" customHeight="1" x14ac:dyDescent="0.25">
      <c r="B121" s="150"/>
      <c r="C121" s="146"/>
      <c r="D121" s="125"/>
      <c r="E121" s="146"/>
      <c r="F121" s="146"/>
      <c r="G121" s="157"/>
      <c r="H121" s="144"/>
      <c r="I121" s="146"/>
      <c r="J121" s="144"/>
      <c r="K121" s="144"/>
      <c r="L121" s="33" t="s">
        <v>177</v>
      </c>
      <c r="M121" s="33" t="s">
        <v>49</v>
      </c>
      <c r="N121" s="34">
        <v>43207</v>
      </c>
      <c r="O121" s="144"/>
      <c r="P121" s="146"/>
      <c r="R121" s="1"/>
    </row>
    <row r="122" spans="2:18" ht="55.5" customHeight="1" x14ac:dyDescent="0.25">
      <c r="B122" s="150"/>
      <c r="C122" s="146"/>
      <c r="D122" s="125"/>
      <c r="E122" s="146"/>
      <c r="F122" s="146"/>
      <c r="G122" s="157"/>
      <c r="H122" s="144"/>
      <c r="I122" s="146"/>
      <c r="J122" s="144"/>
      <c r="K122" s="144"/>
      <c r="L122" s="32" t="s">
        <v>178</v>
      </c>
      <c r="M122" s="53" t="s">
        <v>48</v>
      </c>
      <c r="N122" s="31"/>
      <c r="O122" s="144"/>
      <c r="P122" s="146"/>
      <c r="R122" s="1"/>
    </row>
    <row r="123" spans="2:18" ht="55.5" customHeight="1" x14ac:dyDescent="0.25">
      <c r="B123" s="150"/>
      <c r="C123" s="146"/>
      <c r="D123" s="125"/>
      <c r="E123" s="146"/>
      <c r="F123" s="146"/>
      <c r="G123" s="157"/>
      <c r="H123" s="144"/>
      <c r="I123" s="146"/>
      <c r="J123" s="144"/>
      <c r="K123" s="144"/>
      <c r="L123" s="53" t="s">
        <v>131</v>
      </c>
      <c r="M123" s="53" t="s">
        <v>48</v>
      </c>
      <c r="N123" s="53"/>
      <c r="O123" s="144"/>
      <c r="P123" s="146"/>
      <c r="R123" s="1"/>
    </row>
    <row r="124" spans="2:18" ht="36.950000000000003" customHeight="1" x14ac:dyDescent="0.25">
      <c r="B124" s="150"/>
      <c r="C124" s="146"/>
      <c r="D124" s="125"/>
      <c r="E124" s="146"/>
      <c r="F124" s="146"/>
      <c r="G124" s="157"/>
      <c r="H124" s="144"/>
      <c r="I124" s="146"/>
      <c r="J124" s="144"/>
      <c r="K124" s="144"/>
      <c r="L124" s="53" t="s">
        <v>244</v>
      </c>
      <c r="O124" s="144"/>
      <c r="P124" s="146"/>
      <c r="R124" s="1"/>
    </row>
    <row r="125" spans="2:18" ht="36.950000000000003" customHeight="1" x14ac:dyDescent="0.25">
      <c r="B125" s="150"/>
      <c r="C125" s="146"/>
      <c r="D125" s="125"/>
      <c r="E125" s="146"/>
      <c r="F125" s="146"/>
      <c r="G125" s="157"/>
      <c r="H125" s="144"/>
      <c r="I125" s="146"/>
      <c r="J125" s="144"/>
      <c r="K125" s="144"/>
      <c r="L125" s="53" t="s">
        <v>245</v>
      </c>
      <c r="O125" s="144"/>
      <c r="P125" s="146"/>
      <c r="R125" s="1"/>
    </row>
    <row r="126" spans="2:18" ht="36.950000000000003" customHeight="1" thickBot="1" x14ac:dyDescent="0.3">
      <c r="B126" s="151"/>
      <c r="C126" s="147"/>
      <c r="D126" s="148"/>
      <c r="E126" s="147"/>
      <c r="F126" s="147"/>
      <c r="G126" s="158"/>
      <c r="H126" s="145"/>
      <c r="I126" s="147"/>
      <c r="J126" s="145"/>
      <c r="K126" s="145"/>
      <c r="L126" s="54" t="s">
        <v>246</v>
      </c>
      <c r="O126" s="145"/>
      <c r="P126" s="147"/>
    </row>
    <row r="127" spans="2:18" ht="45" customHeight="1" x14ac:dyDescent="0.25">
      <c r="B127" s="149">
        <v>18</v>
      </c>
      <c r="C127" s="155" t="s">
        <v>173</v>
      </c>
      <c r="D127" s="124" t="s">
        <v>201</v>
      </c>
      <c r="E127" s="155">
        <v>0.1</v>
      </c>
      <c r="F127" s="155" t="s">
        <v>21</v>
      </c>
      <c r="G127" s="156">
        <v>43138</v>
      </c>
      <c r="H127" s="143" t="s">
        <v>203</v>
      </c>
      <c r="I127" s="146" t="s">
        <v>23</v>
      </c>
      <c r="J127" s="143" t="s">
        <v>233</v>
      </c>
      <c r="K127" s="143" t="s">
        <v>25</v>
      </c>
      <c r="L127" s="52" t="s">
        <v>130</v>
      </c>
      <c r="M127" s="52" t="s">
        <v>48</v>
      </c>
      <c r="N127" s="28"/>
      <c r="O127" s="143" t="s">
        <v>179</v>
      </c>
      <c r="P127" s="146" t="s">
        <v>28</v>
      </c>
      <c r="R127" s="1"/>
    </row>
    <row r="128" spans="2:18" ht="45" customHeight="1" x14ac:dyDescent="0.25">
      <c r="B128" s="150"/>
      <c r="C128" s="146"/>
      <c r="D128" s="125"/>
      <c r="E128" s="146"/>
      <c r="F128" s="146"/>
      <c r="G128" s="157"/>
      <c r="H128" s="144"/>
      <c r="I128" s="146"/>
      <c r="J128" s="144"/>
      <c r="K128" s="144"/>
      <c r="L128" s="33" t="s">
        <v>177</v>
      </c>
      <c r="M128" s="33" t="s">
        <v>49</v>
      </c>
      <c r="N128" s="34">
        <v>43207</v>
      </c>
      <c r="O128" s="144"/>
      <c r="P128" s="146"/>
      <c r="R128" s="1"/>
    </row>
    <row r="129" spans="2:18" ht="45" customHeight="1" x14ac:dyDescent="0.25">
      <c r="B129" s="150"/>
      <c r="C129" s="146"/>
      <c r="D129" s="125"/>
      <c r="E129" s="146"/>
      <c r="F129" s="146"/>
      <c r="G129" s="157"/>
      <c r="H129" s="144"/>
      <c r="I129" s="146"/>
      <c r="J129" s="144"/>
      <c r="K129" s="144"/>
      <c r="L129" s="32" t="s">
        <v>178</v>
      </c>
      <c r="M129" s="53" t="s">
        <v>48</v>
      </c>
      <c r="N129" s="31"/>
      <c r="O129" s="144"/>
      <c r="P129" s="146"/>
      <c r="R129" s="1"/>
    </row>
    <row r="130" spans="2:18" ht="51" customHeight="1" x14ac:dyDescent="0.25">
      <c r="B130" s="150"/>
      <c r="C130" s="146"/>
      <c r="D130" s="125"/>
      <c r="E130" s="146"/>
      <c r="F130" s="146"/>
      <c r="G130" s="157"/>
      <c r="H130" s="144"/>
      <c r="I130" s="146"/>
      <c r="J130" s="144"/>
      <c r="K130" s="144"/>
      <c r="L130" s="53" t="s">
        <v>131</v>
      </c>
      <c r="M130" s="53" t="s">
        <v>48</v>
      </c>
      <c r="N130" s="53"/>
      <c r="O130" s="144"/>
      <c r="P130" s="146"/>
      <c r="R130" s="1"/>
    </row>
    <row r="131" spans="2:18" ht="36.950000000000003" customHeight="1" x14ac:dyDescent="0.25">
      <c r="B131" s="150"/>
      <c r="C131" s="146"/>
      <c r="D131" s="125"/>
      <c r="E131" s="146"/>
      <c r="F131" s="146"/>
      <c r="G131" s="157"/>
      <c r="H131" s="144"/>
      <c r="I131" s="146"/>
      <c r="J131" s="144"/>
      <c r="K131" s="144"/>
      <c r="L131" s="53" t="s">
        <v>244</v>
      </c>
      <c r="O131" s="144"/>
      <c r="P131" s="146"/>
      <c r="R131" s="1"/>
    </row>
    <row r="132" spans="2:18" ht="36.950000000000003" customHeight="1" x14ac:dyDescent="0.25">
      <c r="B132" s="150"/>
      <c r="C132" s="146"/>
      <c r="D132" s="125"/>
      <c r="E132" s="146"/>
      <c r="F132" s="146"/>
      <c r="G132" s="157"/>
      <c r="H132" s="144"/>
      <c r="I132" s="146"/>
      <c r="J132" s="144"/>
      <c r="K132" s="144"/>
      <c r="L132" s="53" t="s">
        <v>245</v>
      </c>
      <c r="O132" s="144"/>
      <c r="P132" s="146"/>
      <c r="R132" s="1"/>
    </row>
    <row r="133" spans="2:18" ht="36.950000000000003" customHeight="1" thickBot="1" x14ac:dyDescent="0.3">
      <c r="B133" s="151"/>
      <c r="C133" s="147"/>
      <c r="D133" s="148"/>
      <c r="E133" s="147"/>
      <c r="F133" s="147"/>
      <c r="G133" s="158"/>
      <c r="H133" s="145"/>
      <c r="I133" s="147"/>
      <c r="J133" s="145"/>
      <c r="K133" s="145"/>
      <c r="L133" s="54" t="s">
        <v>246</v>
      </c>
      <c r="O133" s="145"/>
      <c r="P133" s="147"/>
    </row>
    <row r="134" spans="2:18" ht="56.25" customHeight="1" x14ac:dyDescent="0.25">
      <c r="B134" s="149">
        <v>19</v>
      </c>
      <c r="C134" s="155" t="s">
        <v>174</v>
      </c>
      <c r="D134" s="124" t="s">
        <v>145</v>
      </c>
      <c r="E134" s="155">
        <v>0.1</v>
      </c>
      <c r="F134" s="155" t="s">
        <v>21</v>
      </c>
      <c r="G134" s="156">
        <v>43139</v>
      </c>
      <c r="H134" s="143" t="s">
        <v>146</v>
      </c>
      <c r="I134" s="146" t="s">
        <v>23</v>
      </c>
      <c r="J134" s="143" t="s">
        <v>147</v>
      </c>
      <c r="K134" s="143" t="s">
        <v>25</v>
      </c>
      <c r="L134" s="53" t="s">
        <v>148</v>
      </c>
      <c r="M134" s="52" t="s">
        <v>48</v>
      </c>
      <c r="N134" s="53"/>
      <c r="O134" s="143" t="s">
        <v>179</v>
      </c>
      <c r="P134" s="146" t="s">
        <v>28</v>
      </c>
    </row>
    <row r="135" spans="2:18" ht="56.25" customHeight="1" x14ac:dyDescent="0.25">
      <c r="B135" s="150"/>
      <c r="C135" s="146"/>
      <c r="D135" s="125"/>
      <c r="E135" s="146"/>
      <c r="F135" s="146"/>
      <c r="G135" s="157"/>
      <c r="H135" s="144"/>
      <c r="I135" s="146"/>
      <c r="J135" s="144"/>
      <c r="K135" s="144"/>
      <c r="L135" s="33" t="s">
        <v>177</v>
      </c>
      <c r="M135" s="33" t="s">
        <v>49</v>
      </c>
      <c r="N135" s="34">
        <v>43207</v>
      </c>
      <c r="O135" s="144"/>
      <c r="P135" s="146"/>
    </row>
    <row r="136" spans="2:18" ht="56.25" customHeight="1" x14ac:dyDescent="0.25">
      <c r="B136" s="150"/>
      <c r="C136" s="146"/>
      <c r="D136" s="125"/>
      <c r="E136" s="146"/>
      <c r="F136" s="146"/>
      <c r="G136" s="157"/>
      <c r="H136" s="144"/>
      <c r="I136" s="146"/>
      <c r="J136" s="144"/>
      <c r="K136" s="144"/>
      <c r="L136" s="32" t="s">
        <v>178</v>
      </c>
      <c r="M136" s="53" t="s">
        <v>51</v>
      </c>
      <c r="N136" s="29">
        <v>43200</v>
      </c>
      <c r="O136" s="144"/>
      <c r="P136" s="146"/>
    </row>
    <row r="137" spans="2:18" ht="56.25" customHeight="1" thickBot="1" x14ac:dyDescent="0.3">
      <c r="B137" s="150"/>
      <c r="C137" s="146"/>
      <c r="D137" s="125"/>
      <c r="E137" s="146"/>
      <c r="F137" s="146"/>
      <c r="G137" s="157"/>
      <c r="H137" s="144"/>
      <c r="I137" s="146"/>
      <c r="J137" s="144"/>
      <c r="K137" s="144"/>
      <c r="L137" s="26" t="s">
        <v>149</v>
      </c>
      <c r="M137" s="53" t="s">
        <v>48</v>
      </c>
      <c r="N137" s="26"/>
      <c r="O137" s="144"/>
      <c r="P137" s="146"/>
    </row>
    <row r="138" spans="2:18" ht="36.950000000000003" customHeight="1" x14ac:dyDescent="0.25">
      <c r="B138" s="150"/>
      <c r="C138" s="146"/>
      <c r="D138" s="125"/>
      <c r="E138" s="146"/>
      <c r="F138" s="146"/>
      <c r="G138" s="157"/>
      <c r="H138" s="144"/>
      <c r="I138" s="146"/>
      <c r="J138" s="144"/>
      <c r="K138" s="144"/>
      <c r="L138" s="53" t="s">
        <v>244</v>
      </c>
      <c r="O138" s="144"/>
      <c r="P138" s="146"/>
    </row>
    <row r="139" spans="2:18" ht="36.950000000000003" customHeight="1" x14ac:dyDescent="0.25">
      <c r="B139" s="150"/>
      <c r="C139" s="146"/>
      <c r="D139" s="125"/>
      <c r="E139" s="146"/>
      <c r="F139" s="146"/>
      <c r="G139" s="157"/>
      <c r="H139" s="144"/>
      <c r="I139" s="146"/>
      <c r="J139" s="144"/>
      <c r="K139" s="144"/>
      <c r="L139" s="53" t="s">
        <v>245</v>
      </c>
      <c r="O139" s="144"/>
      <c r="P139" s="146"/>
    </row>
    <row r="140" spans="2:18" ht="36.950000000000003" customHeight="1" thickBot="1" x14ac:dyDescent="0.3">
      <c r="B140" s="151"/>
      <c r="C140" s="147"/>
      <c r="D140" s="148"/>
      <c r="E140" s="147"/>
      <c r="F140" s="147"/>
      <c r="G140" s="158"/>
      <c r="H140" s="145"/>
      <c r="I140" s="147"/>
      <c r="J140" s="145"/>
      <c r="K140" s="145"/>
      <c r="L140" s="54" t="s">
        <v>246</v>
      </c>
      <c r="O140" s="145"/>
      <c r="P140" s="147"/>
    </row>
    <row r="141" spans="2:18" ht="56.25" customHeight="1" x14ac:dyDescent="0.25">
      <c r="B141" s="149">
        <v>20</v>
      </c>
      <c r="C141" s="155" t="s">
        <v>204</v>
      </c>
      <c r="D141" s="124" t="s">
        <v>206</v>
      </c>
      <c r="E141" s="155">
        <v>0.1</v>
      </c>
      <c r="F141" s="155" t="s">
        <v>21</v>
      </c>
      <c r="G141" s="156">
        <v>43139</v>
      </c>
      <c r="H141" s="143" t="s">
        <v>208</v>
      </c>
      <c r="I141" s="146" t="s">
        <v>23</v>
      </c>
      <c r="J141" s="143" t="s">
        <v>229</v>
      </c>
      <c r="K141" s="143" t="s">
        <v>25</v>
      </c>
      <c r="L141" s="52" t="s">
        <v>150</v>
      </c>
      <c r="M141" s="52" t="s">
        <v>48</v>
      </c>
      <c r="N141" s="53"/>
      <c r="O141" s="143" t="s">
        <v>179</v>
      </c>
      <c r="P141" s="146" t="s">
        <v>28</v>
      </c>
    </row>
    <row r="142" spans="2:18" ht="56.25" customHeight="1" x14ac:dyDescent="0.25">
      <c r="B142" s="150"/>
      <c r="C142" s="146"/>
      <c r="D142" s="125"/>
      <c r="E142" s="146"/>
      <c r="F142" s="146"/>
      <c r="G142" s="157"/>
      <c r="H142" s="144"/>
      <c r="I142" s="146"/>
      <c r="J142" s="144"/>
      <c r="K142" s="144"/>
      <c r="L142" s="33" t="s">
        <v>177</v>
      </c>
      <c r="M142" s="33" t="s">
        <v>49</v>
      </c>
      <c r="N142" s="34">
        <v>43207</v>
      </c>
      <c r="O142" s="144"/>
      <c r="P142" s="146"/>
    </row>
    <row r="143" spans="2:18" ht="56.25" customHeight="1" x14ac:dyDescent="0.25">
      <c r="B143" s="150"/>
      <c r="C143" s="146"/>
      <c r="D143" s="125"/>
      <c r="E143" s="146"/>
      <c r="F143" s="146"/>
      <c r="G143" s="157"/>
      <c r="H143" s="144"/>
      <c r="I143" s="146"/>
      <c r="J143" s="144"/>
      <c r="K143" s="144"/>
      <c r="L143" s="32" t="s">
        <v>178</v>
      </c>
      <c r="M143" s="53" t="s">
        <v>48</v>
      </c>
      <c r="N143" s="31"/>
      <c r="O143" s="144"/>
      <c r="P143" s="146"/>
    </row>
    <row r="144" spans="2:18" ht="56.25" customHeight="1" thickBot="1" x14ac:dyDescent="0.3">
      <c r="B144" s="150"/>
      <c r="C144" s="146"/>
      <c r="D144" s="125"/>
      <c r="E144" s="146"/>
      <c r="F144" s="146"/>
      <c r="G144" s="157"/>
      <c r="H144" s="144"/>
      <c r="I144" s="146"/>
      <c r="J144" s="144"/>
      <c r="K144" s="144"/>
      <c r="L144" s="54" t="s">
        <v>151</v>
      </c>
      <c r="M144" s="53" t="s">
        <v>48</v>
      </c>
      <c r="N144" s="26"/>
      <c r="O144" s="144"/>
      <c r="P144" s="146"/>
    </row>
    <row r="145" spans="2:16" ht="36.950000000000003" customHeight="1" x14ac:dyDescent="0.25">
      <c r="B145" s="150"/>
      <c r="C145" s="146"/>
      <c r="D145" s="125"/>
      <c r="E145" s="146"/>
      <c r="F145" s="146"/>
      <c r="G145" s="157"/>
      <c r="H145" s="144"/>
      <c r="I145" s="146"/>
      <c r="J145" s="144"/>
      <c r="K145" s="144"/>
      <c r="L145" s="53" t="s">
        <v>244</v>
      </c>
      <c r="O145" s="144"/>
      <c r="P145" s="146"/>
    </row>
    <row r="146" spans="2:16" ht="36.950000000000003" customHeight="1" x14ac:dyDescent="0.25">
      <c r="B146" s="150"/>
      <c r="C146" s="146"/>
      <c r="D146" s="125"/>
      <c r="E146" s="146"/>
      <c r="F146" s="146"/>
      <c r="G146" s="157"/>
      <c r="H146" s="144"/>
      <c r="I146" s="146"/>
      <c r="J146" s="144"/>
      <c r="K146" s="144"/>
      <c r="L146" s="53" t="s">
        <v>245</v>
      </c>
      <c r="O146" s="144"/>
      <c r="P146" s="146"/>
    </row>
    <row r="147" spans="2:16" ht="36.950000000000003" customHeight="1" thickBot="1" x14ac:dyDescent="0.3">
      <c r="B147" s="151"/>
      <c r="C147" s="147"/>
      <c r="D147" s="148"/>
      <c r="E147" s="147"/>
      <c r="F147" s="147"/>
      <c r="G147" s="158"/>
      <c r="H147" s="145"/>
      <c r="I147" s="147"/>
      <c r="J147" s="145"/>
      <c r="K147" s="145"/>
      <c r="L147" s="54" t="s">
        <v>246</v>
      </c>
      <c r="O147" s="145"/>
      <c r="P147" s="147"/>
    </row>
    <row r="148" spans="2:16" ht="56.25" customHeight="1" x14ac:dyDescent="0.25">
      <c r="B148" s="149">
        <v>21</v>
      </c>
      <c r="C148" s="155" t="s">
        <v>205</v>
      </c>
      <c r="D148" s="124" t="s">
        <v>207</v>
      </c>
      <c r="E148" s="155">
        <v>0.1</v>
      </c>
      <c r="F148" s="155" t="s">
        <v>21</v>
      </c>
      <c r="G148" s="156">
        <v>43139</v>
      </c>
      <c r="H148" s="143" t="s">
        <v>209</v>
      </c>
      <c r="I148" s="146" t="s">
        <v>23</v>
      </c>
      <c r="J148" s="143" t="s">
        <v>228</v>
      </c>
      <c r="K148" s="143" t="s">
        <v>25</v>
      </c>
      <c r="L148" s="52" t="s">
        <v>150</v>
      </c>
      <c r="M148" s="52" t="s">
        <v>48</v>
      </c>
      <c r="N148" s="53"/>
      <c r="O148" s="143" t="s">
        <v>179</v>
      </c>
      <c r="P148" s="146" t="s">
        <v>28</v>
      </c>
    </row>
    <row r="149" spans="2:16" ht="56.25" customHeight="1" x14ac:dyDescent="0.25">
      <c r="B149" s="150"/>
      <c r="C149" s="146"/>
      <c r="D149" s="125"/>
      <c r="E149" s="146"/>
      <c r="F149" s="146"/>
      <c r="G149" s="157"/>
      <c r="H149" s="144"/>
      <c r="I149" s="146"/>
      <c r="J149" s="144"/>
      <c r="K149" s="144"/>
      <c r="L149" s="33" t="s">
        <v>177</v>
      </c>
      <c r="M149" s="33" t="s">
        <v>49</v>
      </c>
      <c r="N149" s="34">
        <v>43207</v>
      </c>
      <c r="O149" s="144"/>
      <c r="P149" s="146"/>
    </row>
    <row r="150" spans="2:16" ht="56.25" customHeight="1" x14ac:dyDescent="0.25">
      <c r="B150" s="150"/>
      <c r="C150" s="146"/>
      <c r="D150" s="125"/>
      <c r="E150" s="146"/>
      <c r="F150" s="146"/>
      <c r="G150" s="157"/>
      <c r="H150" s="144"/>
      <c r="I150" s="146"/>
      <c r="J150" s="144"/>
      <c r="K150" s="144"/>
      <c r="L150" s="32" t="s">
        <v>178</v>
      </c>
      <c r="M150" s="53" t="s">
        <v>48</v>
      </c>
      <c r="N150" s="31"/>
      <c r="O150" s="144"/>
      <c r="P150" s="146"/>
    </row>
    <row r="151" spans="2:16" ht="56.25" customHeight="1" thickBot="1" x14ac:dyDescent="0.3">
      <c r="B151" s="150"/>
      <c r="C151" s="146"/>
      <c r="D151" s="125"/>
      <c r="E151" s="146"/>
      <c r="F151" s="146"/>
      <c r="G151" s="157"/>
      <c r="H151" s="144"/>
      <c r="I151" s="146"/>
      <c r="J151" s="144"/>
      <c r="K151" s="144"/>
      <c r="L151" s="54" t="s">
        <v>151</v>
      </c>
      <c r="M151" s="53" t="s">
        <v>48</v>
      </c>
      <c r="N151" s="26"/>
      <c r="O151" s="144"/>
      <c r="P151" s="146"/>
    </row>
    <row r="152" spans="2:16" ht="36.950000000000003" customHeight="1" x14ac:dyDescent="0.25">
      <c r="B152" s="150"/>
      <c r="C152" s="146"/>
      <c r="D152" s="125"/>
      <c r="E152" s="146"/>
      <c r="F152" s="146"/>
      <c r="G152" s="157"/>
      <c r="H152" s="144"/>
      <c r="I152" s="146"/>
      <c r="J152" s="144"/>
      <c r="K152" s="144"/>
      <c r="L152" s="53" t="s">
        <v>244</v>
      </c>
      <c r="O152" s="144"/>
      <c r="P152" s="146"/>
    </row>
    <row r="153" spans="2:16" ht="36.950000000000003" customHeight="1" x14ac:dyDescent="0.25">
      <c r="B153" s="150"/>
      <c r="C153" s="146"/>
      <c r="D153" s="125"/>
      <c r="E153" s="146"/>
      <c r="F153" s="146"/>
      <c r="G153" s="157"/>
      <c r="H153" s="144"/>
      <c r="I153" s="146"/>
      <c r="J153" s="144"/>
      <c r="K153" s="144"/>
      <c r="L153" s="53" t="s">
        <v>245</v>
      </c>
      <c r="O153" s="144"/>
      <c r="P153" s="146"/>
    </row>
    <row r="154" spans="2:16" ht="36.950000000000003" customHeight="1" thickBot="1" x14ac:dyDescent="0.3">
      <c r="B154" s="151"/>
      <c r="C154" s="147"/>
      <c r="D154" s="148"/>
      <c r="E154" s="147"/>
      <c r="F154" s="147"/>
      <c r="G154" s="158"/>
      <c r="H154" s="145"/>
      <c r="I154" s="147"/>
      <c r="J154" s="145"/>
      <c r="K154" s="145"/>
      <c r="L154" s="54" t="s">
        <v>246</v>
      </c>
      <c r="O154" s="145"/>
      <c r="P154" s="147"/>
    </row>
    <row r="155" spans="2:16" ht="56.25" customHeight="1" x14ac:dyDescent="0.25">
      <c r="B155" s="149">
        <v>22</v>
      </c>
      <c r="C155" s="155" t="s">
        <v>210</v>
      </c>
      <c r="D155" s="124" t="s">
        <v>212</v>
      </c>
      <c r="E155" s="155">
        <v>0.1</v>
      </c>
      <c r="F155" s="155" t="s">
        <v>21</v>
      </c>
      <c r="G155" s="156">
        <v>43139</v>
      </c>
      <c r="H155" s="143" t="s">
        <v>214</v>
      </c>
      <c r="I155" s="146" t="s">
        <v>23</v>
      </c>
      <c r="J155" s="143" t="s">
        <v>216</v>
      </c>
      <c r="K155" s="143" t="s">
        <v>25</v>
      </c>
      <c r="L155" s="52" t="s">
        <v>152</v>
      </c>
      <c r="M155" s="52" t="s">
        <v>48</v>
      </c>
      <c r="N155" s="53"/>
      <c r="O155" s="143" t="s">
        <v>179</v>
      </c>
      <c r="P155" s="146" t="s">
        <v>28</v>
      </c>
    </row>
    <row r="156" spans="2:16" ht="56.25" customHeight="1" x14ac:dyDescent="0.25">
      <c r="B156" s="150"/>
      <c r="C156" s="146"/>
      <c r="D156" s="125"/>
      <c r="E156" s="146"/>
      <c r="F156" s="146"/>
      <c r="G156" s="157"/>
      <c r="H156" s="144"/>
      <c r="I156" s="146"/>
      <c r="J156" s="144"/>
      <c r="K156" s="144"/>
      <c r="L156" s="33" t="s">
        <v>177</v>
      </c>
      <c r="M156" s="33" t="s">
        <v>49</v>
      </c>
      <c r="N156" s="34">
        <v>43207</v>
      </c>
      <c r="O156" s="144"/>
      <c r="P156" s="146"/>
    </row>
    <row r="157" spans="2:16" ht="56.25" customHeight="1" x14ac:dyDescent="0.25">
      <c r="B157" s="150"/>
      <c r="C157" s="146"/>
      <c r="D157" s="125"/>
      <c r="E157" s="146"/>
      <c r="F157" s="146"/>
      <c r="G157" s="157"/>
      <c r="H157" s="144"/>
      <c r="I157" s="146"/>
      <c r="J157" s="144"/>
      <c r="K157" s="144"/>
      <c r="L157" s="32" t="s">
        <v>178</v>
      </c>
      <c r="M157" s="53" t="s">
        <v>48</v>
      </c>
      <c r="N157" s="31"/>
      <c r="O157" s="144"/>
      <c r="P157" s="146"/>
    </row>
    <row r="158" spans="2:16" ht="56.25" customHeight="1" thickBot="1" x14ac:dyDescent="0.3">
      <c r="B158" s="150"/>
      <c r="C158" s="146"/>
      <c r="D158" s="125"/>
      <c r="E158" s="146"/>
      <c r="F158" s="146"/>
      <c r="G158" s="157"/>
      <c r="H158" s="144"/>
      <c r="I158" s="146"/>
      <c r="J158" s="144"/>
      <c r="K158" s="144"/>
      <c r="L158" s="54" t="s">
        <v>127</v>
      </c>
      <c r="M158" s="53" t="s">
        <v>48</v>
      </c>
      <c r="N158" s="26"/>
      <c r="O158" s="144"/>
      <c r="P158" s="146"/>
    </row>
    <row r="159" spans="2:16" ht="36.950000000000003" customHeight="1" x14ac:dyDescent="0.25">
      <c r="B159" s="150"/>
      <c r="C159" s="146"/>
      <c r="D159" s="125"/>
      <c r="E159" s="146"/>
      <c r="F159" s="146"/>
      <c r="G159" s="157"/>
      <c r="H159" s="144"/>
      <c r="I159" s="146"/>
      <c r="J159" s="144"/>
      <c r="K159" s="144"/>
      <c r="L159" s="53" t="s">
        <v>244</v>
      </c>
      <c r="O159" s="144"/>
      <c r="P159" s="146"/>
    </row>
    <row r="160" spans="2:16" ht="36.950000000000003" customHeight="1" x14ac:dyDescent="0.25">
      <c r="B160" s="150"/>
      <c r="C160" s="146"/>
      <c r="D160" s="125"/>
      <c r="E160" s="146"/>
      <c r="F160" s="146"/>
      <c r="G160" s="157"/>
      <c r="H160" s="144"/>
      <c r="I160" s="146"/>
      <c r="J160" s="144"/>
      <c r="K160" s="144"/>
      <c r="L160" s="53" t="s">
        <v>245</v>
      </c>
      <c r="O160" s="144"/>
      <c r="P160" s="146"/>
    </row>
    <row r="161" spans="2:16" ht="36.950000000000003" customHeight="1" thickBot="1" x14ac:dyDescent="0.3">
      <c r="B161" s="151"/>
      <c r="C161" s="147"/>
      <c r="D161" s="148"/>
      <c r="E161" s="147"/>
      <c r="F161" s="147"/>
      <c r="G161" s="158"/>
      <c r="H161" s="145"/>
      <c r="I161" s="147"/>
      <c r="J161" s="145"/>
      <c r="K161" s="145"/>
      <c r="L161" s="54" t="s">
        <v>246</v>
      </c>
      <c r="O161" s="145"/>
      <c r="P161" s="147"/>
    </row>
    <row r="162" spans="2:16" ht="56.25" customHeight="1" x14ac:dyDescent="0.25">
      <c r="B162" s="149">
        <v>23</v>
      </c>
      <c r="C162" s="155" t="s">
        <v>211</v>
      </c>
      <c r="D162" s="124" t="s">
        <v>213</v>
      </c>
      <c r="E162" s="155">
        <v>0.1</v>
      </c>
      <c r="F162" s="155" t="s">
        <v>21</v>
      </c>
      <c r="G162" s="156">
        <v>43139</v>
      </c>
      <c r="H162" s="143" t="s">
        <v>215</v>
      </c>
      <c r="I162" s="146" t="s">
        <v>23</v>
      </c>
      <c r="J162" s="143" t="s">
        <v>227</v>
      </c>
      <c r="K162" s="143" t="s">
        <v>25</v>
      </c>
      <c r="L162" s="52" t="s">
        <v>152</v>
      </c>
      <c r="M162" s="52" t="s">
        <v>48</v>
      </c>
      <c r="N162" s="53"/>
      <c r="O162" s="143" t="s">
        <v>179</v>
      </c>
      <c r="P162" s="146" t="s">
        <v>28</v>
      </c>
    </row>
    <row r="163" spans="2:16" ht="56.25" customHeight="1" x14ac:dyDescent="0.25">
      <c r="B163" s="150"/>
      <c r="C163" s="146"/>
      <c r="D163" s="125"/>
      <c r="E163" s="146"/>
      <c r="F163" s="146"/>
      <c r="G163" s="157"/>
      <c r="H163" s="144"/>
      <c r="I163" s="146"/>
      <c r="J163" s="144"/>
      <c r="K163" s="144"/>
      <c r="L163" s="33" t="s">
        <v>177</v>
      </c>
      <c r="M163" s="33" t="s">
        <v>49</v>
      </c>
      <c r="N163" s="34">
        <v>43207</v>
      </c>
      <c r="O163" s="144"/>
      <c r="P163" s="146"/>
    </row>
    <row r="164" spans="2:16" ht="56.25" customHeight="1" x14ac:dyDescent="0.25">
      <c r="B164" s="150"/>
      <c r="C164" s="146"/>
      <c r="D164" s="125"/>
      <c r="E164" s="146"/>
      <c r="F164" s="146"/>
      <c r="G164" s="157"/>
      <c r="H164" s="144"/>
      <c r="I164" s="146"/>
      <c r="J164" s="144"/>
      <c r="K164" s="144"/>
      <c r="L164" s="32" t="s">
        <v>178</v>
      </c>
      <c r="M164" s="53" t="s">
        <v>48</v>
      </c>
      <c r="N164" s="31"/>
      <c r="O164" s="144"/>
      <c r="P164" s="146"/>
    </row>
    <row r="165" spans="2:16" ht="56.25" customHeight="1" thickBot="1" x14ac:dyDescent="0.3">
      <c r="B165" s="150"/>
      <c r="C165" s="146"/>
      <c r="D165" s="125"/>
      <c r="E165" s="146"/>
      <c r="F165" s="146"/>
      <c r="G165" s="157"/>
      <c r="H165" s="144"/>
      <c r="I165" s="146"/>
      <c r="J165" s="144"/>
      <c r="K165" s="144"/>
      <c r="L165" s="54" t="s">
        <v>127</v>
      </c>
      <c r="M165" s="53" t="s">
        <v>48</v>
      </c>
      <c r="N165" s="26"/>
      <c r="O165" s="144"/>
      <c r="P165" s="146"/>
    </row>
    <row r="166" spans="2:16" ht="36.950000000000003" customHeight="1" x14ac:dyDescent="0.25">
      <c r="B166" s="150"/>
      <c r="C166" s="146"/>
      <c r="D166" s="125"/>
      <c r="E166" s="146"/>
      <c r="F166" s="146"/>
      <c r="G166" s="157"/>
      <c r="H166" s="144"/>
      <c r="I166" s="146"/>
      <c r="J166" s="144"/>
      <c r="K166" s="144"/>
      <c r="L166" s="53" t="s">
        <v>244</v>
      </c>
      <c r="O166" s="144"/>
      <c r="P166" s="146"/>
    </row>
    <row r="167" spans="2:16" ht="36.950000000000003" customHeight="1" x14ac:dyDescent="0.25">
      <c r="B167" s="150"/>
      <c r="C167" s="146"/>
      <c r="D167" s="125"/>
      <c r="E167" s="146"/>
      <c r="F167" s="146"/>
      <c r="G167" s="157"/>
      <c r="H167" s="144"/>
      <c r="I167" s="146"/>
      <c r="J167" s="144"/>
      <c r="K167" s="144"/>
      <c r="L167" s="53" t="s">
        <v>245</v>
      </c>
      <c r="O167" s="144"/>
      <c r="P167" s="146"/>
    </row>
    <row r="168" spans="2:16" ht="36.950000000000003" customHeight="1" thickBot="1" x14ac:dyDescent="0.3">
      <c r="B168" s="151"/>
      <c r="C168" s="147"/>
      <c r="D168" s="148"/>
      <c r="E168" s="147"/>
      <c r="F168" s="147"/>
      <c r="G168" s="158"/>
      <c r="H168" s="145"/>
      <c r="I168" s="147"/>
      <c r="J168" s="145"/>
      <c r="K168" s="145"/>
      <c r="L168" s="54" t="s">
        <v>246</v>
      </c>
      <c r="O168" s="145"/>
      <c r="P168" s="147"/>
    </row>
    <row r="169" spans="2:16" ht="56.25" customHeight="1" x14ac:dyDescent="0.25">
      <c r="B169" s="149">
        <v>24</v>
      </c>
      <c r="C169" s="155" t="s">
        <v>217</v>
      </c>
      <c r="D169" s="124" t="s">
        <v>221</v>
      </c>
      <c r="E169" s="155">
        <v>0.1</v>
      </c>
      <c r="F169" s="155" t="s">
        <v>21</v>
      </c>
      <c r="G169" s="156">
        <v>43139</v>
      </c>
      <c r="H169" s="143" t="s">
        <v>223</v>
      </c>
      <c r="I169" s="155" t="s">
        <v>23</v>
      </c>
      <c r="J169" s="143" t="s">
        <v>226</v>
      </c>
      <c r="K169" s="143" t="s">
        <v>25</v>
      </c>
      <c r="L169" s="52" t="s">
        <v>152</v>
      </c>
      <c r="M169" s="52" t="s">
        <v>48</v>
      </c>
      <c r="N169" s="53"/>
      <c r="O169" s="143" t="s">
        <v>179</v>
      </c>
      <c r="P169" s="155" t="s">
        <v>28</v>
      </c>
    </row>
    <row r="170" spans="2:16" ht="56.25" customHeight="1" x14ac:dyDescent="0.25">
      <c r="B170" s="150"/>
      <c r="C170" s="146"/>
      <c r="D170" s="125"/>
      <c r="E170" s="146"/>
      <c r="F170" s="146"/>
      <c r="G170" s="157"/>
      <c r="H170" s="144"/>
      <c r="I170" s="146"/>
      <c r="J170" s="144"/>
      <c r="K170" s="144"/>
      <c r="L170" s="33" t="s">
        <v>177</v>
      </c>
      <c r="M170" s="33" t="s">
        <v>49</v>
      </c>
      <c r="N170" s="34">
        <v>43207</v>
      </c>
      <c r="O170" s="144"/>
      <c r="P170" s="146"/>
    </row>
    <row r="171" spans="2:16" ht="56.25" customHeight="1" x14ac:dyDescent="0.25">
      <c r="B171" s="150"/>
      <c r="C171" s="146"/>
      <c r="D171" s="125"/>
      <c r="E171" s="146"/>
      <c r="F171" s="146"/>
      <c r="G171" s="157"/>
      <c r="H171" s="144"/>
      <c r="I171" s="146"/>
      <c r="J171" s="144"/>
      <c r="K171" s="144"/>
      <c r="L171" s="32" t="s">
        <v>178</v>
      </c>
      <c r="M171" s="53" t="s">
        <v>48</v>
      </c>
      <c r="N171" s="31"/>
      <c r="O171" s="144"/>
      <c r="P171" s="146"/>
    </row>
    <row r="172" spans="2:16" ht="56.25" customHeight="1" thickBot="1" x14ac:dyDescent="0.3">
      <c r="B172" s="150"/>
      <c r="C172" s="146"/>
      <c r="D172" s="125"/>
      <c r="E172" s="146"/>
      <c r="F172" s="146"/>
      <c r="G172" s="157"/>
      <c r="H172" s="144"/>
      <c r="I172" s="146"/>
      <c r="J172" s="144"/>
      <c r="K172" s="144"/>
      <c r="L172" s="54" t="s">
        <v>102</v>
      </c>
      <c r="M172" s="53" t="s">
        <v>48</v>
      </c>
      <c r="N172" s="26"/>
      <c r="O172" s="144"/>
      <c r="P172" s="146"/>
    </row>
    <row r="173" spans="2:16" ht="36.950000000000003" customHeight="1" x14ac:dyDescent="0.25">
      <c r="B173" s="150"/>
      <c r="C173" s="146"/>
      <c r="D173" s="125"/>
      <c r="E173" s="146"/>
      <c r="F173" s="146"/>
      <c r="G173" s="157"/>
      <c r="H173" s="144"/>
      <c r="I173" s="146"/>
      <c r="J173" s="144"/>
      <c r="K173" s="144"/>
      <c r="L173" s="53" t="s">
        <v>244</v>
      </c>
      <c r="O173" s="144"/>
      <c r="P173" s="146"/>
    </row>
    <row r="174" spans="2:16" ht="36.950000000000003" customHeight="1" x14ac:dyDescent="0.25">
      <c r="B174" s="150"/>
      <c r="C174" s="146"/>
      <c r="D174" s="125"/>
      <c r="E174" s="146"/>
      <c r="F174" s="146"/>
      <c r="G174" s="157"/>
      <c r="H174" s="144"/>
      <c r="I174" s="146"/>
      <c r="J174" s="144"/>
      <c r="K174" s="144"/>
      <c r="L174" s="53" t="s">
        <v>245</v>
      </c>
      <c r="O174" s="144"/>
      <c r="P174" s="146"/>
    </row>
    <row r="175" spans="2:16" ht="36.950000000000003" customHeight="1" thickBot="1" x14ac:dyDescent="0.3">
      <c r="B175" s="151"/>
      <c r="C175" s="147"/>
      <c r="D175" s="148"/>
      <c r="E175" s="147"/>
      <c r="F175" s="147"/>
      <c r="G175" s="158"/>
      <c r="H175" s="145"/>
      <c r="I175" s="147"/>
      <c r="J175" s="145"/>
      <c r="K175" s="145"/>
      <c r="L175" s="54" t="s">
        <v>246</v>
      </c>
      <c r="O175" s="145"/>
      <c r="P175" s="147"/>
    </row>
    <row r="176" spans="2:16" ht="56.25" customHeight="1" x14ac:dyDescent="0.25">
      <c r="B176" s="149">
        <v>25</v>
      </c>
      <c r="C176" s="155" t="s">
        <v>218</v>
      </c>
      <c r="D176" s="124" t="s">
        <v>222</v>
      </c>
      <c r="E176" s="155">
        <v>0.1</v>
      </c>
      <c r="F176" s="155" t="s">
        <v>21</v>
      </c>
      <c r="G176" s="156">
        <v>43139</v>
      </c>
      <c r="H176" s="143" t="s">
        <v>224</v>
      </c>
      <c r="I176" s="155" t="s">
        <v>23</v>
      </c>
      <c r="J176" s="143" t="s">
        <v>225</v>
      </c>
      <c r="K176" s="143" t="s">
        <v>25</v>
      </c>
      <c r="L176" s="52" t="s">
        <v>152</v>
      </c>
      <c r="M176" s="52" t="s">
        <v>48</v>
      </c>
      <c r="N176" s="53"/>
      <c r="O176" s="143" t="s">
        <v>179</v>
      </c>
      <c r="P176" s="155" t="s">
        <v>28</v>
      </c>
    </row>
    <row r="177" spans="2:16" ht="56.25" customHeight="1" x14ac:dyDescent="0.25">
      <c r="B177" s="150"/>
      <c r="C177" s="146"/>
      <c r="D177" s="125"/>
      <c r="E177" s="146"/>
      <c r="F177" s="146"/>
      <c r="G177" s="157"/>
      <c r="H177" s="144"/>
      <c r="I177" s="146"/>
      <c r="J177" s="144"/>
      <c r="K177" s="144"/>
      <c r="L177" s="33" t="s">
        <v>177</v>
      </c>
      <c r="M177" s="33" t="s">
        <v>49</v>
      </c>
      <c r="N177" s="34">
        <v>43207</v>
      </c>
      <c r="O177" s="144"/>
      <c r="P177" s="146"/>
    </row>
    <row r="178" spans="2:16" ht="56.25" customHeight="1" x14ac:dyDescent="0.25">
      <c r="B178" s="150"/>
      <c r="C178" s="146"/>
      <c r="D178" s="125"/>
      <c r="E178" s="146"/>
      <c r="F178" s="146"/>
      <c r="G178" s="157"/>
      <c r="H178" s="144"/>
      <c r="I178" s="146"/>
      <c r="J178" s="144"/>
      <c r="K178" s="144"/>
      <c r="L178" s="32" t="s">
        <v>178</v>
      </c>
      <c r="M178" s="53" t="s">
        <v>48</v>
      </c>
      <c r="N178" s="31"/>
      <c r="O178" s="144"/>
      <c r="P178" s="146"/>
    </row>
    <row r="179" spans="2:16" ht="56.25" customHeight="1" thickBot="1" x14ac:dyDescent="0.3">
      <c r="B179" s="150"/>
      <c r="C179" s="146"/>
      <c r="D179" s="125"/>
      <c r="E179" s="146"/>
      <c r="F179" s="146"/>
      <c r="G179" s="157"/>
      <c r="H179" s="144"/>
      <c r="I179" s="146"/>
      <c r="J179" s="144"/>
      <c r="K179" s="144"/>
      <c r="L179" s="54" t="s">
        <v>102</v>
      </c>
      <c r="M179" s="53" t="s">
        <v>48</v>
      </c>
      <c r="N179" s="26"/>
      <c r="O179" s="144"/>
      <c r="P179" s="146"/>
    </row>
    <row r="180" spans="2:16" ht="36.950000000000003" customHeight="1" x14ac:dyDescent="0.25">
      <c r="B180" s="150"/>
      <c r="C180" s="146"/>
      <c r="D180" s="125"/>
      <c r="E180" s="146"/>
      <c r="F180" s="146"/>
      <c r="G180" s="157"/>
      <c r="H180" s="144"/>
      <c r="I180" s="146"/>
      <c r="J180" s="144"/>
      <c r="K180" s="144"/>
      <c r="L180" s="53" t="s">
        <v>244</v>
      </c>
      <c r="O180" s="144"/>
      <c r="P180" s="146"/>
    </row>
    <row r="181" spans="2:16" ht="36.950000000000003" customHeight="1" x14ac:dyDescent="0.25">
      <c r="B181" s="150"/>
      <c r="C181" s="146"/>
      <c r="D181" s="125"/>
      <c r="E181" s="146"/>
      <c r="F181" s="146"/>
      <c r="G181" s="157"/>
      <c r="H181" s="144"/>
      <c r="I181" s="146"/>
      <c r="J181" s="144"/>
      <c r="K181" s="144"/>
      <c r="L181" s="53" t="s">
        <v>245</v>
      </c>
      <c r="O181" s="144"/>
      <c r="P181" s="146"/>
    </row>
    <row r="182" spans="2:16" ht="36.950000000000003" customHeight="1" thickBot="1" x14ac:dyDescent="0.3">
      <c r="B182" s="151"/>
      <c r="C182" s="147"/>
      <c r="D182" s="148"/>
      <c r="E182" s="147"/>
      <c r="F182" s="147"/>
      <c r="G182" s="158"/>
      <c r="H182" s="145"/>
      <c r="I182" s="147"/>
      <c r="J182" s="145"/>
      <c r="K182" s="145"/>
      <c r="L182" s="54" t="s">
        <v>246</v>
      </c>
      <c r="O182" s="145"/>
      <c r="P182" s="147"/>
    </row>
    <row r="183" spans="2:16" ht="56.25" customHeight="1" x14ac:dyDescent="0.25">
      <c r="B183" s="149">
        <v>26</v>
      </c>
      <c r="C183" s="155" t="s">
        <v>219</v>
      </c>
      <c r="D183" s="124" t="s">
        <v>153</v>
      </c>
      <c r="E183" s="155">
        <v>0.1</v>
      </c>
      <c r="F183" s="155" t="s">
        <v>21</v>
      </c>
      <c r="G183" s="156">
        <v>43139</v>
      </c>
      <c r="H183" s="143" t="s">
        <v>154</v>
      </c>
      <c r="I183" s="146" t="s">
        <v>23</v>
      </c>
      <c r="J183" s="143" t="s">
        <v>155</v>
      </c>
      <c r="K183" s="143" t="s">
        <v>25</v>
      </c>
      <c r="L183" s="52" t="s">
        <v>156</v>
      </c>
      <c r="M183" s="52" t="s">
        <v>48</v>
      </c>
      <c r="N183" s="53"/>
      <c r="O183" s="143" t="s">
        <v>179</v>
      </c>
      <c r="P183" s="146" t="s">
        <v>28</v>
      </c>
    </row>
    <row r="184" spans="2:16" ht="56.25" customHeight="1" x14ac:dyDescent="0.25">
      <c r="B184" s="150"/>
      <c r="C184" s="146"/>
      <c r="D184" s="125"/>
      <c r="E184" s="146"/>
      <c r="F184" s="146"/>
      <c r="G184" s="157"/>
      <c r="H184" s="144"/>
      <c r="I184" s="146"/>
      <c r="J184" s="144"/>
      <c r="K184" s="144"/>
      <c r="L184" s="33" t="s">
        <v>177</v>
      </c>
      <c r="M184" s="33" t="s">
        <v>49</v>
      </c>
      <c r="N184" s="34">
        <v>43207</v>
      </c>
      <c r="O184" s="144"/>
      <c r="P184" s="146"/>
    </row>
    <row r="185" spans="2:16" ht="56.25" customHeight="1" x14ac:dyDescent="0.25">
      <c r="B185" s="150"/>
      <c r="C185" s="146"/>
      <c r="D185" s="125"/>
      <c r="E185" s="146"/>
      <c r="F185" s="146"/>
      <c r="G185" s="157"/>
      <c r="H185" s="144"/>
      <c r="I185" s="146"/>
      <c r="J185" s="144"/>
      <c r="K185" s="144"/>
      <c r="L185" s="32" t="s">
        <v>178</v>
      </c>
      <c r="M185" s="53" t="s">
        <v>48</v>
      </c>
      <c r="N185" s="31"/>
      <c r="O185" s="144"/>
      <c r="P185" s="146"/>
    </row>
    <row r="186" spans="2:16" ht="56.25" customHeight="1" thickBot="1" x14ac:dyDescent="0.3">
      <c r="B186" s="150"/>
      <c r="C186" s="146"/>
      <c r="D186" s="125"/>
      <c r="E186" s="146"/>
      <c r="F186" s="146"/>
      <c r="G186" s="157"/>
      <c r="H186" s="144"/>
      <c r="I186" s="146"/>
      <c r="J186" s="144"/>
      <c r="K186" s="144"/>
      <c r="L186" s="26" t="s">
        <v>149</v>
      </c>
      <c r="M186" s="55" t="s">
        <v>48</v>
      </c>
      <c r="N186" s="26"/>
      <c r="O186" s="144"/>
      <c r="P186" s="146"/>
    </row>
    <row r="187" spans="2:16" ht="36.950000000000003" customHeight="1" x14ac:dyDescent="0.25">
      <c r="B187" s="150"/>
      <c r="C187" s="146"/>
      <c r="D187" s="125"/>
      <c r="E187" s="146"/>
      <c r="F187" s="146"/>
      <c r="G187" s="157"/>
      <c r="H187" s="144"/>
      <c r="I187" s="146"/>
      <c r="J187" s="144"/>
      <c r="K187" s="144"/>
      <c r="L187" s="53" t="s">
        <v>244</v>
      </c>
      <c r="O187" s="144"/>
      <c r="P187" s="146"/>
    </row>
    <row r="188" spans="2:16" ht="36.950000000000003" customHeight="1" x14ac:dyDescent="0.25">
      <c r="B188" s="150"/>
      <c r="C188" s="146"/>
      <c r="D188" s="125"/>
      <c r="E188" s="146"/>
      <c r="F188" s="146"/>
      <c r="G188" s="157"/>
      <c r="H188" s="144"/>
      <c r="I188" s="146"/>
      <c r="J188" s="144"/>
      <c r="K188" s="144"/>
      <c r="L188" s="53" t="s">
        <v>245</v>
      </c>
      <c r="O188" s="144"/>
      <c r="P188" s="146"/>
    </row>
    <row r="189" spans="2:16" ht="36.950000000000003" customHeight="1" thickBot="1" x14ac:dyDescent="0.3">
      <c r="B189" s="151"/>
      <c r="C189" s="147"/>
      <c r="D189" s="148"/>
      <c r="E189" s="147"/>
      <c r="F189" s="147"/>
      <c r="G189" s="158"/>
      <c r="H189" s="145"/>
      <c r="I189" s="147"/>
      <c r="J189" s="145"/>
      <c r="K189" s="145"/>
      <c r="L189" s="54" t="s">
        <v>246</v>
      </c>
      <c r="O189" s="145"/>
      <c r="P189" s="147"/>
    </row>
    <row r="190" spans="2:16" ht="54" customHeight="1" x14ac:dyDescent="0.25">
      <c r="B190" s="149">
        <v>27</v>
      </c>
      <c r="C190" s="155" t="s">
        <v>220</v>
      </c>
      <c r="D190" s="124" t="s">
        <v>157</v>
      </c>
      <c r="E190" s="155">
        <v>0.1</v>
      </c>
      <c r="F190" s="155" t="s">
        <v>21</v>
      </c>
      <c r="G190" s="156">
        <v>43136</v>
      </c>
      <c r="H190" s="143" t="s">
        <v>158</v>
      </c>
      <c r="I190" s="155" t="s">
        <v>72</v>
      </c>
      <c r="J190" s="143" t="s">
        <v>159</v>
      </c>
      <c r="K190" s="124" t="s">
        <v>160</v>
      </c>
      <c r="L190" s="33" t="s">
        <v>177</v>
      </c>
      <c r="M190" s="33" t="s">
        <v>49</v>
      </c>
      <c r="N190" s="34">
        <v>43207</v>
      </c>
      <c r="O190" s="143" t="s">
        <v>181</v>
      </c>
      <c r="P190" s="155" t="s">
        <v>28</v>
      </c>
    </row>
    <row r="191" spans="2:16" ht="54" customHeight="1" x14ac:dyDescent="0.25">
      <c r="B191" s="150"/>
      <c r="C191" s="146"/>
      <c r="D191" s="125"/>
      <c r="E191" s="146"/>
      <c r="F191" s="146"/>
      <c r="G191" s="157"/>
      <c r="H191" s="144"/>
      <c r="I191" s="146"/>
      <c r="J191" s="144"/>
      <c r="K191" s="125"/>
      <c r="L191" s="32" t="s">
        <v>178</v>
      </c>
      <c r="M191" s="53" t="s">
        <v>48</v>
      </c>
      <c r="N191" s="31"/>
      <c r="O191" s="144"/>
      <c r="P191" s="146"/>
    </row>
    <row r="192" spans="2:16" ht="54" customHeight="1" x14ac:dyDescent="0.25">
      <c r="B192" s="150"/>
      <c r="C192" s="146"/>
      <c r="D192" s="125"/>
      <c r="E192" s="146"/>
      <c r="F192" s="146"/>
      <c r="G192" s="157"/>
      <c r="H192" s="144"/>
      <c r="I192" s="146"/>
      <c r="J192" s="144"/>
      <c r="K192" s="125"/>
      <c r="L192" s="53" t="s">
        <v>161</v>
      </c>
      <c r="M192" s="53" t="s">
        <v>48</v>
      </c>
      <c r="N192" s="24"/>
      <c r="O192" s="144"/>
      <c r="P192" s="146"/>
    </row>
    <row r="193" spans="2:16" ht="36.950000000000003" customHeight="1" x14ac:dyDescent="0.25">
      <c r="B193" s="150"/>
      <c r="C193" s="146"/>
      <c r="D193" s="125"/>
      <c r="E193" s="146"/>
      <c r="F193" s="146"/>
      <c r="G193" s="157"/>
      <c r="H193" s="144"/>
      <c r="I193" s="146"/>
      <c r="J193" s="144"/>
      <c r="K193" s="125"/>
      <c r="L193" s="53" t="s">
        <v>244</v>
      </c>
      <c r="M193" s="53"/>
      <c r="N193" s="31"/>
      <c r="O193" s="144"/>
      <c r="P193" s="146"/>
    </row>
    <row r="194" spans="2:16" ht="36.950000000000003" customHeight="1" x14ac:dyDescent="0.25">
      <c r="B194" s="150"/>
      <c r="C194" s="146"/>
      <c r="D194" s="125"/>
      <c r="E194" s="146"/>
      <c r="F194" s="146"/>
      <c r="G194" s="157"/>
      <c r="H194" s="144"/>
      <c r="I194" s="146"/>
      <c r="J194" s="144"/>
      <c r="K194" s="125"/>
      <c r="L194" s="53" t="s">
        <v>245</v>
      </c>
      <c r="M194" s="53"/>
      <c r="N194" s="31"/>
      <c r="O194" s="144"/>
      <c r="P194" s="146"/>
    </row>
    <row r="195" spans="2:16" ht="36.950000000000003" customHeight="1" thickBot="1" x14ac:dyDescent="0.3">
      <c r="B195" s="151"/>
      <c r="C195" s="147"/>
      <c r="D195" s="148"/>
      <c r="E195" s="147"/>
      <c r="F195" s="147"/>
      <c r="G195" s="158"/>
      <c r="H195" s="145"/>
      <c r="I195" s="147"/>
      <c r="J195" s="145"/>
      <c r="K195" s="148"/>
      <c r="L195" s="54" t="s">
        <v>246</v>
      </c>
      <c r="O195" s="145"/>
      <c r="P195" s="147"/>
    </row>
    <row r="196" spans="2:16" ht="37.5" customHeight="1" x14ac:dyDescent="0.25">
      <c r="B196" s="44">
        <v>28</v>
      </c>
      <c r="D196" s="42" t="s">
        <v>54</v>
      </c>
      <c r="L196" s="67" t="s">
        <v>234</v>
      </c>
      <c r="M196" s="68" t="s">
        <v>49</v>
      </c>
      <c r="N196" s="69">
        <v>43207</v>
      </c>
    </row>
    <row r="197" spans="2:16" ht="30" x14ac:dyDescent="0.25">
      <c r="B197" s="44">
        <v>29</v>
      </c>
      <c r="D197" s="43" t="s">
        <v>20</v>
      </c>
      <c r="L197" s="45" t="s">
        <v>234</v>
      </c>
      <c r="M197" s="33" t="s">
        <v>49</v>
      </c>
      <c r="N197" s="34">
        <v>43207</v>
      </c>
    </row>
    <row r="198" spans="2:16" ht="30" x14ac:dyDescent="0.25">
      <c r="B198" s="44">
        <v>30</v>
      </c>
      <c r="D198" s="42" t="s">
        <v>112</v>
      </c>
      <c r="L198" s="45" t="s">
        <v>234</v>
      </c>
      <c r="M198" s="33" t="s">
        <v>49</v>
      </c>
      <c r="N198" s="34">
        <v>43207</v>
      </c>
    </row>
    <row r="199" spans="2:16" ht="54" x14ac:dyDescent="0.25">
      <c r="B199" s="44">
        <v>31</v>
      </c>
      <c r="D199" s="42" t="s">
        <v>129</v>
      </c>
      <c r="L199" s="46" t="s">
        <v>234</v>
      </c>
      <c r="M199" s="47" t="s">
        <v>51</v>
      </c>
      <c r="N199" s="41" t="s">
        <v>235</v>
      </c>
    </row>
    <row r="200" spans="2:16" ht="54" x14ac:dyDescent="0.25">
      <c r="B200" s="44">
        <v>32</v>
      </c>
      <c r="D200" s="42" t="s">
        <v>133</v>
      </c>
      <c r="L200" s="46" t="s">
        <v>234</v>
      </c>
      <c r="M200" s="47" t="s">
        <v>51</v>
      </c>
      <c r="N200" s="41" t="s">
        <v>235</v>
      </c>
    </row>
    <row r="201" spans="2:16" ht="90" x14ac:dyDescent="0.25">
      <c r="B201" s="44">
        <v>33</v>
      </c>
      <c r="D201" s="42" t="s">
        <v>132</v>
      </c>
      <c r="L201" s="46" t="s">
        <v>234</v>
      </c>
      <c r="M201" s="47" t="s">
        <v>51</v>
      </c>
      <c r="N201" s="41" t="s">
        <v>236</v>
      </c>
    </row>
    <row r="202" spans="2:16" ht="54" x14ac:dyDescent="0.25">
      <c r="B202" s="44">
        <v>34</v>
      </c>
      <c r="D202" s="42" t="s">
        <v>141</v>
      </c>
      <c r="L202" s="46" t="s">
        <v>234</v>
      </c>
      <c r="M202" s="47" t="s">
        <v>51</v>
      </c>
      <c r="N202" s="41" t="s">
        <v>235</v>
      </c>
    </row>
    <row r="203" spans="2:16" ht="30" x14ac:dyDescent="0.25">
      <c r="B203" s="44">
        <v>35</v>
      </c>
      <c r="D203" s="49" t="s">
        <v>118</v>
      </c>
      <c r="L203" s="48" t="s">
        <v>234</v>
      </c>
      <c r="M203" s="53" t="s">
        <v>48</v>
      </c>
      <c r="N203" s="31"/>
    </row>
    <row r="204" spans="2:16" ht="35.1" customHeight="1" x14ac:dyDescent="0.25">
      <c r="B204" s="44">
        <v>36</v>
      </c>
      <c r="D204" s="51" t="s">
        <v>182</v>
      </c>
      <c r="L204" s="45" t="s">
        <v>234</v>
      </c>
      <c r="M204" s="33" t="s">
        <v>49</v>
      </c>
      <c r="N204" s="34">
        <v>43224</v>
      </c>
    </row>
    <row r="205" spans="2:16" ht="35.1" customHeight="1" x14ac:dyDescent="0.25">
      <c r="B205" s="44">
        <v>37</v>
      </c>
      <c r="D205" s="51" t="s">
        <v>183</v>
      </c>
      <c r="L205" s="48" t="s">
        <v>234</v>
      </c>
      <c r="M205" s="53" t="s">
        <v>49</v>
      </c>
      <c r="N205" s="31"/>
    </row>
    <row r="206" spans="2:16" ht="35.1" customHeight="1" x14ac:dyDescent="0.25">
      <c r="B206" s="44">
        <v>38</v>
      </c>
      <c r="D206" s="51" t="s">
        <v>186</v>
      </c>
      <c r="L206" s="48" t="s">
        <v>234</v>
      </c>
      <c r="M206" s="53" t="s">
        <v>48</v>
      </c>
      <c r="N206" s="31"/>
    </row>
    <row r="207" spans="2:16" ht="35.1" customHeight="1" x14ac:dyDescent="0.25">
      <c r="B207" s="44">
        <v>39</v>
      </c>
      <c r="D207" s="51" t="s">
        <v>187</v>
      </c>
      <c r="L207" s="45" t="s">
        <v>234</v>
      </c>
      <c r="M207" s="33" t="s">
        <v>49</v>
      </c>
      <c r="N207" s="34">
        <v>43224</v>
      </c>
    </row>
    <row r="208" spans="2:16" ht="35.1" customHeight="1" x14ac:dyDescent="0.25">
      <c r="B208" s="44">
        <v>40</v>
      </c>
      <c r="D208" s="51" t="s">
        <v>192</v>
      </c>
      <c r="L208" s="48" t="s">
        <v>234</v>
      </c>
      <c r="M208" s="53" t="s">
        <v>48</v>
      </c>
      <c r="N208" s="31"/>
    </row>
    <row r="209" spans="2:14" ht="35.1" customHeight="1" x14ac:dyDescent="0.25">
      <c r="B209" s="44">
        <v>41</v>
      </c>
      <c r="D209" s="51" t="s">
        <v>193</v>
      </c>
      <c r="L209" s="45" t="s">
        <v>234</v>
      </c>
      <c r="M209" s="33" t="s">
        <v>49</v>
      </c>
      <c r="N209" s="34">
        <v>43224</v>
      </c>
    </row>
    <row r="210" spans="2:14" ht="35.1" customHeight="1" x14ac:dyDescent="0.25">
      <c r="B210" s="44">
        <v>42</v>
      </c>
      <c r="D210" s="51" t="s">
        <v>196</v>
      </c>
      <c r="L210" s="48" t="s">
        <v>234</v>
      </c>
      <c r="M210" s="53" t="s">
        <v>48</v>
      </c>
      <c r="N210" s="31"/>
    </row>
    <row r="211" spans="2:14" ht="35.1" customHeight="1" x14ac:dyDescent="0.25">
      <c r="B211" s="44">
        <v>43</v>
      </c>
      <c r="D211" s="51" t="s">
        <v>197</v>
      </c>
      <c r="L211" s="45" t="s">
        <v>234</v>
      </c>
      <c r="M211" s="33" t="s">
        <v>49</v>
      </c>
      <c r="N211" s="34">
        <v>43224</v>
      </c>
    </row>
    <row r="212" spans="2:14" ht="35.1" customHeight="1" x14ac:dyDescent="0.25">
      <c r="B212" s="44">
        <v>44</v>
      </c>
      <c r="D212" s="51" t="s">
        <v>200</v>
      </c>
      <c r="L212" s="48" t="s">
        <v>234</v>
      </c>
      <c r="M212" s="53" t="s">
        <v>48</v>
      </c>
      <c r="N212" s="31"/>
    </row>
    <row r="213" spans="2:14" ht="35.1" customHeight="1" x14ac:dyDescent="0.25">
      <c r="B213" s="44">
        <v>45</v>
      </c>
      <c r="D213" s="51" t="s">
        <v>201</v>
      </c>
      <c r="L213" s="48" t="s">
        <v>234</v>
      </c>
      <c r="M213" s="53" t="s">
        <v>48</v>
      </c>
      <c r="N213" s="31"/>
    </row>
    <row r="214" spans="2:14" ht="35.1" customHeight="1" x14ac:dyDescent="0.25">
      <c r="B214" s="44">
        <v>46</v>
      </c>
      <c r="D214" s="51" t="s">
        <v>145</v>
      </c>
      <c r="L214" s="48" t="s">
        <v>234</v>
      </c>
      <c r="M214" s="53" t="s">
        <v>48</v>
      </c>
      <c r="N214" s="31"/>
    </row>
    <row r="215" spans="2:14" ht="35.1" customHeight="1" x14ac:dyDescent="0.25">
      <c r="B215" s="44">
        <v>47</v>
      </c>
      <c r="D215" s="51" t="s">
        <v>206</v>
      </c>
      <c r="L215" s="48" t="s">
        <v>234</v>
      </c>
      <c r="M215" s="53" t="s">
        <v>48</v>
      </c>
      <c r="N215" s="31"/>
    </row>
    <row r="216" spans="2:14" ht="35.1" customHeight="1" x14ac:dyDescent="0.25">
      <c r="B216" s="44">
        <v>48</v>
      </c>
      <c r="D216" s="51" t="s">
        <v>207</v>
      </c>
      <c r="L216" s="48" t="s">
        <v>234</v>
      </c>
      <c r="M216" s="53" t="s">
        <v>48</v>
      </c>
      <c r="N216" s="31"/>
    </row>
    <row r="217" spans="2:14" ht="35.1" customHeight="1" x14ac:dyDescent="0.25">
      <c r="B217" s="44">
        <v>49</v>
      </c>
      <c r="D217" s="51" t="s">
        <v>212</v>
      </c>
      <c r="L217" s="48" t="s">
        <v>234</v>
      </c>
      <c r="M217" s="53" t="s">
        <v>48</v>
      </c>
      <c r="N217" s="31"/>
    </row>
    <row r="218" spans="2:14" ht="35.1" customHeight="1" x14ac:dyDescent="0.25">
      <c r="B218" s="44">
        <v>50</v>
      </c>
      <c r="D218" s="51" t="s">
        <v>213</v>
      </c>
      <c r="L218" s="48" t="s">
        <v>234</v>
      </c>
      <c r="M218" s="53" t="s">
        <v>48</v>
      </c>
      <c r="N218" s="31"/>
    </row>
    <row r="219" spans="2:14" ht="35.1" customHeight="1" x14ac:dyDescent="0.25">
      <c r="B219" s="44">
        <v>51</v>
      </c>
      <c r="D219" s="51" t="s">
        <v>221</v>
      </c>
      <c r="L219" s="48" t="s">
        <v>234</v>
      </c>
      <c r="M219" s="53" t="s">
        <v>48</v>
      </c>
      <c r="N219" s="31"/>
    </row>
    <row r="220" spans="2:14" ht="35.1" customHeight="1" x14ac:dyDescent="0.25">
      <c r="B220" s="44">
        <v>52</v>
      </c>
      <c r="D220" s="51" t="s">
        <v>222</v>
      </c>
      <c r="L220" s="48" t="s">
        <v>234</v>
      </c>
      <c r="M220" s="53" t="s">
        <v>48</v>
      </c>
      <c r="N220" s="31"/>
    </row>
    <row r="221" spans="2:14" ht="35.1" customHeight="1" x14ac:dyDescent="0.25">
      <c r="B221" s="44">
        <v>53</v>
      </c>
      <c r="D221" s="51" t="s">
        <v>153</v>
      </c>
      <c r="L221" s="48" t="s">
        <v>234</v>
      </c>
      <c r="M221" s="53" t="s">
        <v>48</v>
      </c>
      <c r="N221" s="31"/>
    </row>
    <row r="222" spans="2:14" ht="35.1" customHeight="1" x14ac:dyDescent="0.25">
      <c r="B222" s="44">
        <v>54</v>
      </c>
      <c r="D222" s="51" t="s">
        <v>157</v>
      </c>
      <c r="L222" s="48" t="s">
        <v>234</v>
      </c>
      <c r="M222" s="53" t="s">
        <v>48</v>
      </c>
      <c r="N222" s="31"/>
    </row>
    <row r="223" spans="2:14" ht="18" x14ac:dyDescent="0.25">
      <c r="L223" s="48"/>
      <c r="M223" s="53"/>
      <c r="N223" s="31"/>
    </row>
  </sheetData>
  <mergeCells count="331">
    <mergeCell ref="H190:H195"/>
    <mergeCell ref="I190:I195"/>
    <mergeCell ref="J190:J195"/>
    <mergeCell ref="K190:K195"/>
    <mergeCell ref="O190:O195"/>
    <mergeCell ref="P190:P195"/>
    <mergeCell ref="B190:B195"/>
    <mergeCell ref="C190:C195"/>
    <mergeCell ref="D190:D195"/>
    <mergeCell ref="E190:E195"/>
    <mergeCell ref="F190:F195"/>
    <mergeCell ref="G190:G195"/>
    <mergeCell ref="H183:H189"/>
    <mergeCell ref="I183:I189"/>
    <mergeCell ref="J183:J189"/>
    <mergeCell ref="K183:K189"/>
    <mergeCell ref="O183:O189"/>
    <mergeCell ref="P183:P189"/>
    <mergeCell ref="B183:B189"/>
    <mergeCell ref="C183:C189"/>
    <mergeCell ref="D183:D189"/>
    <mergeCell ref="E183:E189"/>
    <mergeCell ref="F183:F189"/>
    <mergeCell ref="G183:G189"/>
    <mergeCell ref="H176:H182"/>
    <mergeCell ref="I176:I182"/>
    <mergeCell ref="J176:J182"/>
    <mergeCell ref="K176:K182"/>
    <mergeCell ref="O176:O182"/>
    <mergeCell ref="P176:P182"/>
    <mergeCell ref="B176:B182"/>
    <mergeCell ref="C176:C182"/>
    <mergeCell ref="D176:D182"/>
    <mergeCell ref="E176:E182"/>
    <mergeCell ref="F176:F182"/>
    <mergeCell ref="G176:G182"/>
    <mergeCell ref="H169:H175"/>
    <mergeCell ref="I169:I175"/>
    <mergeCell ref="J169:J175"/>
    <mergeCell ref="K169:K175"/>
    <mergeCell ref="O169:O175"/>
    <mergeCell ref="P169:P175"/>
    <mergeCell ref="B169:B175"/>
    <mergeCell ref="C169:C175"/>
    <mergeCell ref="D169:D175"/>
    <mergeCell ref="E169:E175"/>
    <mergeCell ref="F169:F175"/>
    <mergeCell ref="G169:G175"/>
    <mergeCell ref="H162:H168"/>
    <mergeCell ref="I162:I168"/>
    <mergeCell ref="J162:J168"/>
    <mergeCell ref="K162:K168"/>
    <mergeCell ref="O162:O168"/>
    <mergeCell ref="P162:P168"/>
    <mergeCell ref="B162:B168"/>
    <mergeCell ref="C162:C168"/>
    <mergeCell ref="D162:D168"/>
    <mergeCell ref="E162:E168"/>
    <mergeCell ref="F162:F168"/>
    <mergeCell ref="G162:G168"/>
    <mergeCell ref="H155:H161"/>
    <mergeCell ref="I155:I161"/>
    <mergeCell ref="J155:J161"/>
    <mergeCell ref="K155:K161"/>
    <mergeCell ref="O155:O161"/>
    <mergeCell ref="P155:P161"/>
    <mergeCell ref="B155:B161"/>
    <mergeCell ref="C155:C161"/>
    <mergeCell ref="D155:D161"/>
    <mergeCell ref="E155:E161"/>
    <mergeCell ref="F155:F161"/>
    <mergeCell ref="G155:G161"/>
    <mergeCell ref="H148:H154"/>
    <mergeCell ref="I148:I154"/>
    <mergeCell ref="J148:J154"/>
    <mergeCell ref="K148:K154"/>
    <mergeCell ref="O148:O154"/>
    <mergeCell ref="P148:P154"/>
    <mergeCell ref="B148:B154"/>
    <mergeCell ref="C148:C154"/>
    <mergeCell ref="D148:D154"/>
    <mergeCell ref="E148:E154"/>
    <mergeCell ref="F148:F154"/>
    <mergeCell ref="G148:G154"/>
    <mergeCell ref="H141:H147"/>
    <mergeCell ref="I141:I147"/>
    <mergeCell ref="J141:J147"/>
    <mergeCell ref="K141:K147"/>
    <mergeCell ref="O141:O147"/>
    <mergeCell ref="P141:P147"/>
    <mergeCell ref="B141:B147"/>
    <mergeCell ref="C141:C147"/>
    <mergeCell ref="D141:D147"/>
    <mergeCell ref="E141:E147"/>
    <mergeCell ref="F141:F147"/>
    <mergeCell ref="G141:G147"/>
    <mergeCell ref="H134:H140"/>
    <mergeCell ref="I134:I140"/>
    <mergeCell ref="J134:J140"/>
    <mergeCell ref="K134:K140"/>
    <mergeCell ref="O134:O140"/>
    <mergeCell ref="P134:P140"/>
    <mergeCell ref="B134:B140"/>
    <mergeCell ref="C134:C140"/>
    <mergeCell ref="D134:D140"/>
    <mergeCell ref="E134:E140"/>
    <mergeCell ref="F134:F140"/>
    <mergeCell ref="G134:G140"/>
    <mergeCell ref="H127:H133"/>
    <mergeCell ref="I127:I133"/>
    <mergeCell ref="J127:J133"/>
    <mergeCell ref="K127:K133"/>
    <mergeCell ref="O127:O133"/>
    <mergeCell ref="P127:P133"/>
    <mergeCell ref="B127:B133"/>
    <mergeCell ref="C127:C133"/>
    <mergeCell ref="D127:D133"/>
    <mergeCell ref="E127:E133"/>
    <mergeCell ref="F127:F133"/>
    <mergeCell ref="G127:G133"/>
    <mergeCell ref="H120:H126"/>
    <mergeCell ref="I120:I126"/>
    <mergeCell ref="J120:J126"/>
    <mergeCell ref="K120:K126"/>
    <mergeCell ref="O120:O126"/>
    <mergeCell ref="P120:P126"/>
    <mergeCell ref="B120:B126"/>
    <mergeCell ref="C120:C126"/>
    <mergeCell ref="D120:D126"/>
    <mergeCell ref="E120:E126"/>
    <mergeCell ref="F120:F126"/>
    <mergeCell ref="G120:G126"/>
    <mergeCell ref="H113:H119"/>
    <mergeCell ref="I113:I119"/>
    <mergeCell ref="J113:J119"/>
    <mergeCell ref="K113:K119"/>
    <mergeCell ref="O113:O119"/>
    <mergeCell ref="P113:P119"/>
    <mergeCell ref="B113:B119"/>
    <mergeCell ref="C113:C119"/>
    <mergeCell ref="D113:D119"/>
    <mergeCell ref="E113:E119"/>
    <mergeCell ref="F113:F119"/>
    <mergeCell ref="G113:G119"/>
    <mergeCell ref="H106:H112"/>
    <mergeCell ref="I106:I112"/>
    <mergeCell ref="J106:J112"/>
    <mergeCell ref="K106:K112"/>
    <mergeCell ref="O106:O112"/>
    <mergeCell ref="P106:P112"/>
    <mergeCell ref="B106:B112"/>
    <mergeCell ref="C106:C112"/>
    <mergeCell ref="D106:D112"/>
    <mergeCell ref="E106:E112"/>
    <mergeCell ref="F106:F112"/>
    <mergeCell ref="G106:G112"/>
    <mergeCell ref="H99:H105"/>
    <mergeCell ref="I99:I105"/>
    <mergeCell ref="J99:J105"/>
    <mergeCell ref="K99:K105"/>
    <mergeCell ref="O99:O105"/>
    <mergeCell ref="P99:P105"/>
    <mergeCell ref="B99:B105"/>
    <mergeCell ref="C99:C105"/>
    <mergeCell ref="D99:D105"/>
    <mergeCell ref="E99:E105"/>
    <mergeCell ref="F99:F105"/>
    <mergeCell ref="G99:G105"/>
    <mergeCell ref="H92:H98"/>
    <mergeCell ref="I92:I98"/>
    <mergeCell ref="J92:J98"/>
    <mergeCell ref="K92:K98"/>
    <mergeCell ref="O92:O98"/>
    <mergeCell ref="P92:P98"/>
    <mergeCell ref="B92:B98"/>
    <mergeCell ref="C92:C98"/>
    <mergeCell ref="D92:D98"/>
    <mergeCell ref="E92:E98"/>
    <mergeCell ref="F92:F98"/>
    <mergeCell ref="G92:G98"/>
    <mergeCell ref="H85:H91"/>
    <mergeCell ref="I85:I91"/>
    <mergeCell ref="J85:J91"/>
    <mergeCell ref="K85:K91"/>
    <mergeCell ref="O85:O91"/>
    <mergeCell ref="P85:P91"/>
    <mergeCell ref="B85:B91"/>
    <mergeCell ref="C85:C91"/>
    <mergeCell ref="D85:D91"/>
    <mergeCell ref="E85:E91"/>
    <mergeCell ref="F85:F91"/>
    <mergeCell ref="G85:G91"/>
    <mergeCell ref="H78:H84"/>
    <mergeCell ref="I78:I84"/>
    <mergeCell ref="J78:J84"/>
    <mergeCell ref="K78:K84"/>
    <mergeCell ref="O78:O84"/>
    <mergeCell ref="P78:P84"/>
    <mergeCell ref="B78:B84"/>
    <mergeCell ref="C78:C84"/>
    <mergeCell ref="D78:D84"/>
    <mergeCell ref="E78:E84"/>
    <mergeCell ref="F78:F84"/>
    <mergeCell ref="G78:G84"/>
    <mergeCell ref="H72:H77"/>
    <mergeCell ref="I72:I77"/>
    <mergeCell ref="J72:J77"/>
    <mergeCell ref="K72:K77"/>
    <mergeCell ref="O72:O77"/>
    <mergeCell ref="P72:P77"/>
    <mergeCell ref="B72:B77"/>
    <mergeCell ref="C72:C77"/>
    <mergeCell ref="D72:D77"/>
    <mergeCell ref="E72:E77"/>
    <mergeCell ref="F72:F77"/>
    <mergeCell ref="G72:G77"/>
    <mergeCell ref="H66:H71"/>
    <mergeCell ref="I66:I71"/>
    <mergeCell ref="J66:J71"/>
    <mergeCell ref="K66:K71"/>
    <mergeCell ref="O66:O71"/>
    <mergeCell ref="P66:P71"/>
    <mergeCell ref="B66:B71"/>
    <mergeCell ref="C66:C71"/>
    <mergeCell ref="D66:D71"/>
    <mergeCell ref="E66:E71"/>
    <mergeCell ref="F66:F71"/>
    <mergeCell ref="G66:G71"/>
    <mergeCell ref="H59:H65"/>
    <mergeCell ref="I59:I65"/>
    <mergeCell ref="J59:J65"/>
    <mergeCell ref="K59:K65"/>
    <mergeCell ref="O59:O65"/>
    <mergeCell ref="P59:P65"/>
    <mergeCell ref="B59:B65"/>
    <mergeCell ref="C59:C65"/>
    <mergeCell ref="D59:D65"/>
    <mergeCell ref="E59:E65"/>
    <mergeCell ref="F59:F65"/>
    <mergeCell ref="G59:G65"/>
    <mergeCell ref="H52:H58"/>
    <mergeCell ref="I52:I58"/>
    <mergeCell ref="J52:J58"/>
    <mergeCell ref="K52:K58"/>
    <mergeCell ref="O52:O58"/>
    <mergeCell ref="P52:P58"/>
    <mergeCell ref="B52:B58"/>
    <mergeCell ref="C52:C58"/>
    <mergeCell ref="D52:D58"/>
    <mergeCell ref="E52:E58"/>
    <mergeCell ref="F52:F58"/>
    <mergeCell ref="G52:G58"/>
    <mergeCell ref="H45:H51"/>
    <mergeCell ref="I45:I51"/>
    <mergeCell ref="J45:J51"/>
    <mergeCell ref="K45:K51"/>
    <mergeCell ref="O45:O51"/>
    <mergeCell ref="P45:P51"/>
    <mergeCell ref="B45:B51"/>
    <mergeCell ref="C45:C51"/>
    <mergeCell ref="D45:D51"/>
    <mergeCell ref="E45:E51"/>
    <mergeCell ref="F45:F51"/>
    <mergeCell ref="G45:G51"/>
    <mergeCell ref="H38:H44"/>
    <mergeCell ref="I38:I44"/>
    <mergeCell ref="J38:J44"/>
    <mergeCell ref="K38:K44"/>
    <mergeCell ref="O38:O44"/>
    <mergeCell ref="P38:P44"/>
    <mergeCell ref="B38:B44"/>
    <mergeCell ref="C38:C44"/>
    <mergeCell ref="D38:D44"/>
    <mergeCell ref="E38:E44"/>
    <mergeCell ref="F38:F44"/>
    <mergeCell ref="G38:G44"/>
    <mergeCell ref="H31:H37"/>
    <mergeCell ref="I31:I37"/>
    <mergeCell ref="J31:J37"/>
    <mergeCell ref="K31:K37"/>
    <mergeCell ref="O31:O37"/>
    <mergeCell ref="P31:P37"/>
    <mergeCell ref="B31:B37"/>
    <mergeCell ref="C31:C37"/>
    <mergeCell ref="D31:D37"/>
    <mergeCell ref="E31:E37"/>
    <mergeCell ref="F31:F37"/>
    <mergeCell ref="G31:G37"/>
    <mergeCell ref="H24:H30"/>
    <mergeCell ref="I24:I30"/>
    <mergeCell ref="J24:J30"/>
    <mergeCell ref="K24:K30"/>
    <mergeCell ref="O24:O30"/>
    <mergeCell ref="P24:P30"/>
    <mergeCell ref="B24:B30"/>
    <mergeCell ref="C24:C30"/>
    <mergeCell ref="D24:D30"/>
    <mergeCell ref="E24:E30"/>
    <mergeCell ref="F24:F30"/>
    <mergeCell ref="G24:G30"/>
    <mergeCell ref="H17:H23"/>
    <mergeCell ref="I17:I23"/>
    <mergeCell ref="J17:J23"/>
    <mergeCell ref="K17:K23"/>
    <mergeCell ref="O17:O23"/>
    <mergeCell ref="P17:P23"/>
    <mergeCell ref="B17:B23"/>
    <mergeCell ref="C17:C23"/>
    <mergeCell ref="D17:D23"/>
    <mergeCell ref="E17:E23"/>
    <mergeCell ref="F17:F23"/>
    <mergeCell ref="G17:G23"/>
    <mergeCell ref="J8:J16"/>
    <mergeCell ref="K8:K16"/>
    <mergeCell ref="O8:O16"/>
    <mergeCell ref="P8:P16"/>
    <mergeCell ref="B8:B16"/>
    <mergeCell ref="C8:C16"/>
    <mergeCell ref="D8:D16"/>
    <mergeCell ref="E8:E16"/>
    <mergeCell ref="F8:F16"/>
    <mergeCell ref="G8:G16"/>
    <mergeCell ref="B2:G2"/>
    <mergeCell ref="B3:C3"/>
    <mergeCell ref="D3:G3"/>
    <mergeCell ref="B4:C4"/>
    <mergeCell ref="D4:G4"/>
    <mergeCell ref="B5:C5"/>
    <mergeCell ref="D5:G5"/>
    <mergeCell ref="H8:H16"/>
    <mergeCell ref="I8:I16"/>
  </mergeCells>
  <dataValidations count="3">
    <dataValidation type="list" allowBlank="1" showInputMessage="1" showErrorMessage="1" errorTitle="Error" error="Algo salio mal, verifique sus datos." promptTitle="Estado" prompt="Seleccione el estado de la prueba." sqref="M190:M194 M38:M70 M72:M76 M78:M81 M85:M88 M92:M95 M99:M102 M106:M109 M113:M116 M120:M123 M127:M130 M134:M137 M141:M144 M148:M151 M155:M158 M162:M165 M169:M172 M176:M179 M183:M186 M196:M223 M8:M35" xr:uid="{C6A8BF67-F9DC-4AA7-852B-5DB868E8A536}">
      <formula1>status</formula1>
    </dataValidation>
    <dataValidation type="list" allowBlank="1" showInputMessage="1" showErrorMessage="1" errorTitle="Error" error="Algo salio mal, verifique los datos." promptTitle="Complejidad" prompt="Seleccione el nivel de complejidad." sqref="I72 I8:I17 I24 I31 I38 I45 I52 I59 I66 I78:I190" xr:uid="{AAC33507-53CD-4928-B5B6-A6E360B25B19}">
      <formula1>Complejidad</formula1>
    </dataValidation>
    <dataValidation type="list" allowBlank="1" showInputMessage="1" showErrorMessage="1" errorTitle="Error" error="Algo salio mal, verifique sus datos." promptTitle="Prioridad" prompt="Seleccione el nivel de prioridad." sqref="P72 P8:P17 P24 P31 P38 P45 P52 P59 P66 P78:P190" xr:uid="{DD1BD109-D99C-4CC6-90E1-33745038A5DD}">
      <formula1>Prioridad</formula1>
    </dataValidation>
  </dataValidation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98CE0-410B-47DA-9C2A-3114F2E20BE7}">
  <dimension ref="B1:D18"/>
  <sheetViews>
    <sheetView workbookViewId="0">
      <selection activeCell="F6" sqref="F6"/>
    </sheetView>
  </sheetViews>
  <sheetFormatPr baseColWidth="10" defaultRowHeight="21.75" x14ac:dyDescent="0.55000000000000004"/>
  <cols>
    <col min="1" max="2" width="11.42578125" style="9"/>
    <col min="3" max="3" width="39.140625" style="9" customWidth="1"/>
    <col min="4" max="4" width="95" style="9" customWidth="1"/>
    <col min="5" max="5" width="4.42578125" style="9" customWidth="1"/>
    <col min="6" max="16384" width="11.42578125" style="9"/>
  </cols>
  <sheetData>
    <row r="1" spans="2:4" s="8" customFormat="1" ht="26.25" x14ac:dyDescent="0.65">
      <c r="C1" s="167" t="str">
        <f>'[1]Plantilla de matriz requisitos'!A1</f>
        <v>Plantilla de matriz de trazabilidad de requisitos</v>
      </c>
      <c r="D1" s="167"/>
    </row>
    <row r="2" spans="2:4" ht="5.0999999999999996" customHeight="1" x14ac:dyDescent="0.55000000000000004">
      <c r="C2" s="88"/>
      <c r="D2" s="88"/>
    </row>
    <row r="3" spans="2:4" ht="24" customHeight="1" x14ac:dyDescent="0.55000000000000004">
      <c r="C3" s="168" t="s">
        <v>29</v>
      </c>
      <c r="D3" s="168"/>
    </row>
    <row r="4" spans="2:4" ht="5.0999999999999996" customHeight="1" thickBot="1" x14ac:dyDescent="0.6">
      <c r="C4" s="89"/>
      <c r="D4" s="89"/>
    </row>
    <row r="5" spans="2:4" ht="22.5" thickBot="1" x14ac:dyDescent="0.6">
      <c r="B5" s="11"/>
      <c r="C5" s="13" t="s">
        <v>30</v>
      </c>
      <c r="D5" s="13" t="s">
        <v>31</v>
      </c>
    </row>
    <row r="6" spans="2:4" ht="43.5" x14ac:dyDescent="0.55000000000000004">
      <c r="C6" s="14" t="str">
        <f>'[1]Plantilla de matriz requisitos'!A6</f>
        <v>Identificación</v>
      </c>
      <c r="D6" s="12" t="s">
        <v>32</v>
      </c>
    </row>
    <row r="7" spans="2:4" ht="152.25" x14ac:dyDescent="0.55000000000000004">
      <c r="C7" s="15" t="str">
        <f>'[1]Plantilla de matriz requisitos'!B6</f>
        <v>Sub identificación</v>
      </c>
      <c r="D7" s="16" t="s">
        <v>44</v>
      </c>
    </row>
    <row r="8" spans="2:4" ht="87" x14ac:dyDescent="0.55000000000000004">
      <c r="C8" s="15" t="str">
        <f>'[1]Plantilla de matriz requisitos'!C6</f>
        <v>Descripción del requisito</v>
      </c>
      <c r="D8" s="10" t="s">
        <v>33</v>
      </c>
    </row>
    <row r="9" spans="2:4" ht="43.5" x14ac:dyDescent="0.55000000000000004">
      <c r="C9" s="15" t="str">
        <f>'[1]Plantilla de matriz requisitos'!D6</f>
        <v>Versión</v>
      </c>
      <c r="D9" s="10" t="s">
        <v>34</v>
      </c>
    </row>
    <row r="10" spans="2:4" ht="43.5" x14ac:dyDescent="0.55000000000000004">
      <c r="C10" s="15" t="str">
        <f>'[1]Plantilla de matriz requisitos'!E6</f>
        <v>Estado actual</v>
      </c>
      <c r="D10" s="10" t="s">
        <v>35</v>
      </c>
    </row>
    <row r="11" spans="2:4" x14ac:dyDescent="0.55000000000000004">
      <c r="C11" s="15" t="str">
        <f>'[1]Plantilla de matriz requisitos'!F6</f>
        <v>Última fecha estado registrado</v>
      </c>
      <c r="D11" s="10" t="s">
        <v>36</v>
      </c>
    </row>
    <row r="12" spans="2:4" ht="43.5" x14ac:dyDescent="0.55000000000000004">
      <c r="C12" s="15" t="str">
        <f>'[1]Plantilla de matriz requisitos'!G6</f>
        <v>Criterios de aceptación</v>
      </c>
      <c r="D12" s="10" t="s">
        <v>37</v>
      </c>
    </row>
    <row r="13" spans="2:4" ht="43.5" x14ac:dyDescent="0.55000000000000004">
      <c r="C13" s="15" t="str">
        <f>'[1]Plantilla de matriz requisitos'!H6</f>
        <v>Nivel de complejidad</v>
      </c>
      <c r="D13" s="10" t="s">
        <v>38</v>
      </c>
    </row>
    <row r="14" spans="2:4" ht="43.5" x14ac:dyDescent="0.55000000000000004">
      <c r="C14" s="17" t="str">
        <f>'[1]Plantilla de matriz requisitos'!I6</f>
        <v>Objetivo del proyecto</v>
      </c>
      <c r="D14" s="18" t="s">
        <v>39</v>
      </c>
    </row>
    <row r="15" spans="2:4" ht="65.25" x14ac:dyDescent="0.55000000000000004">
      <c r="C15" s="15" t="str">
        <f>'[1]Plantilla de matriz requisitos'!J6</f>
        <v>Entregables (EDT)</v>
      </c>
      <c r="D15" s="10" t="s">
        <v>40</v>
      </c>
    </row>
    <row r="16" spans="2:4" ht="43.5" x14ac:dyDescent="0.55000000000000004">
      <c r="C16" s="15" t="str">
        <f>'[1]Plantilla de matriz requisitos'!K6</f>
        <v>Estrategia y escenarios de pruebas</v>
      </c>
      <c r="D16" s="10" t="s">
        <v>41</v>
      </c>
    </row>
    <row r="17" spans="3:4" ht="65.25" x14ac:dyDescent="0.55000000000000004">
      <c r="C17" s="15" t="str">
        <f>'[1]Plantilla de matriz requisitos'!N6</f>
        <v>Interesado (Stakeholder) dueño del requisito</v>
      </c>
      <c r="D17" s="10" t="s">
        <v>42</v>
      </c>
    </row>
    <row r="18" spans="3:4" ht="87" x14ac:dyDescent="0.55000000000000004">
      <c r="C18" s="15" t="str">
        <f>'[1]Plantilla de matriz requisitos'!O6</f>
        <v>Nivel de prioridad</v>
      </c>
      <c r="D18" s="10" t="s">
        <v>43</v>
      </c>
    </row>
  </sheetData>
  <mergeCells count="2">
    <mergeCell ref="C1:D1"/>
    <mergeCell ref="C3:D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B4BD6-3179-4B3C-A447-87C7B49ED381}">
  <dimension ref="B3:K6"/>
  <sheetViews>
    <sheetView workbookViewId="0">
      <selection activeCell="C6" sqref="C6:G6"/>
    </sheetView>
  </sheetViews>
  <sheetFormatPr baseColWidth="10" defaultRowHeight="15" x14ac:dyDescent="0.25"/>
  <cols>
    <col min="9" max="9" width="13.28515625" customWidth="1"/>
    <col min="11" max="11" width="16.7109375" customWidth="1"/>
  </cols>
  <sheetData>
    <row r="3" spans="2:11" ht="18" x14ac:dyDescent="0.45">
      <c r="B3" s="19" t="s">
        <v>48</v>
      </c>
      <c r="C3" s="169" t="s">
        <v>52</v>
      </c>
      <c r="D3" s="169"/>
      <c r="E3" s="169"/>
      <c r="F3" s="169"/>
      <c r="G3" s="169"/>
      <c r="I3" s="19" t="s">
        <v>104</v>
      </c>
      <c r="K3" s="19" t="s">
        <v>110</v>
      </c>
    </row>
    <row r="4" spans="2:11" ht="18" x14ac:dyDescent="0.45">
      <c r="B4" s="20" t="s">
        <v>49</v>
      </c>
      <c r="C4" s="169" t="s">
        <v>45</v>
      </c>
      <c r="D4" s="169"/>
      <c r="E4" s="169"/>
      <c r="F4" s="169"/>
      <c r="G4" s="169"/>
      <c r="I4" s="20" t="s">
        <v>105</v>
      </c>
      <c r="K4" s="20" t="s">
        <v>105</v>
      </c>
    </row>
    <row r="5" spans="2:11" ht="18" x14ac:dyDescent="0.45">
      <c r="B5" s="21" t="s">
        <v>50</v>
      </c>
      <c r="C5" s="169" t="s">
        <v>46</v>
      </c>
      <c r="D5" s="169"/>
      <c r="E5" s="169"/>
      <c r="F5" s="169"/>
      <c r="G5" s="169"/>
      <c r="I5" s="21" t="s">
        <v>106</v>
      </c>
      <c r="K5" s="21" t="s">
        <v>106</v>
      </c>
    </row>
    <row r="6" spans="2:11" ht="18" x14ac:dyDescent="0.45">
      <c r="B6" s="22" t="s">
        <v>51</v>
      </c>
      <c r="C6" s="169" t="s">
        <v>47</v>
      </c>
      <c r="D6" s="169"/>
      <c r="E6" s="169"/>
      <c r="F6" s="169"/>
      <c r="G6" s="169"/>
      <c r="I6" s="22" t="s">
        <v>28</v>
      </c>
      <c r="K6" s="22" t="s">
        <v>28</v>
      </c>
    </row>
  </sheetData>
  <mergeCells count="4">
    <mergeCell ref="C3:G3"/>
    <mergeCell ref="C4:G4"/>
    <mergeCell ref="C5:G5"/>
    <mergeCell ref="C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3</vt:i4>
      </vt:variant>
    </vt:vector>
  </HeadingPairs>
  <TitlesOfParts>
    <vt:vector size="8" baseType="lpstr">
      <vt:lpstr>Matriz de requisitos</vt:lpstr>
      <vt:lpstr>Matriz requisitos v2</vt:lpstr>
      <vt:lpstr>Matriz requisitos v2 (Auxiliar)</vt:lpstr>
      <vt:lpstr>Instrucciones</vt:lpstr>
      <vt:lpstr>Status</vt:lpstr>
      <vt:lpstr>Complejidad</vt:lpstr>
      <vt:lpstr>Prioridad</vt:lpstr>
      <vt:lpstr>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Nvt</dc:creator>
  <cp:lastModifiedBy>René Nvt</cp:lastModifiedBy>
  <dcterms:created xsi:type="dcterms:W3CDTF">2018-04-07T21:40:36Z</dcterms:created>
  <dcterms:modified xsi:type="dcterms:W3CDTF">2018-05-12T16:44:52Z</dcterms:modified>
</cp:coreProperties>
</file>